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25" windowWidth="12975" windowHeight="574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<sst xmlns="http://schemas.openxmlformats.org/spreadsheetml/2006/main" count="19" uniqueCount="15">
  <si>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</si>
  <si>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</si>
  <si>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</si>
  <si>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</si>
  <si>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</si>
  <si>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</si>
  <si>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</si>
  <si>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</si>
  <si>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</si>
  <si>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</si>
  <si>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</si>
  <si>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</si>
  <si>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</si>
  <si>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</si>
  <si>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Март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</si>
</sst>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2;&#1072;&#1082;&#1089;&#1080;&#1084;&#1091;&#1084;&#1099;%20&#1085;&#1072;&#1075;&#1088;&#1091;&#1079;&#1086;&#1082;_2013\&#1084;&#1072;&#1082;&#1089;&#1080;&#1084;&#1091;&#1084;&#1099;%20&#1085;&#1072;&#1075;&#1088;&#1091;&#1079;&#1086;&#1082;_&#1056;&#1103;&#1079;&#1072;&#1085;&#1100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3 (прогноз)"/>
      <sheetName val="февраль_13 (прогноз)"/>
      <sheetName val="март_13 (прогноз)"/>
      <sheetName val="апрель_13 (прогноз)"/>
      <sheetName val="май_13 (прогноз)"/>
      <sheetName val="июнь_13 (прогноз)"/>
      <sheetName val="июль_13 (прогноз)"/>
      <sheetName val="август_13 (прогноз)"/>
      <sheetName val="сентябрь_13 (прогноз)"/>
      <sheetName val="октябрь_13 (прогноз)"/>
      <sheetName val="ноябрь_13 (прогноз)"/>
      <sheetName val="декабрь_13 (прогноз)"/>
    </sheetNames>
    <sheetDataSet>
      <sheetData sheetId="2">
        <row r="6">
          <cell r="F6">
            <v>35313.58900000002</v>
          </cell>
        </row>
        <row r="7">
          <cell r="F7">
            <v>998.6390000000006</v>
          </cell>
        </row>
        <row r="18">
          <cell r="F18">
            <v>50040.729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6" sqref="H6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'[1]мощность'!$F$6*1000</f>
        <v>35313589.00000002</v>
      </c>
    </row>
    <row r="5" spans="4:8" ht="15">
      <c r="D5" s="18"/>
      <c r="E5" s="21"/>
      <c r="F5" s="24"/>
      <c r="G5" s="12" t="s">
        <v>11</v>
      </c>
      <c r="H5" s="12">
        <f>'[1]мощность'!$F$7*1000</f>
        <v>998639.0000000006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'[1]мощность'!$F$18*1000</f>
        <v>50040729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2013-04-05T11:41:20Z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