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0" windowWidth="12930" windowHeight="873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<sst xmlns="http://schemas.openxmlformats.org/spreadsheetml/2006/main" count="14" uniqueCount="14">
  <si>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</si>
  <si>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</si>
  <si>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</si>
  <si>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</si>
  <si>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</si>
  <si>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</si>
  <si>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</si>
  <si>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</si>
  <si>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</si>
  <si>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</si>
  <si>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</si>
  <si>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</si>
  <si>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</si>
  <si>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НОЯБРЬ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</si>
</sst>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103;&#1075;&#1072;&#1085;&#1100;\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8">
          <cell r="V238">
            <v>66994961</v>
          </cell>
        </row>
        <row r="239">
          <cell r="V239">
            <v>211878</v>
          </cell>
        </row>
        <row r="240">
          <cell r="V240">
            <v>2192613</v>
          </cell>
        </row>
        <row r="241">
          <cell r="V241">
            <v>283143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I5" sqref="I5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2012 г'!V238</f>
        <v>66994961</v>
      </c>
    </row>
    <row r="5" spans="4:8" ht="15">
      <c r="D5" s="18"/>
      <c r="E5" s="21"/>
      <c r="F5" s="24"/>
      <c r="G5" s="12" t="s">
        <v>9</v>
      </c>
      <c r="H5" s="12">
        <f>'[1]Факт 2012 г'!V239</f>
        <v>211878</v>
      </c>
    </row>
    <row r="6" spans="4:8" ht="15">
      <c r="D6" s="18"/>
      <c r="E6" s="21"/>
      <c r="F6" s="24"/>
      <c r="G6" s="12" t="s">
        <v>10</v>
      </c>
      <c r="H6" s="12">
        <f>'[1]Факт 2012 г'!V240</f>
        <v>2192613</v>
      </c>
    </row>
    <row r="7" spans="4:8" ht="15.75" thickBot="1">
      <c r="D7" s="19"/>
      <c r="E7" s="22"/>
      <c r="F7" s="25"/>
      <c r="G7" s="13" t="s">
        <v>1</v>
      </c>
      <c r="H7" s="13">
        <f>'[1]Факт 2012 г'!V241</f>
        <v>283143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2012-12-12T10:43:08Z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