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66" windowWidth="9600" windowHeight="9120" activeTab="0"/>
  </bookViews>
  <sheets>
    <sheet name="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<sst xmlns="http://schemas.openxmlformats.org/spreadsheetml/2006/main" count="19" uniqueCount="15">
  <si>
    <t>ВН</t>
  </si>
  <si>
    <t>НН</t>
  </si>
  <si>
    <t>Прочие</t>
  </si>
  <si>
    <t>1</t>
  </si>
  <si>
    <t>Тарифная группа</t>
  </si>
  <si>
    <t>№ п.п.</t>
  </si>
  <si>
    <t>Прочие (ГН)</t>
  </si>
  <si>
    <t>Электросетевая организация</t>
  </si>
  <si>
    <t xml:space="preserve"> Фактический полезный отпуск электроэнергии, кВт.ч</t>
  </si>
  <si>
    <t>ОАО «МРСК Центра и Приволжья»- «Рязаньэнерго»</t>
  </si>
  <si>
    <t>Уровень напряжения</t>
  </si>
  <si>
    <t>СН-1</t>
  </si>
  <si>
    <t>СН-2</t>
  </si>
  <si>
    <t>Фактический полезный отпуск электроэнергии ЗАО "ЕЭСнК"</t>
  </si>
  <si>
    <t>Отчетный период: ИЮНЬ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</si>
</sst>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2_&#1075;&#1086;&#1076;\&#1052;&#1072;&#1082;&#1089;&#1080;&#1084;&#1091;&#1084;&#1099;%20&#1085;&#1072;&#1075;&#1088;&#1091;&#1079;&#1086;&#1082;_2012\&#1084;&#1072;&#1082;&#1089;&#1080;&#1084;&#1091;&#1084;&#1099;%20&#1085;&#1072;&#1075;&#1088;&#1091;&#1079;&#1086;&#1082;_&#1056;&#1103;&#1079;&#1072;&#1085;&#1100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НП АТС"/>
      <sheetName val="Часы региона"/>
      <sheetName val="мощность"/>
      <sheetName val="часы СО"/>
      <sheetName val="январь_12 (прогноз)"/>
      <sheetName val="февраль_12 (прогноз)"/>
      <sheetName val="март_12 (прогноз)"/>
      <sheetName val="апрель_12 (прогноз)"/>
      <sheetName val="май_12 (прогноз)"/>
      <sheetName val="июнь_12 (прогноз)"/>
      <sheetName val="июль_12 (прогноз)"/>
    </sheetNames>
    <sheetDataSet>
      <sheetData sheetId="2">
        <row r="6">
          <cell r="J6">
            <v>34178.099</v>
          </cell>
        </row>
        <row r="7">
          <cell r="J7">
            <v>1084.791</v>
          </cell>
        </row>
        <row r="18">
          <cell r="J18">
            <v>50872.051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11"/>
  <sheetViews>
    <sheetView tabSelected="1" zoomScale="89" zoomScaleNormal="89" workbookViewId="0" topLeftCell="D1">
      <selection activeCell="H10" sqref="H10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30.125" style="1" customWidth="1"/>
    <col min="6" max="6" width="17.25390625" style="6" customWidth="1"/>
    <col min="7" max="7" width="17.75390625" style="5" customWidth="1"/>
    <col min="8" max="8" width="34.375" style="5" customWidth="1"/>
    <col min="9" max="11" width="23.875" style="5" customWidth="1"/>
    <col min="13" max="13" width="11.375" style="0" bestFit="1" customWidth="1"/>
  </cols>
  <sheetData>
    <row r="1" ht="23.25">
      <c r="D1" s="15" t="s">
        <v>13</v>
      </c>
    </row>
    <row r="2" spans="5:12" ht="21" thickBot="1">
      <c r="E2" s="16" t="s">
        <v>14</v>
      </c>
      <c r="F2" s="3"/>
      <c r="G2" s="4"/>
      <c r="H2" s="4"/>
      <c r="L2" s="2"/>
    </row>
    <row r="3" spans="4:12" ht="48" thickBot="1">
      <c r="D3" s="7" t="s">
        <v>5</v>
      </c>
      <c r="E3" s="8" t="s">
        <v>7</v>
      </c>
      <c r="F3" s="9" t="s">
        <v>4</v>
      </c>
      <c r="G3" s="10" t="s">
        <v>10</v>
      </c>
      <c r="H3" s="14" t="s">
        <v>8</v>
      </c>
      <c r="L3" s="2"/>
    </row>
    <row r="4" spans="4:8" ht="15" customHeight="1">
      <c r="D4" s="17" t="s">
        <v>3</v>
      </c>
      <c r="E4" s="20" t="s">
        <v>9</v>
      </c>
      <c r="F4" s="23" t="s">
        <v>2</v>
      </c>
      <c r="G4" s="11" t="s">
        <v>0</v>
      </c>
      <c r="H4" s="11">
        <f>'[1]мощность'!$J$6*1000</f>
        <v>34178099</v>
      </c>
    </row>
    <row r="5" spans="4:8" ht="15">
      <c r="D5" s="18"/>
      <c r="E5" s="21"/>
      <c r="F5" s="24"/>
      <c r="G5" s="12" t="s">
        <v>11</v>
      </c>
      <c r="H5" s="12">
        <f>'[1]мощность'!$J$7*1000</f>
        <v>1084791</v>
      </c>
    </row>
    <row r="6" spans="4:8" ht="15">
      <c r="D6" s="18"/>
      <c r="E6" s="21"/>
      <c r="F6" s="24"/>
      <c r="G6" s="12" t="s">
        <v>12</v>
      </c>
      <c r="H6" s="12">
        <v>0</v>
      </c>
    </row>
    <row r="7" spans="4:8" ht="15.75" thickBot="1">
      <c r="D7" s="18"/>
      <c r="E7" s="21"/>
      <c r="F7" s="25"/>
      <c r="G7" s="13" t="s">
        <v>1</v>
      </c>
      <c r="H7" s="13">
        <v>0</v>
      </c>
    </row>
    <row r="8" spans="4:8" ht="15">
      <c r="D8" s="18"/>
      <c r="E8" s="21"/>
      <c r="F8" s="23" t="s">
        <v>6</v>
      </c>
      <c r="G8" s="11" t="s">
        <v>0</v>
      </c>
      <c r="H8" s="11">
        <f>'[1]мощность'!$J$18*1000</f>
        <v>50872051</v>
      </c>
    </row>
    <row r="9" spans="4:8" ht="15">
      <c r="D9" s="18"/>
      <c r="E9" s="21"/>
      <c r="F9" s="24"/>
      <c r="G9" s="12" t="s">
        <v>11</v>
      </c>
      <c r="H9" s="12">
        <v>0</v>
      </c>
    </row>
    <row r="10" spans="4:8" ht="15">
      <c r="D10" s="18"/>
      <c r="E10" s="21"/>
      <c r="F10" s="24"/>
      <c r="G10" s="12" t="s">
        <v>12</v>
      </c>
      <c r="H10" s="12">
        <v>0</v>
      </c>
    </row>
    <row r="11" spans="4:8" ht="15.75" thickBot="1">
      <c r="D11" s="19"/>
      <c r="E11" s="22"/>
      <c r="F11" s="25"/>
      <c r="G11" s="13" t="s">
        <v>1</v>
      </c>
      <c r="H11" s="13">
        <v>0</v>
      </c>
    </row>
  </sheetData>
  <sheetProtection/>
  <mergeCells count="4">
    <mergeCell ref="D4:D11"/>
    <mergeCell ref="E4:E11"/>
    <mergeCell ref="F4:F7"/>
    <mergeCell ref="F8:F11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Faizullin, Rinat R.</cp:lastModifiedBy>
  <cp:lastPrinted>2012-04-17T07:33:34Z</cp:lastPrinted>
  <dcterms:created xsi:type="dcterms:W3CDTF">2008-02-05T13:48:42Z</dcterms:created>
  <dcterms:modified xsi:type="dcterms:W3CDTF">2012-08-09T13:00:37Z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