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0" windowWidth="19155" windowHeight="6000" activeTab="0"/>
  </bookViews>
  <sheets>
    <sheet name="НЕРЕГ" sheetId="1" r:id="rId1"/>
    <sheet name="3_ЦК" sheetId="2" r:id="rId2"/>
    <sheet name="Лист1" sheetId="3" r:id="rId3"/>
  </sheets>
  <definedNames>
    <definedName name="_xlnm.Print_Area" localSheetId="0">'НЕРЕГ'!$A$1:$G$19</definedName>
  </definedNames>
  <calcPr fullCalcOnLoad="1"/>
</workbook>
</file>

<file path=xl/sharedStrings.xml><?xml version="1.0" encoding="utf-8"?>
<sst xmlns="http://schemas.openxmlformats.org/spreadsheetml/2006/main" count="143" uniqueCount="62">
  <si>
    <t>ВН</t>
  </si>
  <si>
    <t>СН1</t>
  </si>
  <si>
    <t>СН2</t>
  </si>
  <si>
    <t>НН</t>
  </si>
  <si>
    <t>1.</t>
  </si>
  <si>
    <t>Одноставочный тариф</t>
  </si>
  <si>
    <t>Единица                             измерения</t>
  </si>
  <si>
    <t>Диапазон напряжения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</si>
  <si>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</si>
  <si>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</si>
  <si>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</si>
  <si>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</si>
  <si>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</si>
  <si>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первая ценовая категория</t>
  </si>
  <si>
    <t>менее 150 кВт</t>
  </si>
  <si>
    <t>от 150 кВт до 670 кВт</t>
  </si>
  <si>
    <t>от 670 кВт до 10 МВт</t>
  </si>
  <si>
    <t>не менее 10 МВт</t>
  </si>
  <si>
    <t>Группы потребителей</t>
  </si>
  <si>
    <t>Категории максимальной мощности энергопринимающих устройств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</si>
  <si>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</si>
  <si>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ТРЕТЬЯ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</si>
  <si>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</si>
  <si>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</si>
  <si>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</si>
  <si>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</si>
  <si>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</si>
  <si>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</si>
  <si>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</si>
  <si>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</si>
  <si>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</si>
  <si>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</si>
  <si>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</si>
  <si>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</si>
  <si>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</si>
  <si>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</si>
  <si>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</si>
  <si>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</si>
  <si>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</si>
  <si>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</si>
  <si>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</si>
  <si>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</si>
  <si>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</si>
  <si>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</si>
  <si>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</si>
  <si>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</si>
  <si>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</si>
  <si>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</si>
  <si>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</si>
  <si>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</si>
  <si>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</si>
  <si>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</si>
  <si>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 предельного уровня нерегулируемых цен, руб./кВт в месяц без НДС</t>
  </si>
  <si>
    <t>Нерегулируемые цены на электрическую энергию и мощность для потребителей АО "Единая энергоснабжающая компания", подключенных к сетям ПАО «Варьеганэнергонефть»                                                                                                                            с максимальной мощностью энергопринимающих устройств от 670 кВт до 10 МВт.</t>
  </si>
  <si>
    <t>2.</t>
  </si>
  <si>
    <t xml:space="preserve">Двухставочный тариф </t>
  </si>
  <si>
    <t>2.1.</t>
  </si>
  <si>
    <t xml:space="preserve">- плата за мощность </t>
  </si>
  <si>
    <t>руб./кВт.мес</t>
  </si>
  <si>
    <t>2.2.</t>
  </si>
  <si>
    <t>- плата за электрическую энергию</t>
  </si>
  <si>
    <t>Нерегулируемые цены на электрическую энергию и мощность для потребителей 
АО "Единая энергоснабжающая компания", подключенных к сетям ОАО "ВЭН" и ПАО "ВНГ"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</si>
</sst>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_р_._-;_-@_-"/>
    <numFmt numFmtId="173" formatCode="[$-FC19]d\ mmmm\ yyyy\ &quot;г.&quot;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0.0000"/>
    <numFmt numFmtId="181" formatCode="0.00000"/>
    <numFmt numFmtId="182" formatCode="0.000000"/>
    <numFmt numFmtId="183" formatCode="#,##0.0"/>
    <numFmt numFmtId="184" formatCode="0.0000000"/>
    <numFmt numFmtId="185" formatCode="[$-419]mmmm\ yyyy;@"/>
    <numFmt numFmtId="186" formatCode="_-* #,##0.00000_р_._-;\-* #,##0.00000_р_._-;_-* &quot;-&quot;??_р_._-;_-@_-"/>
    <numFmt numFmtId="187" formatCode="#,##0.000"/>
    <numFmt numFmtId="188" formatCode="#,##0.0000"/>
    <numFmt numFmtId="189" formatCode="#,##0.00000"/>
    <numFmt numFmtId="190" formatCode="_-* #,##0.000_р_._-;\-* #,##0.000_р_._-;_-* &quot;-&quot;??_р_._-;_-@_-"/>
    <numFmt numFmtId="191" formatCode="_-* #,##0.0000_р_._-;\-* #,##0.0000_р_._-;_-* &quot;-&quot;??_р_._-;_-@_-"/>
    <numFmt numFmtId="192" formatCode="#,##0.00000_ ;\-#,##0.00000\ "/>
    <numFmt numFmtId="193" formatCode="_-* #,##0.0_р_._-;\-* #,##0.0_р_._-;_-* &quot;-&quot;??_р_._-;_-@_-"/>
    <numFmt numFmtId="194" formatCode="_-* #,##0.000000_р_._-;\-* #,##0.000000_р_._-;_-* &quot;-&quot;??????_р_._-;_-@_-"/>
  </numFmts>
  <fonts count="45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5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0" fillId="0" borderId="0">
      <alignment/>
      <protection/>
    </xf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7">
    <xf numFmtId="0" fontId="0" fillId="0" borderId="0" xfId="0" applyAlignment="1">
      <alignment/>
    </xf>
    <xf numFmtId="174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74" fontId="4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74" fontId="4" fillId="0" borderId="0" xfId="0" applyNumberFormat="1" applyFont="1" applyFill="1" applyAlignment="1">
      <alignment horizontal="right" vertical="center"/>
    </xf>
    <xf numFmtId="185" fontId="2" fillId="0" borderId="0" xfId="0" applyNumberFormat="1" applyFont="1" applyFill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vertical="center" wrapText="1"/>
    </xf>
    <xf numFmtId="174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179" fontId="4" fillId="0" borderId="10" xfId="0" applyNumberFormat="1" applyFont="1" applyFill="1" applyBorder="1" applyAlignment="1">
      <alignment vertical="center"/>
    </xf>
    <xf numFmtId="49" fontId="4" fillId="0" borderId="10" xfId="59" applyNumberFormat="1" applyFont="1" applyFill="1" applyBorder="1" applyAlignment="1">
      <alignment horizontal="center" vertical="center"/>
      <protection/>
    </xf>
    <xf numFmtId="181" fontId="4" fillId="0" borderId="10" xfId="0" applyNumberFormat="1" applyFont="1" applyFill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181" fontId="4" fillId="0" borderId="0" xfId="0" applyNumberFormat="1" applyFont="1" applyFill="1" applyAlignment="1">
      <alignment vertical="center"/>
    </xf>
    <xf numFmtId="182" fontId="4" fillId="0" borderId="11" xfId="59" applyNumberFormat="1" applyFont="1" applyFill="1" applyBorder="1" applyAlignment="1">
      <alignment horizontal="right" vertical="center" wrapText="1"/>
      <protection/>
    </xf>
    <xf numFmtId="0" fontId="8" fillId="0" borderId="0" xfId="0" applyFont="1" applyFill="1" applyAlignment="1">
      <alignment vertical="center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top" wrapText="1"/>
    </xf>
    <xf numFmtId="192" fontId="8" fillId="33" borderId="12" xfId="63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0" fontId="9" fillId="33" borderId="0" xfId="0" applyFont="1" applyFill="1" applyAlignment="1">
      <alignment/>
    </xf>
    <xf numFmtId="186" fontId="9" fillId="33" borderId="0" xfId="63" applyNumberFormat="1" applyFont="1" applyFill="1" applyBorder="1" applyAlignment="1">
      <alignment vertical="center" wrapText="1"/>
    </xf>
    <xf numFmtId="186" fontId="9" fillId="33" borderId="0" xfId="63" applyNumberFormat="1" applyFont="1" applyFill="1" applyBorder="1" applyAlignment="1">
      <alignment horizontal="center" vertical="center" wrapText="1"/>
    </xf>
    <xf numFmtId="174" fontId="8" fillId="0" borderId="0" xfId="0" applyNumberFormat="1" applyFont="1" applyFill="1" applyAlignment="1">
      <alignment vertical="center"/>
    </xf>
    <xf numFmtId="49" fontId="8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186" fontId="9" fillId="33" borderId="13" xfId="63" applyNumberFormat="1" applyFont="1" applyFill="1" applyBorder="1" applyAlignment="1">
      <alignment vertical="center" wrapText="1"/>
    </xf>
    <xf numFmtId="0" fontId="3" fillId="0" borderId="10" xfId="59" applyFont="1" applyBorder="1" applyAlignment="1">
      <alignment horizontal="center" vertical="center"/>
      <protection/>
    </xf>
    <xf numFmtId="49" fontId="3" fillId="0" borderId="10" xfId="59" applyNumberFormat="1" applyFont="1" applyFill="1" applyBorder="1" applyAlignment="1">
      <alignment vertical="center"/>
      <protection/>
    </xf>
    <xf numFmtId="0" fontId="3" fillId="0" borderId="10" xfId="59" applyFont="1" applyFill="1" applyBorder="1" applyAlignment="1">
      <alignment vertical="center" wrapText="1"/>
      <protection/>
    </xf>
    <xf numFmtId="0" fontId="3" fillId="33" borderId="14" xfId="59" applyFont="1" applyFill="1" applyBorder="1" applyAlignment="1">
      <alignment vertical="center" wrapText="1"/>
      <protection/>
    </xf>
    <xf numFmtId="0" fontId="3" fillId="33" borderId="11" xfId="59" applyFont="1" applyFill="1" applyBorder="1" applyAlignment="1">
      <alignment vertical="center" wrapText="1"/>
      <protection/>
    </xf>
    <xf numFmtId="0" fontId="8" fillId="33" borderId="0" xfId="0" applyFont="1" applyFill="1" applyAlignment="1">
      <alignment vertical="center"/>
    </xf>
    <xf numFmtId="0" fontId="10" fillId="0" borderId="10" xfId="59" applyFont="1" applyBorder="1" applyAlignment="1">
      <alignment vertical="center"/>
      <protection/>
    </xf>
    <xf numFmtId="49" fontId="4" fillId="0" borderId="10" xfId="59" applyNumberFormat="1" applyFont="1" applyFill="1" applyBorder="1" applyAlignment="1">
      <alignment vertical="center"/>
      <protection/>
    </xf>
    <xf numFmtId="0" fontId="8" fillId="0" borderId="10" xfId="0" applyFont="1" applyBorder="1" applyAlignment="1">
      <alignment vertical="center"/>
    </xf>
    <xf numFmtId="0" fontId="4" fillId="0" borderId="10" xfId="59" applyFont="1" applyFill="1" applyBorder="1" applyAlignment="1">
      <alignment horizontal="center" vertical="center"/>
      <protection/>
    </xf>
    <xf numFmtId="181" fontId="4" fillId="33" borderId="11" xfId="59" applyNumberFormat="1" applyFont="1" applyFill="1" applyBorder="1" applyAlignment="1">
      <alignment vertical="center"/>
      <protection/>
    </xf>
    <xf numFmtId="181" fontId="4" fillId="33" borderId="10" xfId="59" applyNumberFormat="1" applyFont="1" applyFill="1" applyBorder="1" applyAlignment="1">
      <alignment vertical="center"/>
      <protection/>
    </xf>
    <xf numFmtId="0" fontId="10" fillId="0" borderId="10" xfId="59" applyFont="1" applyBorder="1" applyAlignment="1">
      <alignment horizontal="center" vertical="center"/>
      <protection/>
    </xf>
    <xf numFmtId="49" fontId="4" fillId="0" borderId="10" xfId="59" applyNumberFormat="1" applyFont="1" applyFill="1" applyBorder="1" applyAlignment="1">
      <alignment horizontal="left" vertical="center" indent="1"/>
      <protection/>
    </xf>
    <xf numFmtId="0" fontId="4" fillId="0" borderId="10" xfId="59" applyNumberFormat="1" applyFont="1" applyFill="1" applyBorder="1" applyAlignment="1">
      <alignment horizontal="left" vertical="center" wrapText="1"/>
      <protection/>
    </xf>
    <xf numFmtId="49" fontId="4" fillId="0" borderId="15" xfId="59" applyNumberFormat="1" applyFont="1" applyFill="1" applyBorder="1" applyAlignment="1">
      <alignment horizontal="center" vertical="center" wrapText="1"/>
      <protection/>
    </xf>
    <xf numFmtId="49" fontId="4" fillId="0" borderId="11" xfId="59" applyNumberFormat="1" applyFont="1" applyFill="1" applyBorder="1" applyAlignment="1">
      <alignment horizontal="center" vertical="center" wrapText="1"/>
      <protection/>
    </xf>
    <xf numFmtId="49" fontId="4" fillId="0" borderId="16" xfId="0" applyNumberFormat="1" applyFont="1" applyFill="1" applyBorder="1" applyAlignment="1">
      <alignment horizontal="left" vertical="center" indent="1"/>
    </xf>
    <xf numFmtId="49" fontId="4" fillId="0" borderId="17" xfId="0" applyNumberFormat="1" applyFont="1" applyFill="1" applyBorder="1" applyAlignment="1">
      <alignment horizontal="left" vertical="center" indent="1"/>
    </xf>
    <xf numFmtId="49" fontId="4" fillId="0" borderId="18" xfId="0" applyNumberFormat="1" applyFont="1" applyFill="1" applyBorder="1" applyAlignment="1">
      <alignment horizontal="left" vertical="center" indent="1"/>
    </xf>
    <xf numFmtId="0" fontId="2" fillId="0" borderId="0" xfId="0" applyNumberFormat="1" applyFont="1" applyFill="1" applyAlignment="1">
      <alignment horizontal="center" vertical="center" wrapText="1"/>
    </xf>
    <xf numFmtId="174" fontId="3" fillId="0" borderId="16" xfId="0" applyNumberFormat="1" applyFont="1" applyFill="1" applyBorder="1" applyAlignment="1">
      <alignment horizontal="center" vertical="center" wrapText="1"/>
    </xf>
    <xf numFmtId="174" fontId="3" fillId="0" borderId="18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3" fillId="0" borderId="16" xfId="59" applyNumberFormat="1" applyFont="1" applyFill="1" applyBorder="1" applyAlignment="1">
      <alignment horizontal="center" vertical="center" wrapText="1"/>
      <protection/>
    </xf>
    <xf numFmtId="49" fontId="3" fillId="0" borderId="18" xfId="59" applyNumberFormat="1" applyFont="1" applyFill="1" applyBorder="1" applyAlignment="1">
      <alignment horizontal="center" vertical="center" wrapText="1"/>
      <protection/>
    </xf>
    <xf numFmtId="0" fontId="3" fillId="0" borderId="16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left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center" vertical="center" wrapText="1"/>
    </xf>
    <xf numFmtId="185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9" fillId="33" borderId="19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33"/>
  <sheetViews>
    <sheetView tabSelected="1" zoomScale="75" zoomScaleNormal="75" zoomScalePageLayoutView="0" workbookViewId="0" topLeftCell="A1">
      <selection activeCell="P19" sqref="P19"/>
    </sheetView>
  </sheetViews>
  <sheetFormatPr defaultColWidth="9.00390625" defaultRowHeight="12.75"/>
  <cols>
    <col min="1" max="1" width="7.625" style="1" bestFit="1" customWidth="1"/>
    <col min="2" max="2" width="46.375" style="2" customWidth="1"/>
    <col min="3" max="3" width="20.75390625" style="3" customWidth="1"/>
    <col min="4" max="4" width="12.375" style="1" customWidth="1"/>
    <col min="5" max="5" width="12.875" style="1" customWidth="1"/>
    <col min="6" max="6" width="13.875" style="1" customWidth="1"/>
    <col min="7" max="7" width="15.375" style="1" customWidth="1"/>
    <col min="8" max="8" width="12.00390625" style="5" customWidth="1"/>
    <col min="9" max="10" width="9.125" style="5" customWidth="1"/>
    <col min="11" max="11" width="17.125" style="5" customWidth="1"/>
    <col min="12" max="12" width="13.00390625" style="5" customWidth="1"/>
    <col min="13" max="13" width="11.00390625" style="5" customWidth="1"/>
    <col min="14" max="14" width="10.25390625" style="5" bestFit="1" customWidth="1"/>
    <col min="15" max="16384" width="9.125" style="5" customWidth="1"/>
  </cols>
  <sheetData>
    <row r="1" ht="15">
      <c r="G1" s="4"/>
    </row>
    <row r="2" spans="1:7" ht="60" customHeight="1">
      <c r="A2" s="61" t="s">
        <v>61</v>
      </c>
      <c r="B2" s="61"/>
      <c r="C2" s="61"/>
      <c r="D2" s="61"/>
      <c r="E2" s="61"/>
      <c r="F2" s="61"/>
      <c r="G2" s="61"/>
    </row>
    <row r="3" spans="1:7" ht="15.75">
      <c r="A3" s="6"/>
      <c r="B3" s="6"/>
      <c r="C3" s="6"/>
      <c r="D3" s="6"/>
      <c r="E3" s="6"/>
      <c r="F3" s="6"/>
      <c r="G3" s="6"/>
    </row>
    <row r="4" spans="1:7" ht="15.75">
      <c r="A4" s="7"/>
      <c r="B4" s="5"/>
      <c r="C4" s="13">
        <v>42856</v>
      </c>
      <c r="D4" s="8"/>
      <c r="E4" s="8"/>
      <c r="F4" s="8"/>
      <c r="G4" s="8"/>
    </row>
    <row r="5" spans="7:8" ht="15">
      <c r="G5" s="12" t="s">
        <v>9</v>
      </c>
      <c r="H5" s="11"/>
    </row>
    <row r="6" spans="1:8" ht="31.5" customHeight="1">
      <c r="A6" s="62" t="s">
        <v>11</v>
      </c>
      <c r="B6" s="64" t="s">
        <v>18</v>
      </c>
      <c r="C6" s="66" t="s">
        <v>19</v>
      </c>
      <c r="D6" s="68" t="s">
        <v>6</v>
      </c>
      <c r="E6" s="70" t="s">
        <v>7</v>
      </c>
      <c r="F6" s="70"/>
      <c r="G6" s="70"/>
      <c r="H6" s="70"/>
    </row>
    <row r="7" spans="1:16" ht="44.25" customHeight="1">
      <c r="A7" s="63"/>
      <c r="B7" s="65"/>
      <c r="C7" s="67"/>
      <c r="D7" s="69"/>
      <c r="E7" s="15" t="s">
        <v>0</v>
      </c>
      <c r="F7" s="15" t="s">
        <v>1</v>
      </c>
      <c r="G7" s="15" t="s">
        <v>2</v>
      </c>
      <c r="H7" s="15" t="s">
        <v>3</v>
      </c>
      <c r="N7" s="27"/>
      <c r="O7" s="27"/>
      <c r="P7" s="27"/>
    </row>
    <row r="8" spans="1:16" ht="15">
      <c r="A8" s="16" t="s">
        <v>4</v>
      </c>
      <c r="B8" s="17" t="s">
        <v>10</v>
      </c>
      <c r="C8" s="25"/>
      <c r="D8" s="18"/>
      <c r="E8" s="18"/>
      <c r="F8" s="18"/>
      <c r="G8" s="18"/>
      <c r="H8" s="18"/>
      <c r="N8" s="27"/>
      <c r="O8" s="27"/>
      <c r="P8" s="27"/>
    </row>
    <row r="9" spans="1:16" ht="15">
      <c r="A9" s="19"/>
      <c r="B9" s="20" t="s">
        <v>5</v>
      </c>
      <c r="C9" s="25"/>
      <c r="D9" s="21"/>
      <c r="E9" s="22"/>
      <c r="F9" s="22"/>
      <c r="G9" s="22"/>
      <c r="H9" s="22"/>
      <c r="L9"/>
      <c r="M9"/>
      <c r="N9" s="27"/>
      <c r="O9" s="27"/>
      <c r="P9" s="27"/>
    </row>
    <row r="10" spans="1:16" ht="15">
      <c r="A10" s="26" t="s">
        <v>12</v>
      </c>
      <c r="B10" s="58" t="s">
        <v>13</v>
      </c>
      <c r="C10" s="23" t="s">
        <v>14</v>
      </c>
      <c r="D10" s="21" t="s">
        <v>8</v>
      </c>
      <c r="E10" s="24">
        <v>3.42102</v>
      </c>
      <c r="F10" s="24">
        <v>4.16655</v>
      </c>
      <c r="G10" s="24">
        <v>4.33013</v>
      </c>
      <c r="H10" s="24">
        <v>4.38984</v>
      </c>
      <c r="I10" s="27"/>
      <c r="J10" s="27"/>
      <c r="K10" s="27"/>
      <c r="L10"/>
      <c r="M10"/>
      <c r="N10" s="27"/>
      <c r="O10" s="27"/>
      <c r="P10" s="27"/>
    </row>
    <row r="11" spans="1:16" ht="15">
      <c r="A11" s="26"/>
      <c r="B11" s="59"/>
      <c r="C11" s="23" t="s">
        <v>15</v>
      </c>
      <c r="D11" s="21" t="s">
        <v>8</v>
      </c>
      <c r="E11" s="24">
        <v>3.38102</v>
      </c>
      <c r="F11" s="24">
        <v>4.12655</v>
      </c>
      <c r="G11" s="24">
        <v>4.29013</v>
      </c>
      <c r="H11" s="24">
        <v>4.34984</v>
      </c>
      <c r="I11" s="27"/>
      <c r="J11" s="27"/>
      <c r="K11" s="27"/>
      <c r="L11"/>
      <c r="M11"/>
      <c r="N11" s="27"/>
      <c r="O11" s="27"/>
      <c r="P11" s="27"/>
    </row>
    <row r="12" spans="1:16" ht="15">
      <c r="A12" s="26"/>
      <c r="B12" s="59"/>
      <c r="C12" s="23" t="s">
        <v>16</v>
      </c>
      <c r="D12" s="21" t="s">
        <v>8</v>
      </c>
      <c r="E12" s="24">
        <v>3.24102</v>
      </c>
      <c r="F12" s="24">
        <v>3.98655</v>
      </c>
      <c r="G12" s="24">
        <v>4.15013</v>
      </c>
      <c r="H12" s="24">
        <v>4.20984</v>
      </c>
      <c r="I12" s="27"/>
      <c r="J12" s="27"/>
      <c r="K12" s="27"/>
      <c r="L12"/>
      <c r="M12"/>
      <c r="N12" s="27"/>
      <c r="O12" s="27"/>
      <c r="P12" s="27"/>
    </row>
    <row r="13" spans="1:16" ht="15">
      <c r="A13" s="26"/>
      <c r="B13" s="60"/>
      <c r="C13" s="23" t="s">
        <v>17</v>
      </c>
      <c r="D13" s="21" t="s">
        <v>8</v>
      </c>
      <c r="E13" s="24">
        <v>3.11102</v>
      </c>
      <c r="F13" s="24">
        <v>3.85655</v>
      </c>
      <c r="G13" s="24">
        <v>4.02013</v>
      </c>
      <c r="H13" s="24">
        <v>4.07984</v>
      </c>
      <c r="I13" s="27"/>
      <c r="J13" s="27"/>
      <c r="K13"/>
      <c r="L13"/>
      <c r="M13"/>
      <c r="N13" s="27"/>
      <c r="O13" s="27"/>
      <c r="P13" s="27"/>
    </row>
    <row r="14" spans="1:14" ht="15.75">
      <c r="A14" s="41" t="s">
        <v>54</v>
      </c>
      <c r="B14" s="42" t="s">
        <v>10</v>
      </c>
      <c r="C14" s="43"/>
      <c r="D14" s="43"/>
      <c r="E14" s="44"/>
      <c r="F14" s="44"/>
      <c r="G14" s="45"/>
      <c r="H14" s="46"/>
      <c r="K14"/>
      <c r="L14"/>
      <c r="M14"/>
      <c r="N14" s="27"/>
    </row>
    <row r="15" spans="1:13" ht="15.75">
      <c r="A15" s="47"/>
      <c r="B15" s="48" t="s">
        <v>55</v>
      </c>
      <c r="C15" s="49"/>
      <c r="D15" s="50"/>
      <c r="E15" s="51"/>
      <c r="F15" s="52"/>
      <c r="G15" s="52"/>
      <c r="H15" s="52"/>
      <c r="K15"/>
      <c r="L15"/>
      <c r="M15"/>
    </row>
    <row r="16" spans="1:14" ht="15.75">
      <c r="A16" s="53" t="s">
        <v>56</v>
      </c>
      <c r="B16" s="54" t="s">
        <v>57</v>
      </c>
      <c r="C16" s="49"/>
      <c r="D16" s="50" t="s">
        <v>58</v>
      </c>
      <c r="E16" s="51">
        <v>519.64232</v>
      </c>
      <c r="F16" s="52">
        <v>519.64232</v>
      </c>
      <c r="G16" s="52">
        <v>519.64232</v>
      </c>
      <c r="H16" s="52"/>
      <c r="I16" s="27"/>
      <c r="J16" s="27"/>
      <c r="K16"/>
      <c r="L16"/>
      <c r="M16"/>
      <c r="N16" s="27"/>
    </row>
    <row r="17" spans="1:13" ht="15.75">
      <c r="A17" s="53" t="s">
        <v>59</v>
      </c>
      <c r="B17" s="54" t="s">
        <v>60</v>
      </c>
      <c r="C17" s="49"/>
      <c r="D17" s="50" t="s">
        <v>8</v>
      </c>
      <c r="E17" s="51">
        <v>2.17373</v>
      </c>
      <c r="F17" s="52">
        <v>2.91926</v>
      </c>
      <c r="G17" s="52">
        <v>3.08342</v>
      </c>
      <c r="H17" s="52"/>
      <c r="I17" s="27"/>
      <c r="J17" s="27"/>
      <c r="K17"/>
      <c r="L17"/>
      <c r="M17"/>
    </row>
    <row r="18" spans="1:16" ht="15">
      <c r="A18" s="27"/>
      <c r="B18" s="27"/>
      <c r="C18" s="27"/>
      <c r="D18" s="27"/>
      <c r="E18" s="27"/>
      <c r="F18" s="27"/>
      <c r="G18" s="27"/>
      <c r="H18" s="27"/>
      <c r="I18" s="27"/>
      <c r="J18" s="27"/>
      <c r="K18"/>
      <c r="L18"/>
      <c r="M18"/>
      <c r="N18" s="27"/>
      <c r="O18" s="27"/>
      <c r="P18" s="27"/>
    </row>
    <row r="19" spans="1:13" ht="33" customHeight="1">
      <c r="A19" s="55" t="s">
        <v>20</v>
      </c>
      <c r="B19" s="55"/>
      <c r="C19" s="55"/>
      <c r="D19" s="55"/>
      <c r="E19" s="55"/>
      <c r="F19" s="56" t="s">
        <v>13</v>
      </c>
      <c r="G19" s="57"/>
      <c r="H19" s="28">
        <v>1.760375906944669</v>
      </c>
      <c r="K19"/>
      <c r="L19"/>
      <c r="M19"/>
    </row>
    <row r="20" spans="1:15" ht="15">
      <c r="A20" s="9"/>
      <c r="B20" s="10"/>
      <c r="C20" s="14"/>
      <c r="D20" s="9"/>
      <c r="E20" s="9"/>
      <c r="F20" s="9"/>
      <c r="G20" s="9"/>
      <c r="H20" s="11"/>
      <c r="K20"/>
      <c r="L20"/>
      <c r="M20"/>
      <c r="N20"/>
      <c r="O20"/>
    </row>
    <row r="21" spans="1:15" ht="15">
      <c r="A21" s="9"/>
      <c r="B21" s="10"/>
      <c r="C21" s="14"/>
      <c r="D21" s="9"/>
      <c r="E21" s="9"/>
      <c r="F21" s="9"/>
      <c r="G21" s="9"/>
      <c r="H21" s="11"/>
      <c r="K21"/>
      <c r="L21"/>
      <c r="M21"/>
      <c r="N21"/>
      <c r="O21"/>
    </row>
    <row r="22" spans="6:15" ht="15">
      <c r="F22" s="27"/>
      <c r="K22"/>
      <c r="L22"/>
      <c r="M22"/>
      <c r="N22"/>
      <c r="O22"/>
    </row>
    <row r="23" spans="6:15" ht="15">
      <c r="F23" s="27"/>
      <c r="K23"/>
      <c r="L23"/>
      <c r="M23"/>
      <c r="N23"/>
      <c r="O23"/>
    </row>
    <row r="24" spans="6:15" ht="15">
      <c r="F24" s="27"/>
      <c r="K24"/>
      <c r="L24"/>
      <c r="M24"/>
      <c r="N24"/>
      <c r="O24"/>
    </row>
    <row r="25" spans="6:15" ht="15">
      <c r="F25" s="27"/>
      <c r="K25"/>
      <c r="L25"/>
      <c r="M25"/>
      <c r="N25"/>
      <c r="O25"/>
    </row>
    <row r="26" spans="6:15" ht="15">
      <c r="F26" s="27"/>
      <c r="K26"/>
      <c r="L26"/>
      <c r="M26"/>
      <c r="N26"/>
      <c r="O26"/>
    </row>
    <row r="27" spans="6:15" ht="15">
      <c r="F27" s="27"/>
      <c r="K27"/>
      <c r="L27"/>
      <c r="M27"/>
      <c r="N27"/>
      <c r="O27"/>
    </row>
    <row r="28" spans="11:15" ht="15">
      <c r="K28"/>
      <c r="L28"/>
      <c r="M28"/>
      <c r="N28"/>
      <c r="O28"/>
    </row>
    <row r="29" spans="11:15" ht="15">
      <c r="K29"/>
      <c r="L29"/>
      <c r="M29"/>
      <c r="N29"/>
      <c r="O29"/>
    </row>
    <row r="30" spans="11:15" ht="15">
      <c r="K30"/>
      <c r="L30"/>
      <c r="M30"/>
      <c r="N30"/>
      <c r="O30"/>
    </row>
    <row r="31" spans="11:15" ht="15">
      <c r="K31"/>
      <c r="L31"/>
      <c r="M31"/>
      <c r="N31"/>
      <c r="O31"/>
    </row>
    <row r="32" spans="11:15" ht="15">
      <c r="K32"/>
      <c r="L32"/>
      <c r="M32"/>
      <c r="N32"/>
      <c r="O32"/>
    </row>
    <row r="33" spans="11:15" ht="15">
      <c r="K33"/>
      <c r="L33"/>
      <c r="M33"/>
      <c r="N33"/>
      <c r="O33"/>
    </row>
    <row r="34" spans="11:15" ht="15">
      <c r="K34"/>
      <c r="L34"/>
      <c r="M34"/>
      <c r="N34"/>
      <c r="O34"/>
    </row>
    <row r="35" spans="11:15" ht="15">
      <c r="K35"/>
      <c r="L35"/>
      <c r="M35"/>
      <c r="N35"/>
      <c r="O35"/>
    </row>
    <row r="36" spans="11:15" ht="15">
      <c r="K36"/>
      <c r="L36"/>
      <c r="M36"/>
      <c r="N36"/>
      <c r="O36"/>
    </row>
    <row r="37" spans="11:15" ht="15">
      <c r="K37"/>
      <c r="L37"/>
      <c r="M37"/>
      <c r="N37"/>
      <c r="O37"/>
    </row>
    <row r="38" spans="11:15" ht="15">
      <c r="K38"/>
      <c r="L38"/>
      <c r="M38"/>
      <c r="N38"/>
      <c r="O38"/>
    </row>
    <row r="39" spans="11:15" ht="15">
      <c r="K39"/>
      <c r="L39"/>
      <c r="M39"/>
      <c r="N39"/>
      <c r="O39"/>
    </row>
    <row r="40" spans="11:15" ht="15">
      <c r="K40"/>
      <c r="L40"/>
      <c r="M40"/>
      <c r="N40"/>
      <c r="O40"/>
    </row>
    <row r="41" spans="11:15" ht="15">
      <c r="K41"/>
      <c r="L41"/>
      <c r="M41"/>
      <c r="N41"/>
      <c r="O41"/>
    </row>
    <row r="42" spans="11:15" ht="15">
      <c r="K42"/>
      <c r="L42"/>
      <c r="M42"/>
      <c r="N42"/>
      <c r="O42"/>
    </row>
    <row r="43" spans="11:15" ht="15">
      <c r="K43"/>
      <c r="L43"/>
      <c r="M43"/>
      <c r="N43"/>
      <c r="O43"/>
    </row>
    <row r="44" spans="11:15" ht="15">
      <c r="K44"/>
      <c r="L44"/>
      <c r="M44"/>
      <c r="N44"/>
      <c r="O44"/>
    </row>
    <row r="45" spans="11:15" ht="15">
      <c r="K45"/>
      <c r="L45"/>
      <c r="M45"/>
      <c r="N45"/>
      <c r="O45"/>
    </row>
    <row r="46" spans="11:15" ht="15">
      <c r="K46"/>
      <c r="L46"/>
      <c r="M46"/>
      <c r="N46"/>
      <c r="O46"/>
    </row>
    <row r="47" spans="11:15" ht="15">
      <c r="K47"/>
      <c r="L47"/>
      <c r="M47"/>
      <c r="N47"/>
      <c r="O47"/>
    </row>
    <row r="48" spans="11:15" ht="15">
      <c r="K48"/>
      <c r="L48"/>
      <c r="M48"/>
      <c r="N48"/>
      <c r="O48"/>
    </row>
    <row r="49" spans="11:15" ht="15">
      <c r="K49"/>
      <c r="L49"/>
      <c r="M49"/>
      <c r="N49"/>
      <c r="O49"/>
    </row>
    <row r="50" spans="11:15" ht="15">
      <c r="K50"/>
      <c r="L50"/>
      <c r="M50"/>
      <c r="N50"/>
      <c r="O50"/>
    </row>
    <row r="51" spans="11:15" ht="15">
      <c r="K51"/>
      <c r="L51"/>
      <c r="M51"/>
      <c r="N51"/>
      <c r="O51"/>
    </row>
    <row r="52" spans="11:15" ht="15">
      <c r="K52"/>
      <c r="L52"/>
      <c r="M52"/>
      <c r="N52"/>
      <c r="O52"/>
    </row>
    <row r="53" spans="11:15" ht="15">
      <c r="K53"/>
      <c r="L53"/>
      <c r="M53"/>
      <c r="N53"/>
      <c r="O53"/>
    </row>
    <row r="54" spans="11:15" ht="15">
      <c r="K54"/>
      <c r="L54"/>
      <c r="M54"/>
      <c r="N54"/>
      <c r="O54"/>
    </row>
    <row r="55" spans="11:15" ht="15">
      <c r="K55"/>
      <c r="L55"/>
      <c r="M55"/>
      <c r="N55"/>
      <c r="O55"/>
    </row>
    <row r="56" spans="11:15" ht="15">
      <c r="K56"/>
      <c r="L56"/>
      <c r="M56"/>
      <c r="N56"/>
      <c r="O56"/>
    </row>
    <row r="57" spans="11:15" ht="15">
      <c r="K57"/>
      <c r="L57"/>
      <c r="M57"/>
      <c r="N57"/>
      <c r="O57"/>
    </row>
    <row r="58" spans="11:15" ht="15">
      <c r="K58"/>
      <c r="L58"/>
      <c r="M58"/>
      <c r="N58"/>
      <c r="O58"/>
    </row>
    <row r="59" spans="11:15" ht="15">
      <c r="K59"/>
      <c r="L59"/>
      <c r="M59"/>
      <c r="N59"/>
      <c r="O59"/>
    </row>
    <row r="60" spans="11:15" ht="15">
      <c r="K60"/>
      <c r="L60"/>
      <c r="M60"/>
      <c r="N60"/>
      <c r="O60"/>
    </row>
    <row r="61" spans="11:15" ht="15">
      <c r="K61"/>
      <c r="L61"/>
      <c r="M61"/>
      <c r="N61"/>
      <c r="O61"/>
    </row>
    <row r="62" spans="11:15" ht="15">
      <c r="K62"/>
      <c r="L62"/>
      <c r="M62"/>
      <c r="N62"/>
      <c r="O62"/>
    </row>
    <row r="63" spans="11:15" ht="15">
      <c r="K63"/>
      <c r="L63"/>
      <c r="M63"/>
      <c r="N63"/>
      <c r="O63"/>
    </row>
    <row r="64" spans="11:15" ht="15">
      <c r="K64"/>
      <c r="L64"/>
      <c r="M64"/>
      <c r="N64"/>
      <c r="O64"/>
    </row>
    <row r="65" spans="11:15" ht="15">
      <c r="K65"/>
      <c r="L65"/>
      <c r="M65"/>
      <c r="N65"/>
      <c r="O65"/>
    </row>
    <row r="66" spans="12:15" ht="15">
      <c r="L66"/>
      <c r="M66"/>
      <c r="N66"/>
      <c r="O66"/>
    </row>
    <row r="67" spans="12:15" ht="15">
      <c r="L67"/>
      <c r="M67"/>
      <c r="N67"/>
      <c r="O67"/>
    </row>
    <row r="68" spans="12:15" ht="15">
      <c r="L68"/>
      <c r="M68"/>
      <c r="N68"/>
      <c r="O68"/>
    </row>
    <row r="69" spans="12:15" ht="15">
      <c r="L69"/>
      <c r="M69"/>
      <c r="N69"/>
      <c r="O69"/>
    </row>
    <row r="70" spans="12:15" ht="15">
      <c r="L70"/>
      <c r="M70"/>
      <c r="N70"/>
      <c r="O70"/>
    </row>
    <row r="71" spans="12:15" ht="15">
      <c r="L71"/>
      <c r="M71"/>
      <c r="N71"/>
      <c r="O71"/>
    </row>
    <row r="72" spans="12:15" ht="15">
      <c r="L72"/>
      <c r="M72"/>
      <c r="N72"/>
      <c r="O72"/>
    </row>
    <row r="73" spans="13:15" ht="15">
      <c r="M73"/>
      <c r="N73"/>
      <c r="O73"/>
    </row>
    <row r="74" spans="13:15" ht="15">
      <c r="M74"/>
      <c r="N74"/>
      <c r="O74"/>
    </row>
    <row r="75" spans="13:15" ht="15">
      <c r="M75"/>
      <c r="N75"/>
      <c r="O75"/>
    </row>
    <row r="76" spans="13:15" ht="15">
      <c r="M76"/>
      <c r="N76"/>
      <c r="O76"/>
    </row>
    <row r="77" spans="13:15" ht="15">
      <c r="M77"/>
      <c r="N77"/>
      <c r="O77"/>
    </row>
    <row r="78" spans="13:15" ht="15">
      <c r="M78"/>
      <c r="N78"/>
      <c r="O78"/>
    </row>
    <row r="79" spans="13:15" ht="15">
      <c r="M79"/>
      <c r="N79"/>
      <c r="O79"/>
    </row>
    <row r="80" spans="13:15" ht="15">
      <c r="M80"/>
      <c r="N80"/>
      <c r="O80"/>
    </row>
    <row r="81" spans="13:15" ht="15">
      <c r="M81"/>
      <c r="N81"/>
      <c r="O81"/>
    </row>
    <row r="82" spans="13:15" ht="15">
      <c r="M82"/>
      <c r="N82"/>
      <c r="O82"/>
    </row>
    <row r="83" spans="13:15" ht="15">
      <c r="M83"/>
      <c r="N83"/>
      <c r="O83"/>
    </row>
    <row r="84" spans="13:15" ht="15">
      <c r="M84"/>
      <c r="N84"/>
      <c r="O84"/>
    </row>
    <row r="85" spans="13:15" ht="15">
      <c r="M85"/>
      <c r="N85"/>
      <c r="O85"/>
    </row>
    <row r="86" spans="13:15" ht="15">
      <c r="M86"/>
      <c r="N86"/>
      <c r="O86"/>
    </row>
    <row r="87" spans="13:15" ht="15">
      <c r="M87"/>
      <c r="N87"/>
      <c r="O87"/>
    </row>
    <row r="88" spans="13:15" ht="15">
      <c r="M88"/>
      <c r="N88"/>
      <c r="O88"/>
    </row>
    <row r="89" spans="13:15" ht="15">
      <c r="M89"/>
      <c r="N89"/>
      <c r="O89"/>
    </row>
    <row r="90" spans="13:15" ht="15">
      <c r="M90"/>
      <c r="N90"/>
      <c r="O90"/>
    </row>
    <row r="91" spans="13:15" ht="15">
      <c r="M91"/>
      <c r="N91"/>
      <c r="O91"/>
    </row>
    <row r="92" spans="13:15" ht="15">
      <c r="M92"/>
      <c r="N92"/>
      <c r="O92"/>
    </row>
    <row r="93" spans="13:15" ht="15">
      <c r="M93"/>
      <c r="N93"/>
      <c r="O93"/>
    </row>
    <row r="94" spans="13:15" ht="15">
      <c r="M94"/>
      <c r="N94"/>
      <c r="O94"/>
    </row>
    <row r="95" spans="13:15" ht="15">
      <c r="M95"/>
      <c r="N95"/>
      <c r="O95"/>
    </row>
    <row r="96" spans="13:15" ht="15">
      <c r="M96"/>
      <c r="N96"/>
      <c r="O96"/>
    </row>
    <row r="97" spans="13:15" ht="15">
      <c r="M97"/>
      <c r="N97"/>
      <c r="O97"/>
    </row>
    <row r="98" spans="13:15" ht="15">
      <c r="M98"/>
      <c r="N98"/>
      <c r="O98"/>
    </row>
    <row r="99" spans="13:15" ht="15">
      <c r="M99"/>
      <c r="N99"/>
      <c r="O99"/>
    </row>
    <row r="100" spans="13:15" ht="15">
      <c r="M100"/>
      <c r="N100"/>
      <c r="O100"/>
    </row>
    <row r="101" spans="13:15" ht="15">
      <c r="M101"/>
      <c r="N101"/>
      <c r="O101"/>
    </row>
    <row r="102" spans="13:15" ht="15">
      <c r="M102"/>
      <c r="N102"/>
      <c r="O102"/>
    </row>
    <row r="103" spans="13:15" ht="15">
      <c r="M103"/>
      <c r="N103"/>
      <c r="O103"/>
    </row>
    <row r="104" spans="13:15" ht="15">
      <c r="M104"/>
      <c r="N104"/>
      <c r="O104"/>
    </row>
    <row r="105" spans="13:15" ht="15">
      <c r="M105"/>
      <c r="N105"/>
      <c r="O105"/>
    </row>
    <row r="106" spans="13:15" ht="15">
      <c r="M106"/>
      <c r="N106"/>
      <c r="O106"/>
    </row>
    <row r="107" spans="13:15" ht="15">
      <c r="M107"/>
      <c r="N107"/>
      <c r="O107"/>
    </row>
    <row r="108" spans="13:15" ht="15">
      <c r="M108"/>
      <c r="N108"/>
      <c r="O108"/>
    </row>
    <row r="109" spans="13:15" ht="15">
      <c r="M109"/>
      <c r="N109"/>
      <c r="O109"/>
    </row>
    <row r="110" spans="13:15" ht="15">
      <c r="M110"/>
      <c r="N110"/>
      <c r="O110"/>
    </row>
    <row r="111" spans="13:15" ht="15">
      <c r="M111"/>
      <c r="N111"/>
      <c r="O111"/>
    </row>
    <row r="112" spans="13:15" ht="15">
      <c r="M112"/>
      <c r="N112"/>
      <c r="O112"/>
    </row>
    <row r="113" spans="13:15" ht="15">
      <c r="M113"/>
      <c r="N113"/>
      <c r="O113"/>
    </row>
    <row r="114" spans="13:15" ht="15">
      <c r="M114"/>
      <c r="N114"/>
      <c r="O114"/>
    </row>
    <row r="115" spans="13:15" ht="15">
      <c r="M115"/>
      <c r="N115"/>
      <c r="O115"/>
    </row>
    <row r="116" spans="13:15" ht="15">
      <c r="M116"/>
      <c r="N116"/>
      <c r="O116"/>
    </row>
    <row r="117" spans="13:15" ht="15">
      <c r="M117"/>
      <c r="N117"/>
      <c r="O117"/>
    </row>
    <row r="118" spans="13:15" ht="15">
      <c r="M118"/>
      <c r="N118"/>
      <c r="O118"/>
    </row>
    <row r="119" spans="13:15" ht="15">
      <c r="M119"/>
      <c r="N119"/>
      <c r="O119"/>
    </row>
    <row r="120" spans="13:15" ht="15">
      <c r="M120"/>
      <c r="N120"/>
      <c r="O120"/>
    </row>
    <row r="121" spans="13:15" ht="15">
      <c r="M121"/>
      <c r="N121"/>
      <c r="O121"/>
    </row>
    <row r="122" spans="13:15" ht="15">
      <c r="M122"/>
      <c r="N122"/>
      <c r="O122"/>
    </row>
    <row r="123" spans="13:15" ht="15">
      <c r="M123"/>
      <c r="N123"/>
      <c r="O123"/>
    </row>
    <row r="124" spans="13:15" ht="15">
      <c r="M124"/>
      <c r="N124"/>
      <c r="O124"/>
    </row>
    <row r="125" spans="13:15" ht="15">
      <c r="M125"/>
      <c r="N125"/>
      <c r="O125"/>
    </row>
    <row r="126" spans="13:15" ht="15">
      <c r="M126"/>
      <c r="N126"/>
      <c r="O126"/>
    </row>
    <row r="127" spans="13:15" ht="15">
      <c r="M127"/>
      <c r="N127"/>
      <c r="O127"/>
    </row>
    <row r="128" spans="13:15" ht="15">
      <c r="M128"/>
      <c r="N128"/>
      <c r="O128"/>
    </row>
    <row r="129" spans="13:15" ht="15">
      <c r="M129"/>
      <c r="N129"/>
      <c r="O129"/>
    </row>
    <row r="130" spans="13:15" ht="15">
      <c r="M130"/>
      <c r="N130"/>
      <c r="O130"/>
    </row>
    <row r="131" spans="13:15" ht="15">
      <c r="M131"/>
      <c r="N131"/>
      <c r="O131"/>
    </row>
    <row r="132" spans="13:15" ht="15">
      <c r="M132"/>
      <c r="N132"/>
      <c r="O132"/>
    </row>
    <row r="133" spans="13:15" ht="15">
      <c r="M133"/>
      <c r="N133"/>
      <c r="O133"/>
    </row>
    <row r="134" spans="13:15" ht="15">
      <c r="M134"/>
      <c r="N134"/>
      <c r="O134"/>
    </row>
    <row r="135" spans="13:15" ht="15">
      <c r="M135"/>
      <c r="N135"/>
      <c r="O135"/>
    </row>
    <row r="136" spans="13:15" ht="15">
      <c r="M136"/>
      <c r="N136"/>
      <c r="O136"/>
    </row>
    <row r="137" spans="13:15" ht="15">
      <c r="M137"/>
      <c r="N137"/>
      <c r="O137"/>
    </row>
    <row r="138" spans="13:15" ht="15">
      <c r="M138"/>
      <c r="N138"/>
      <c r="O138"/>
    </row>
    <row r="139" spans="13:15" ht="15">
      <c r="M139"/>
      <c r="N139"/>
      <c r="O139"/>
    </row>
    <row r="140" spans="13:15" ht="15">
      <c r="M140"/>
      <c r="N140"/>
      <c r="O140"/>
    </row>
    <row r="141" spans="13:15" ht="15">
      <c r="M141"/>
      <c r="N141"/>
      <c r="O141"/>
    </row>
    <row r="142" spans="13:15" ht="15">
      <c r="M142"/>
      <c r="N142"/>
      <c r="O142"/>
    </row>
    <row r="143" spans="13:15" ht="15">
      <c r="M143"/>
      <c r="N143"/>
      <c r="O143"/>
    </row>
    <row r="144" spans="13:15" ht="15">
      <c r="M144"/>
      <c r="N144"/>
      <c r="O144"/>
    </row>
    <row r="145" spans="13:15" ht="15">
      <c r="M145"/>
      <c r="N145"/>
      <c r="O145"/>
    </row>
    <row r="146" spans="13:15" ht="15">
      <c r="M146"/>
      <c r="N146"/>
      <c r="O146"/>
    </row>
    <row r="147" spans="13:15" ht="15">
      <c r="M147"/>
      <c r="N147"/>
      <c r="O147"/>
    </row>
    <row r="148" spans="13:15" ht="15">
      <c r="M148"/>
      <c r="N148"/>
      <c r="O148"/>
    </row>
    <row r="149" spans="13:15" ht="15">
      <c r="M149"/>
      <c r="N149"/>
      <c r="O149"/>
    </row>
    <row r="150" spans="13:15" ht="15">
      <c r="M150"/>
      <c r="N150"/>
      <c r="O150"/>
    </row>
    <row r="151" spans="13:15" ht="15">
      <c r="M151"/>
      <c r="N151"/>
      <c r="O151"/>
    </row>
    <row r="152" spans="13:15" ht="15">
      <c r="M152"/>
      <c r="N152"/>
      <c r="O152"/>
    </row>
    <row r="153" spans="13:15" ht="15">
      <c r="M153"/>
      <c r="N153"/>
      <c r="O153"/>
    </row>
    <row r="154" spans="13:15" ht="15">
      <c r="M154"/>
      <c r="N154"/>
      <c r="O154"/>
    </row>
    <row r="155" spans="13:15" ht="15">
      <c r="M155"/>
      <c r="N155"/>
      <c r="O155"/>
    </row>
    <row r="156" spans="13:15" ht="15">
      <c r="M156"/>
      <c r="N156"/>
      <c r="O156"/>
    </row>
    <row r="157" spans="13:15" ht="15">
      <c r="M157"/>
      <c r="N157"/>
      <c r="O157"/>
    </row>
    <row r="158" spans="13:15" ht="15">
      <c r="M158"/>
      <c r="N158"/>
      <c r="O158"/>
    </row>
    <row r="159" spans="13:15" ht="15">
      <c r="M159"/>
      <c r="N159"/>
      <c r="O159"/>
    </row>
    <row r="160" spans="13:15" ht="15">
      <c r="M160"/>
      <c r="N160"/>
      <c r="O160"/>
    </row>
    <row r="161" spans="13:15" ht="15">
      <c r="M161"/>
      <c r="N161"/>
      <c r="O161"/>
    </row>
    <row r="162" spans="13:15" ht="15">
      <c r="M162"/>
      <c r="N162"/>
      <c r="O162"/>
    </row>
    <row r="163" spans="13:15" ht="15">
      <c r="M163"/>
      <c r="N163"/>
      <c r="O163"/>
    </row>
    <row r="164" spans="13:15" ht="15">
      <c r="M164"/>
      <c r="N164"/>
      <c r="O164"/>
    </row>
    <row r="165" spans="13:15" ht="15">
      <c r="M165"/>
      <c r="N165"/>
      <c r="O165"/>
    </row>
    <row r="166" spans="13:15" ht="15">
      <c r="M166"/>
      <c r="N166"/>
      <c r="O166"/>
    </row>
    <row r="167" spans="13:15" ht="15">
      <c r="M167"/>
      <c r="N167"/>
      <c r="O167"/>
    </row>
    <row r="168" spans="13:15" ht="15">
      <c r="M168"/>
      <c r="N168"/>
      <c r="O168"/>
    </row>
    <row r="169" spans="13:15" ht="15">
      <c r="M169"/>
      <c r="N169"/>
      <c r="O169"/>
    </row>
    <row r="170" spans="13:15" ht="15">
      <c r="M170"/>
      <c r="N170"/>
      <c r="O170"/>
    </row>
    <row r="171" spans="13:15" ht="15">
      <c r="M171"/>
      <c r="N171"/>
      <c r="O171"/>
    </row>
    <row r="172" spans="13:15" ht="15">
      <c r="M172"/>
      <c r="N172"/>
      <c r="O172"/>
    </row>
    <row r="173" spans="13:15" ht="15">
      <c r="M173"/>
      <c r="N173"/>
      <c r="O173"/>
    </row>
    <row r="174" spans="13:15" ht="15">
      <c r="M174"/>
      <c r="N174"/>
      <c r="O174"/>
    </row>
    <row r="175" spans="13:15" ht="15">
      <c r="M175"/>
      <c r="N175"/>
      <c r="O175"/>
    </row>
    <row r="176" spans="13:15" ht="15">
      <c r="M176"/>
      <c r="N176"/>
      <c r="O176"/>
    </row>
    <row r="177" spans="13:15" ht="15">
      <c r="M177"/>
      <c r="N177"/>
      <c r="O177"/>
    </row>
    <row r="178" spans="13:15" ht="15">
      <c r="M178"/>
      <c r="N178"/>
      <c r="O178"/>
    </row>
    <row r="179" spans="13:15" ht="15">
      <c r="M179"/>
      <c r="N179"/>
      <c r="O179"/>
    </row>
    <row r="180" spans="13:15" ht="15">
      <c r="M180"/>
      <c r="N180"/>
      <c r="O180"/>
    </row>
    <row r="181" spans="13:15" ht="15">
      <c r="M181"/>
      <c r="N181"/>
      <c r="O181"/>
    </row>
    <row r="182" spans="13:15" ht="15">
      <c r="M182"/>
      <c r="N182"/>
      <c r="O182"/>
    </row>
    <row r="183" spans="13:15" ht="15">
      <c r="M183"/>
      <c r="N183"/>
      <c r="O183"/>
    </row>
    <row r="184" spans="13:15" ht="15">
      <c r="M184"/>
      <c r="N184"/>
      <c r="O184"/>
    </row>
    <row r="185" spans="13:15" ht="15">
      <c r="M185"/>
      <c r="N185"/>
      <c r="O185"/>
    </row>
    <row r="186" spans="13:15" ht="15">
      <c r="M186"/>
      <c r="N186"/>
      <c r="O186"/>
    </row>
    <row r="187" spans="13:15" ht="15">
      <c r="M187"/>
      <c r="N187"/>
      <c r="O187"/>
    </row>
    <row r="188" spans="13:15" ht="15">
      <c r="M188"/>
      <c r="N188"/>
      <c r="O188"/>
    </row>
    <row r="189" spans="13:15" ht="15">
      <c r="M189"/>
      <c r="N189"/>
      <c r="O189"/>
    </row>
    <row r="190" spans="13:15" ht="15">
      <c r="M190"/>
      <c r="N190"/>
      <c r="O190"/>
    </row>
    <row r="191" spans="13:15" ht="15">
      <c r="M191"/>
      <c r="N191"/>
      <c r="O191"/>
    </row>
    <row r="192" spans="13:15" ht="15">
      <c r="M192"/>
      <c r="N192"/>
      <c r="O192"/>
    </row>
    <row r="193" spans="13:15" ht="15">
      <c r="M193"/>
      <c r="N193"/>
      <c r="O193"/>
    </row>
    <row r="194" spans="13:15" ht="15">
      <c r="M194"/>
      <c r="N194"/>
      <c r="O194"/>
    </row>
    <row r="195" spans="13:15" ht="15">
      <c r="M195"/>
      <c r="N195"/>
      <c r="O195"/>
    </row>
    <row r="196" spans="13:15" ht="15">
      <c r="M196"/>
      <c r="N196"/>
      <c r="O196"/>
    </row>
    <row r="197" spans="13:15" ht="15">
      <c r="M197"/>
      <c r="N197"/>
      <c r="O197"/>
    </row>
    <row r="198" spans="13:15" ht="15">
      <c r="M198"/>
      <c r="N198"/>
      <c r="O198"/>
    </row>
    <row r="199" spans="13:15" ht="15">
      <c r="M199"/>
      <c r="N199"/>
      <c r="O199"/>
    </row>
    <row r="200" spans="13:15" ht="15">
      <c r="M200"/>
      <c r="N200"/>
      <c r="O200"/>
    </row>
    <row r="201" spans="13:15" ht="15">
      <c r="M201"/>
      <c r="N201"/>
      <c r="O201"/>
    </row>
    <row r="202" spans="13:15" ht="15">
      <c r="M202"/>
      <c r="N202"/>
      <c r="O202"/>
    </row>
    <row r="203" spans="13:15" ht="15">
      <c r="M203"/>
      <c r="N203"/>
      <c r="O203"/>
    </row>
    <row r="204" spans="13:15" ht="15">
      <c r="M204"/>
      <c r="N204"/>
      <c r="O204"/>
    </row>
    <row r="205" spans="13:15" ht="15">
      <c r="M205"/>
      <c r="N205"/>
      <c r="O205"/>
    </row>
    <row r="206" spans="13:15" ht="15">
      <c r="M206"/>
      <c r="N206"/>
      <c r="O206"/>
    </row>
    <row r="207" spans="13:15" ht="15">
      <c r="M207"/>
      <c r="N207"/>
      <c r="O207"/>
    </row>
    <row r="208" spans="13:15" ht="15">
      <c r="M208"/>
      <c r="N208"/>
      <c r="O208"/>
    </row>
    <row r="209" spans="13:15" ht="15">
      <c r="M209"/>
      <c r="N209"/>
      <c r="O209"/>
    </row>
    <row r="210" spans="13:15" ht="15">
      <c r="M210"/>
      <c r="N210"/>
      <c r="O210"/>
    </row>
    <row r="211" spans="13:15" ht="15">
      <c r="M211"/>
      <c r="N211"/>
      <c r="O211"/>
    </row>
    <row r="212" spans="13:15" ht="15">
      <c r="M212"/>
      <c r="N212"/>
      <c r="O212"/>
    </row>
    <row r="213" spans="13:15" ht="15">
      <c r="M213"/>
      <c r="N213"/>
      <c r="O213"/>
    </row>
    <row r="214" spans="13:15" ht="15">
      <c r="M214"/>
      <c r="N214"/>
      <c r="O214"/>
    </row>
    <row r="215" spans="13:15" ht="15">
      <c r="M215"/>
      <c r="N215"/>
      <c r="O215"/>
    </row>
    <row r="216" spans="13:15" ht="15">
      <c r="M216"/>
      <c r="N216"/>
      <c r="O216"/>
    </row>
    <row r="217" spans="13:15" ht="15">
      <c r="M217"/>
      <c r="N217"/>
      <c r="O217"/>
    </row>
    <row r="218" spans="13:15" ht="15">
      <c r="M218"/>
      <c r="N218"/>
      <c r="O218"/>
    </row>
    <row r="219" spans="13:14" ht="15">
      <c r="M219"/>
      <c r="N219"/>
    </row>
    <row r="220" spans="13:14" ht="15">
      <c r="M220"/>
      <c r="N220"/>
    </row>
    <row r="221" spans="13:14" ht="15">
      <c r="M221"/>
      <c r="N221"/>
    </row>
    <row r="222" spans="13:14" ht="15">
      <c r="M222"/>
      <c r="N222"/>
    </row>
    <row r="223" spans="13:14" ht="15">
      <c r="M223"/>
      <c r="N223"/>
    </row>
    <row r="224" spans="13:14" ht="15">
      <c r="M224"/>
      <c r="N224"/>
    </row>
    <row r="225" spans="13:14" ht="15">
      <c r="M225"/>
      <c r="N225"/>
    </row>
    <row r="226" spans="13:14" ht="15">
      <c r="M226"/>
      <c r="N226"/>
    </row>
    <row r="227" spans="13:14" ht="15">
      <c r="M227"/>
      <c r="N227"/>
    </row>
    <row r="228" spans="13:14" ht="15">
      <c r="M228"/>
      <c r="N228"/>
    </row>
    <row r="229" spans="13:14" ht="15">
      <c r="M229"/>
      <c r="N229"/>
    </row>
    <row r="230" spans="13:14" ht="15">
      <c r="M230"/>
      <c r="N230"/>
    </row>
    <row r="231" spans="13:14" ht="15">
      <c r="M231"/>
      <c r="N231"/>
    </row>
    <row r="232" spans="13:14" ht="15">
      <c r="M232"/>
      <c r="N232"/>
    </row>
    <row r="233" spans="13:14" ht="15">
      <c r="M233"/>
      <c r="N233"/>
    </row>
    <row r="234" spans="13:14" ht="15">
      <c r="M234"/>
      <c r="N234"/>
    </row>
    <row r="235" spans="13:14" ht="15">
      <c r="M235"/>
      <c r="N235"/>
    </row>
    <row r="236" spans="13:14" ht="15">
      <c r="M236"/>
      <c r="N236"/>
    </row>
    <row r="237" spans="13:14" ht="15">
      <c r="M237"/>
      <c r="N237"/>
    </row>
    <row r="238" spans="13:14" ht="15">
      <c r="M238"/>
      <c r="N238"/>
    </row>
    <row r="239" spans="13:14" ht="15">
      <c r="M239"/>
      <c r="N239"/>
    </row>
    <row r="240" spans="13:14" ht="15">
      <c r="M240"/>
      <c r="N240"/>
    </row>
    <row r="241" spans="13:14" ht="15">
      <c r="M241"/>
      <c r="N241"/>
    </row>
    <row r="242" spans="13:14" ht="15">
      <c r="M242"/>
      <c r="N242"/>
    </row>
    <row r="243" ht="15">
      <c r="M243"/>
    </row>
    <row r="244" ht="15">
      <c r="M244"/>
    </row>
    <row r="245" ht="15">
      <c r="M245"/>
    </row>
    <row r="246" ht="15">
      <c r="M246"/>
    </row>
    <row r="247" ht="15">
      <c r="M247"/>
    </row>
    <row r="248" ht="15">
      <c r="M248"/>
    </row>
    <row r="249" ht="15">
      <c r="M249"/>
    </row>
    <row r="250" ht="15">
      <c r="M250"/>
    </row>
    <row r="251" ht="15">
      <c r="M251"/>
    </row>
    <row r="252" ht="15">
      <c r="M252"/>
    </row>
    <row r="253" ht="15">
      <c r="M253"/>
    </row>
    <row r="254" ht="15">
      <c r="M254"/>
    </row>
    <row r="255" ht="15">
      <c r="M255"/>
    </row>
    <row r="256" ht="15">
      <c r="M256"/>
    </row>
    <row r="257" ht="15">
      <c r="M257"/>
    </row>
    <row r="258" ht="15">
      <c r="M258"/>
    </row>
    <row r="259" ht="15">
      <c r="M259"/>
    </row>
    <row r="260" ht="15">
      <c r="M260"/>
    </row>
    <row r="261" ht="15">
      <c r="M261"/>
    </row>
    <row r="262" ht="15">
      <c r="M262"/>
    </row>
    <row r="263" ht="15">
      <c r="M263"/>
    </row>
    <row r="264" ht="15">
      <c r="M264"/>
    </row>
    <row r="265" ht="15">
      <c r="M265"/>
    </row>
    <row r="266" ht="15">
      <c r="M266"/>
    </row>
    <row r="267" ht="15">
      <c r="M267"/>
    </row>
    <row r="268" ht="15">
      <c r="M268"/>
    </row>
    <row r="269" ht="15">
      <c r="M269"/>
    </row>
    <row r="270" ht="15">
      <c r="M270"/>
    </row>
    <row r="271" ht="15">
      <c r="M271"/>
    </row>
    <row r="272" ht="15">
      <c r="M272"/>
    </row>
    <row r="273" ht="15">
      <c r="M273"/>
    </row>
    <row r="274" ht="15">
      <c r="M274"/>
    </row>
    <row r="275" ht="15">
      <c r="M275"/>
    </row>
    <row r="276" ht="15">
      <c r="M276"/>
    </row>
    <row r="277" ht="15">
      <c r="M277"/>
    </row>
    <row r="278" ht="15">
      <c r="M278"/>
    </row>
    <row r="279" ht="15">
      <c r="M279"/>
    </row>
    <row r="280" ht="15">
      <c r="M280"/>
    </row>
    <row r="281" ht="15">
      <c r="M281"/>
    </row>
    <row r="282" ht="15">
      <c r="M282"/>
    </row>
    <row r="283" ht="15">
      <c r="M283"/>
    </row>
    <row r="284" ht="15">
      <c r="M284"/>
    </row>
    <row r="285" ht="15">
      <c r="M285"/>
    </row>
    <row r="286" ht="15">
      <c r="M286"/>
    </row>
    <row r="287" ht="15">
      <c r="M287"/>
    </row>
    <row r="288" ht="15">
      <c r="M288"/>
    </row>
    <row r="289" ht="15">
      <c r="M289"/>
    </row>
    <row r="290" ht="15">
      <c r="M290"/>
    </row>
    <row r="291" ht="15">
      <c r="M291"/>
    </row>
    <row r="292" ht="15">
      <c r="M292"/>
    </row>
    <row r="293" ht="15">
      <c r="M293"/>
    </row>
    <row r="294" ht="15">
      <c r="M294"/>
    </row>
    <row r="295" ht="15">
      <c r="M295"/>
    </row>
    <row r="296" ht="15">
      <c r="M296"/>
    </row>
    <row r="297" ht="15">
      <c r="M297"/>
    </row>
    <row r="298" ht="15">
      <c r="M298"/>
    </row>
    <row r="299" ht="15">
      <c r="M299"/>
    </row>
    <row r="300" ht="15">
      <c r="M300"/>
    </row>
    <row r="301" ht="15">
      <c r="M301"/>
    </row>
    <row r="302" ht="15">
      <c r="M302"/>
    </row>
    <row r="303" ht="15">
      <c r="M303"/>
    </row>
    <row r="304" ht="15">
      <c r="M304"/>
    </row>
    <row r="305" ht="15">
      <c r="M305"/>
    </row>
    <row r="306" ht="15">
      <c r="M306"/>
    </row>
    <row r="307" ht="15">
      <c r="M307"/>
    </row>
    <row r="308" ht="15">
      <c r="M308"/>
    </row>
    <row r="309" ht="15">
      <c r="M309"/>
    </row>
    <row r="310" ht="15">
      <c r="M310"/>
    </row>
    <row r="311" ht="15">
      <c r="M311"/>
    </row>
    <row r="312" ht="15">
      <c r="M312"/>
    </row>
    <row r="313" ht="15">
      <c r="M313"/>
    </row>
    <row r="314" ht="15">
      <c r="M314"/>
    </row>
    <row r="315" ht="15">
      <c r="M315"/>
    </row>
    <row r="316" ht="15">
      <c r="M316"/>
    </row>
    <row r="317" ht="15">
      <c r="M317"/>
    </row>
    <row r="318" ht="15">
      <c r="M318"/>
    </row>
    <row r="319" ht="15">
      <c r="M319"/>
    </row>
    <row r="320" ht="15">
      <c r="M320"/>
    </row>
    <row r="321" ht="15">
      <c r="M321"/>
    </row>
    <row r="322" ht="15">
      <c r="M322"/>
    </row>
    <row r="323" ht="15">
      <c r="M323"/>
    </row>
    <row r="324" ht="15">
      <c r="M324"/>
    </row>
    <row r="325" ht="15">
      <c r="M325"/>
    </row>
    <row r="326" ht="15">
      <c r="M326"/>
    </row>
    <row r="327" ht="15">
      <c r="M327"/>
    </row>
    <row r="328" ht="15">
      <c r="M328"/>
    </row>
    <row r="329" ht="15">
      <c r="M329"/>
    </row>
    <row r="330" ht="15">
      <c r="M330"/>
    </row>
    <row r="331" ht="15">
      <c r="M331"/>
    </row>
    <row r="332" ht="15">
      <c r="M332"/>
    </row>
    <row r="333" ht="15">
      <c r="M333"/>
    </row>
    <row r="334" ht="15">
      <c r="M334"/>
    </row>
    <row r="335" ht="15">
      <c r="M335"/>
    </row>
    <row r="336" ht="15">
      <c r="M336"/>
    </row>
    <row r="337" ht="15">
      <c r="M337"/>
    </row>
    <row r="338" ht="15">
      <c r="M338"/>
    </row>
    <row r="339" ht="15">
      <c r="M339"/>
    </row>
    <row r="340" ht="15">
      <c r="M340"/>
    </row>
    <row r="341" ht="15">
      <c r="M341"/>
    </row>
    <row r="342" ht="15">
      <c r="M342"/>
    </row>
    <row r="343" ht="15">
      <c r="M343"/>
    </row>
    <row r="344" ht="15">
      <c r="M344"/>
    </row>
    <row r="345" ht="15">
      <c r="M345"/>
    </row>
    <row r="346" ht="15">
      <c r="M346"/>
    </row>
    <row r="347" ht="15">
      <c r="M347"/>
    </row>
    <row r="348" ht="15">
      <c r="M348"/>
    </row>
    <row r="349" ht="15">
      <c r="M349"/>
    </row>
    <row r="350" ht="15">
      <c r="M350"/>
    </row>
    <row r="351" ht="15">
      <c r="M351"/>
    </row>
    <row r="352" ht="15">
      <c r="M352"/>
    </row>
    <row r="353" ht="15">
      <c r="M353"/>
    </row>
    <row r="354" ht="15">
      <c r="M354"/>
    </row>
    <row r="355" ht="15">
      <c r="M355"/>
    </row>
    <row r="356" ht="15">
      <c r="M356"/>
    </row>
    <row r="357" ht="15">
      <c r="M357"/>
    </row>
    <row r="358" ht="15">
      <c r="M358"/>
    </row>
    <row r="359" ht="15">
      <c r="M359"/>
    </row>
    <row r="360" ht="15">
      <c r="M360"/>
    </row>
    <row r="361" ht="15">
      <c r="M361"/>
    </row>
    <row r="362" ht="15">
      <c r="M362"/>
    </row>
    <row r="363" ht="15">
      <c r="M363"/>
    </row>
    <row r="364" ht="15">
      <c r="M364"/>
    </row>
    <row r="365" ht="15">
      <c r="M365"/>
    </row>
    <row r="366" ht="15">
      <c r="M366"/>
    </row>
    <row r="367" ht="15">
      <c r="M367"/>
    </row>
    <row r="368" ht="15">
      <c r="M368"/>
    </row>
    <row r="369" ht="15">
      <c r="M369"/>
    </row>
    <row r="370" ht="15">
      <c r="M370"/>
    </row>
    <row r="371" ht="15">
      <c r="M371"/>
    </row>
    <row r="372" ht="15">
      <c r="M372"/>
    </row>
    <row r="373" ht="15">
      <c r="M373"/>
    </row>
    <row r="374" ht="15">
      <c r="M374"/>
    </row>
    <row r="375" ht="15">
      <c r="M375"/>
    </row>
    <row r="376" ht="15">
      <c r="M376"/>
    </row>
    <row r="377" ht="15">
      <c r="M377"/>
    </row>
    <row r="378" ht="15">
      <c r="M378"/>
    </row>
    <row r="379" ht="15">
      <c r="M379"/>
    </row>
    <row r="380" ht="15">
      <c r="M380"/>
    </row>
    <row r="381" ht="15">
      <c r="M381"/>
    </row>
    <row r="382" ht="15">
      <c r="M382"/>
    </row>
    <row r="383" ht="15">
      <c r="M383"/>
    </row>
    <row r="384" ht="15">
      <c r="M384"/>
    </row>
    <row r="385" ht="15">
      <c r="M385"/>
    </row>
    <row r="386" ht="15">
      <c r="M386"/>
    </row>
    <row r="387" ht="15">
      <c r="M387"/>
    </row>
    <row r="388" ht="15">
      <c r="M388"/>
    </row>
    <row r="389" ht="15">
      <c r="M389"/>
    </row>
    <row r="390" ht="15">
      <c r="M390"/>
    </row>
    <row r="391" ht="15">
      <c r="M391"/>
    </row>
    <row r="392" ht="15">
      <c r="M392"/>
    </row>
    <row r="393" ht="15">
      <c r="M393"/>
    </row>
    <row r="394" ht="15">
      <c r="M394"/>
    </row>
    <row r="395" ht="15">
      <c r="M395"/>
    </row>
    <row r="396" ht="15">
      <c r="M396"/>
    </row>
    <row r="397" ht="15">
      <c r="M397"/>
    </row>
    <row r="398" ht="15">
      <c r="M398"/>
    </row>
    <row r="399" ht="15">
      <c r="M399"/>
    </row>
    <row r="400" ht="15">
      <c r="M400"/>
    </row>
    <row r="401" ht="15">
      <c r="M401"/>
    </row>
    <row r="402" ht="15">
      <c r="M402"/>
    </row>
    <row r="403" ht="15">
      <c r="M403"/>
    </row>
    <row r="404" ht="15">
      <c r="M404"/>
    </row>
    <row r="405" ht="15">
      <c r="M405"/>
    </row>
    <row r="406" ht="15">
      <c r="M406"/>
    </row>
    <row r="407" ht="15">
      <c r="M407"/>
    </row>
    <row r="408" ht="15">
      <c r="M408"/>
    </row>
    <row r="409" ht="15">
      <c r="M409"/>
    </row>
    <row r="410" ht="15">
      <c r="M410"/>
    </row>
    <row r="411" ht="15">
      <c r="M411"/>
    </row>
    <row r="412" ht="15">
      <c r="M412"/>
    </row>
    <row r="413" ht="15">
      <c r="M413"/>
    </row>
    <row r="414" ht="15">
      <c r="M414"/>
    </row>
    <row r="415" ht="15">
      <c r="M415"/>
    </row>
    <row r="416" ht="15">
      <c r="M416"/>
    </row>
    <row r="417" ht="15">
      <c r="M417"/>
    </row>
    <row r="418" ht="15">
      <c r="M418"/>
    </row>
    <row r="419" ht="15">
      <c r="M419"/>
    </row>
    <row r="420" ht="15">
      <c r="M420"/>
    </row>
    <row r="421" ht="15">
      <c r="M421"/>
    </row>
    <row r="422" ht="15">
      <c r="M422"/>
    </row>
    <row r="423" ht="15">
      <c r="M423"/>
    </row>
    <row r="424" ht="15">
      <c r="M424"/>
    </row>
    <row r="425" ht="15">
      <c r="M425"/>
    </row>
    <row r="426" ht="15">
      <c r="M426"/>
    </row>
    <row r="427" ht="15">
      <c r="M427"/>
    </row>
    <row r="428" ht="15">
      <c r="M428"/>
    </row>
    <row r="429" ht="15">
      <c r="M429"/>
    </row>
    <row r="430" ht="15">
      <c r="M430"/>
    </row>
    <row r="431" ht="15">
      <c r="M431"/>
    </row>
    <row r="432" ht="15">
      <c r="M432"/>
    </row>
    <row r="433" ht="15">
      <c r="M433"/>
    </row>
  </sheetData>
  <sheetProtection/>
  <mergeCells count="9">
    <mergeCell ref="A19:E19"/>
    <mergeCell ref="F19:G19"/>
    <mergeCell ref="B10:B13"/>
    <mergeCell ref="A2:G2"/>
    <mergeCell ref="A6:A7"/>
    <mergeCell ref="B6:B7"/>
    <mergeCell ref="C6:C7"/>
    <mergeCell ref="D6:D7"/>
    <mergeCell ref="E6:H6"/>
  </mergeCells>
  <printOptions horizontalCentered="1"/>
  <pageMargins left="0.79" right="0.3937007874015748" top="0.3937007874015748" bottom="0" header="0.5118110236220472" footer="0.5118110236220472"/>
  <pageSetup blackAndWhite="1"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63"/>
  <sheetViews>
    <sheetView zoomScale="60" zoomScaleNormal="60" zoomScalePageLayoutView="0" workbookViewId="0" topLeftCell="A118">
      <selection activeCell="A7" sqref="A7:Y148"/>
    </sheetView>
  </sheetViews>
  <sheetFormatPr defaultColWidth="9.00390625" defaultRowHeight="12.75"/>
  <cols>
    <col min="1" max="1" width="5.75390625" style="37" bestFit="1" customWidth="1"/>
    <col min="2" max="2" width="10.625" style="38" customWidth="1"/>
    <col min="3" max="3" width="10.875" style="38" customWidth="1"/>
    <col min="4" max="4" width="11.00390625" style="39" customWidth="1"/>
    <col min="5" max="5" width="10.75390625" style="37" customWidth="1"/>
    <col min="6" max="6" width="10.875" style="37" customWidth="1"/>
    <col min="7" max="7" width="11.00390625" style="37" customWidth="1"/>
    <col min="8" max="8" width="10.625" style="37" customWidth="1"/>
    <col min="9" max="9" width="11.25390625" style="29" customWidth="1"/>
    <col min="10" max="10" width="10.75390625" style="29" customWidth="1"/>
    <col min="11" max="11" width="11.75390625" style="29" customWidth="1"/>
    <col min="12" max="12" width="14.75390625" style="29" customWidth="1"/>
    <col min="13" max="13" width="14.00390625" style="29" customWidth="1"/>
    <col min="14" max="14" width="13.25390625" style="29" customWidth="1"/>
    <col min="15" max="15" width="14.125" style="29" customWidth="1"/>
    <col min="16" max="16" width="13.00390625" style="29" customWidth="1"/>
    <col min="17" max="17" width="13.25390625" style="29" customWidth="1"/>
    <col min="18" max="18" width="13.875" style="29" customWidth="1"/>
    <col min="19" max="19" width="14.25390625" style="29" customWidth="1"/>
    <col min="20" max="20" width="13.625" style="29" customWidth="1"/>
    <col min="21" max="21" width="14.375" style="29" customWidth="1"/>
    <col min="22" max="22" width="12.875" style="29" customWidth="1"/>
    <col min="23" max="23" width="13.625" style="29" customWidth="1"/>
    <col min="24" max="24" width="13.125" style="29" customWidth="1"/>
    <col min="25" max="25" width="11.75390625" style="29" customWidth="1"/>
    <col min="26" max="16384" width="9.125" style="29" customWidth="1"/>
  </cols>
  <sheetData>
    <row r="1" spans="1:25" ht="15.75" customHeight="1">
      <c r="A1" s="73" t="s">
        <v>53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</row>
    <row r="2" spans="1:25" ht="43.5" customHeight="1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</row>
    <row r="3" spans="1:8" ht="14.25" customHeight="1">
      <c r="A3" s="29"/>
      <c r="B3" s="29"/>
      <c r="C3" s="29"/>
      <c r="D3" s="29"/>
      <c r="E3" s="29"/>
      <c r="F3" s="29"/>
      <c r="G3" s="29"/>
      <c r="H3" s="29"/>
    </row>
    <row r="4" spans="1:15" ht="21.75" customHeight="1">
      <c r="A4" s="29"/>
      <c r="B4" s="74">
        <f>НЕРЕГ!C4</f>
        <v>42856</v>
      </c>
      <c r="C4" s="74"/>
      <c r="D4" s="29"/>
      <c r="E4" s="29"/>
      <c r="F4" s="29"/>
      <c r="G4" s="29"/>
      <c r="H4" s="29"/>
      <c r="M4" s="75" t="s">
        <v>21</v>
      </c>
      <c r="N4" s="75"/>
      <c r="O4" s="75"/>
    </row>
    <row r="5" spans="1:8" ht="15.75">
      <c r="A5" s="6"/>
      <c r="B5" s="6"/>
      <c r="C5" s="6"/>
      <c r="D5" s="6"/>
      <c r="E5" s="6"/>
      <c r="F5" s="6"/>
      <c r="G5" s="6"/>
      <c r="H5" s="6"/>
    </row>
    <row r="6" spans="1:25" ht="15.75">
      <c r="A6" s="76" t="s">
        <v>22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</row>
    <row r="7" spans="1:25" ht="24" customHeight="1">
      <c r="A7" s="72" t="s">
        <v>23</v>
      </c>
      <c r="B7" s="72" t="s">
        <v>24</v>
      </c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</row>
    <row r="8" spans="1:25" ht="28.5" customHeight="1">
      <c r="A8" s="72"/>
      <c r="B8" s="30" t="s">
        <v>25</v>
      </c>
      <c r="C8" s="30" t="s">
        <v>26</v>
      </c>
      <c r="D8" s="30" t="s">
        <v>27</v>
      </c>
      <c r="E8" s="30" t="s">
        <v>28</v>
      </c>
      <c r="F8" s="30" t="s">
        <v>29</v>
      </c>
      <c r="G8" s="30" t="s">
        <v>30</v>
      </c>
      <c r="H8" s="30" t="s">
        <v>31</v>
      </c>
      <c r="I8" s="30" t="s">
        <v>32</v>
      </c>
      <c r="J8" s="30" t="s">
        <v>33</v>
      </c>
      <c r="K8" s="30" t="s">
        <v>34</v>
      </c>
      <c r="L8" s="30" t="s">
        <v>35</v>
      </c>
      <c r="M8" s="30" t="s">
        <v>36</v>
      </c>
      <c r="N8" s="30" t="s">
        <v>37</v>
      </c>
      <c r="O8" s="30" t="s">
        <v>38</v>
      </c>
      <c r="P8" s="30" t="s">
        <v>39</v>
      </c>
      <c r="Q8" s="30" t="s">
        <v>40</v>
      </c>
      <c r="R8" s="30" t="s">
        <v>41</v>
      </c>
      <c r="S8" s="30" t="s">
        <v>42</v>
      </c>
      <c r="T8" s="30" t="s">
        <v>43</v>
      </c>
      <c r="U8" s="30" t="s">
        <v>44</v>
      </c>
      <c r="V8" s="30" t="s">
        <v>45</v>
      </c>
      <c r="W8" s="30" t="s">
        <v>46</v>
      </c>
      <c r="X8" s="30" t="s">
        <v>47</v>
      </c>
      <c r="Y8" s="30" t="s">
        <v>48</v>
      </c>
    </row>
    <row r="9" spans="1:25" ht="15.75">
      <c r="A9" s="31">
        <v>1</v>
      </c>
      <c r="B9" s="32">
        <v>2.30921</v>
      </c>
      <c r="C9" s="32">
        <v>2.27841</v>
      </c>
      <c r="D9" s="32">
        <v>2.27458</v>
      </c>
      <c r="E9" s="32">
        <v>2.26981</v>
      </c>
      <c r="F9" s="32">
        <v>2.27499</v>
      </c>
      <c r="G9" s="32">
        <v>2.28675</v>
      </c>
      <c r="H9" s="32">
        <v>2.31536</v>
      </c>
      <c r="I9" s="32">
        <v>2.28558</v>
      </c>
      <c r="J9" s="32">
        <v>2.30874</v>
      </c>
      <c r="K9" s="32">
        <v>2.30161</v>
      </c>
      <c r="L9" s="32">
        <v>2.29647</v>
      </c>
      <c r="M9" s="32">
        <v>2.29705</v>
      </c>
      <c r="N9" s="32">
        <v>2.25439</v>
      </c>
      <c r="O9" s="32">
        <v>2.23113</v>
      </c>
      <c r="P9" s="32">
        <v>2.14357</v>
      </c>
      <c r="Q9" s="32">
        <v>2.11166</v>
      </c>
      <c r="R9" s="32">
        <v>2.18693</v>
      </c>
      <c r="S9" s="32">
        <v>2.26474</v>
      </c>
      <c r="T9" s="32">
        <v>2.4122</v>
      </c>
      <c r="U9" s="32">
        <v>2.41093</v>
      </c>
      <c r="V9" s="32">
        <v>2.36906</v>
      </c>
      <c r="W9" s="32">
        <v>2.33238</v>
      </c>
      <c r="X9" s="32">
        <v>2.28203</v>
      </c>
      <c r="Y9" s="32">
        <v>2.28032</v>
      </c>
    </row>
    <row r="10" spans="1:25" ht="15.75">
      <c r="A10" s="31">
        <v>2</v>
      </c>
      <c r="B10" s="32">
        <v>2.27501</v>
      </c>
      <c r="C10" s="32">
        <v>2.26905</v>
      </c>
      <c r="D10" s="32">
        <v>2.26748</v>
      </c>
      <c r="E10" s="32">
        <v>2.26755</v>
      </c>
      <c r="F10" s="32">
        <v>2.27005</v>
      </c>
      <c r="G10" s="32">
        <v>2.27193</v>
      </c>
      <c r="H10" s="32">
        <v>2.28436</v>
      </c>
      <c r="I10" s="32">
        <v>2.29304</v>
      </c>
      <c r="J10" s="32">
        <v>2.30616</v>
      </c>
      <c r="K10" s="32">
        <v>2.32532</v>
      </c>
      <c r="L10" s="32">
        <v>2.32317</v>
      </c>
      <c r="M10" s="32">
        <v>2.31861</v>
      </c>
      <c r="N10" s="32">
        <v>2.31193</v>
      </c>
      <c r="O10" s="32">
        <v>2.29197</v>
      </c>
      <c r="P10" s="32">
        <v>2.30106</v>
      </c>
      <c r="Q10" s="32">
        <v>2.2857</v>
      </c>
      <c r="R10" s="32">
        <v>2.28765</v>
      </c>
      <c r="S10" s="32">
        <v>2.44224</v>
      </c>
      <c r="T10" s="32">
        <v>2.45419</v>
      </c>
      <c r="U10" s="32">
        <v>2.47221</v>
      </c>
      <c r="V10" s="32">
        <v>2.40805</v>
      </c>
      <c r="W10" s="32">
        <v>2.34094</v>
      </c>
      <c r="X10" s="32">
        <v>2.27721</v>
      </c>
      <c r="Y10" s="32">
        <v>2.27607</v>
      </c>
    </row>
    <row r="11" spans="1:25" ht="15.75">
      <c r="A11" s="31">
        <v>3</v>
      </c>
      <c r="B11" s="32">
        <v>2.2939</v>
      </c>
      <c r="C11" s="32">
        <v>2.27123</v>
      </c>
      <c r="D11" s="32">
        <v>2.27094</v>
      </c>
      <c r="E11" s="32">
        <v>2.27123</v>
      </c>
      <c r="F11" s="32">
        <v>2.27857</v>
      </c>
      <c r="G11" s="32">
        <v>2.32419</v>
      </c>
      <c r="H11" s="32">
        <v>2.40043</v>
      </c>
      <c r="I11" s="32">
        <v>2.45569</v>
      </c>
      <c r="J11" s="32">
        <v>2.4819</v>
      </c>
      <c r="K11" s="32">
        <v>2.49438</v>
      </c>
      <c r="L11" s="32">
        <v>2.48677</v>
      </c>
      <c r="M11" s="32">
        <v>2.4955</v>
      </c>
      <c r="N11" s="32">
        <v>2.47908</v>
      </c>
      <c r="O11" s="32">
        <v>2.47874</v>
      </c>
      <c r="P11" s="32">
        <v>2.47012</v>
      </c>
      <c r="Q11" s="32">
        <v>2.48476</v>
      </c>
      <c r="R11" s="32">
        <v>2.48687</v>
      </c>
      <c r="S11" s="32">
        <v>2.46414</v>
      </c>
      <c r="T11" s="32">
        <v>2.49048</v>
      </c>
      <c r="U11" s="32">
        <v>2.49351</v>
      </c>
      <c r="V11" s="32">
        <v>2.46697</v>
      </c>
      <c r="W11" s="32">
        <v>2.39866</v>
      </c>
      <c r="X11" s="32">
        <v>2.34089</v>
      </c>
      <c r="Y11" s="32">
        <v>2.31554</v>
      </c>
    </row>
    <row r="12" spans="1:25" ht="15.75">
      <c r="A12" s="31">
        <v>4</v>
      </c>
      <c r="B12" s="32">
        <v>2.28871</v>
      </c>
      <c r="C12" s="32">
        <v>2.27695</v>
      </c>
      <c r="D12" s="32">
        <v>2.27695</v>
      </c>
      <c r="E12" s="32">
        <v>2.27288</v>
      </c>
      <c r="F12" s="32">
        <v>2.28149</v>
      </c>
      <c r="G12" s="32">
        <v>2.31916</v>
      </c>
      <c r="H12" s="32">
        <v>2.38502</v>
      </c>
      <c r="I12" s="32">
        <v>2.48403</v>
      </c>
      <c r="J12" s="32">
        <v>2.48285</v>
      </c>
      <c r="K12" s="32">
        <v>2.46434</v>
      </c>
      <c r="L12" s="32">
        <v>2.45773</v>
      </c>
      <c r="M12" s="32">
        <v>2.45707</v>
      </c>
      <c r="N12" s="32">
        <v>2.42994</v>
      </c>
      <c r="O12" s="32">
        <v>2.4322</v>
      </c>
      <c r="P12" s="32">
        <v>2.43338</v>
      </c>
      <c r="Q12" s="32">
        <v>2.44747</v>
      </c>
      <c r="R12" s="32">
        <v>2.47075</v>
      </c>
      <c r="S12" s="32">
        <v>2.47917</v>
      </c>
      <c r="T12" s="32">
        <v>2.47563</v>
      </c>
      <c r="U12" s="32">
        <v>2.4647</v>
      </c>
      <c r="V12" s="32">
        <v>2.4398</v>
      </c>
      <c r="W12" s="32">
        <v>2.38374</v>
      </c>
      <c r="X12" s="32">
        <v>2.30391</v>
      </c>
      <c r="Y12" s="32">
        <v>2.3187</v>
      </c>
    </row>
    <row r="13" spans="1:25" ht="15.75">
      <c r="A13" s="31">
        <v>5</v>
      </c>
      <c r="B13" s="32">
        <v>2.2768</v>
      </c>
      <c r="C13" s="32">
        <v>2.27046</v>
      </c>
      <c r="D13" s="32">
        <v>2.27151</v>
      </c>
      <c r="E13" s="32">
        <v>2.27296</v>
      </c>
      <c r="F13" s="32">
        <v>2.2798</v>
      </c>
      <c r="G13" s="32">
        <v>2.32402</v>
      </c>
      <c r="H13" s="32">
        <v>2.35088</v>
      </c>
      <c r="I13" s="32">
        <v>2.43637</v>
      </c>
      <c r="J13" s="32">
        <v>2.45001</v>
      </c>
      <c r="K13" s="32">
        <v>2.47614</v>
      </c>
      <c r="L13" s="32">
        <v>2.46244</v>
      </c>
      <c r="M13" s="32">
        <v>2.47199</v>
      </c>
      <c r="N13" s="32">
        <v>2.42836</v>
      </c>
      <c r="O13" s="32">
        <v>2.42834</v>
      </c>
      <c r="P13" s="32">
        <v>2.42493</v>
      </c>
      <c r="Q13" s="32">
        <v>2.41978</v>
      </c>
      <c r="R13" s="32">
        <v>2.44021</v>
      </c>
      <c r="S13" s="32">
        <v>2.44329</v>
      </c>
      <c r="T13" s="32">
        <v>2.45449</v>
      </c>
      <c r="U13" s="32">
        <v>2.50009</v>
      </c>
      <c r="V13" s="32">
        <v>2.4459</v>
      </c>
      <c r="W13" s="32">
        <v>2.31438</v>
      </c>
      <c r="X13" s="32">
        <v>2.27988</v>
      </c>
      <c r="Y13" s="32">
        <v>2.3021</v>
      </c>
    </row>
    <row r="14" spans="1:25" ht="15.75">
      <c r="A14" s="31">
        <v>6</v>
      </c>
      <c r="B14" s="32">
        <v>2.28446</v>
      </c>
      <c r="C14" s="32">
        <v>2.27551</v>
      </c>
      <c r="D14" s="32">
        <v>2.27324</v>
      </c>
      <c r="E14" s="32">
        <v>2.26916</v>
      </c>
      <c r="F14" s="32">
        <v>2.27866</v>
      </c>
      <c r="G14" s="32">
        <v>2.32055</v>
      </c>
      <c r="H14" s="32">
        <v>2.3038</v>
      </c>
      <c r="I14" s="32">
        <v>2.3932</v>
      </c>
      <c r="J14" s="32">
        <v>2.38859</v>
      </c>
      <c r="K14" s="32">
        <v>2.40446</v>
      </c>
      <c r="L14" s="32">
        <v>2.38033</v>
      </c>
      <c r="M14" s="32">
        <v>2.37234</v>
      </c>
      <c r="N14" s="32">
        <v>2.34505</v>
      </c>
      <c r="O14" s="32">
        <v>2.3391</v>
      </c>
      <c r="P14" s="32">
        <v>2.33621</v>
      </c>
      <c r="Q14" s="32">
        <v>2.35171</v>
      </c>
      <c r="R14" s="32">
        <v>2.40228</v>
      </c>
      <c r="S14" s="32">
        <v>2.40224</v>
      </c>
      <c r="T14" s="32">
        <v>2.40241</v>
      </c>
      <c r="U14" s="32">
        <v>2.42294</v>
      </c>
      <c r="V14" s="32">
        <v>2.36233</v>
      </c>
      <c r="W14" s="32">
        <v>2.33682</v>
      </c>
      <c r="X14" s="32">
        <v>2.31913</v>
      </c>
      <c r="Y14" s="32">
        <v>2.27897</v>
      </c>
    </row>
    <row r="15" spans="1:25" ht="15.75">
      <c r="A15" s="31">
        <v>7</v>
      </c>
      <c r="B15" s="32">
        <v>2.32261</v>
      </c>
      <c r="C15" s="32">
        <v>2.31031</v>
      </c>
      <c r="D15" s="32">
        <v>2.30549</v>
      </c>
      <c r="E15" s="32">
        <v>2.30563</v>
      </c>
      <c r="F15" s="32">
        <v>2.31902</v>
      </c>
      <c r="G15" s="32">
        <v>2.37095</v>
      </c>
      <c r="H15" s="32">
        <v>2.44653</v>
      </c>
      <c r="I15" s="32">
        <v>2.50774</v>
      </c>
      <c r="J15" s="32">
        <v>2.57046</v>
      </c>
      <c r="K15" s="32">
        <v>2.56394</v>
      </c>
      <c r="L15" s="32">
        <v>2.5536</v>
      </c>
      <c r="M15" s="32">
        <v>2.55153</v>
      </c>
      <c r="N15" s="32">
        <v>2.53851</v>
      </c>
      <c r="O15" s="32">
        <v>2.54091</v>
      </c>
      <c r="P15" s="32">
        <v>2.53847</v>
      </c>
      <c r="Q15" s="32">
        <v>2.53296</v>
      </c>
      <c r="R15" s="32">
        <v>2.57493</v>
      </c>
      <c r="S15" s="32">
        <v>2.5731</v>
      </c>
      <c r="T15" s="32">
        <v>2.62098</v>
      </c>
      <c r="U15" s="32">
        <v>2.54764</v>
      </c>
      <c r="V15" s="32">
        <v>2.50444</v>
      </c>
      <c r="W15" s="32">
        <v>2.48294</v>
      </c>
      <c r="X15" s="32">
        <v>2.433</v>
      </c>
      <c r="Y15" s="32">
        <v>2.34238</v>
      </c>
    </row>
    <row r="16" spans="1:25" s="33" customFormat="1" ht="15.75">
      <c r="A16" s="31">
        <v>8</v>
      </c>
      <c r="B16" s="32">
        <v>2.41394</v>
      </c>
      <c r="C16" s="32">
        <v>2.35488</v>
      </c>
      <c r="D16" s="32">
        <v>2.36413</v>
      </c>
      <c r="E16" s="32">
        <v>2.36302</v>
      </c>
      <c r="F16" s="32">
        <v>2.39747</v>
      </c>
      <c r="G16" s="32">
        <v>2.41185</v>
      </c>
      <c r="H16" s="32">
        <v>2.44803</v>
      </c>
      <c r="I16" s="32">
        <v>2.56471</v>
      </c>
      <c r="J16" s="32">
        <v>2.6076</v>
      </c>
      <c r="K16" s="32">
        <v>2.60041</v>
      </c>
      <c r="L16" s="32">
        <v>2.57134</v>
      </c>
      <c r="M16" s="32">
        <v>2.59916</v>
      </c>
      <c r="N16" s="32">
        <v>2.58995</v>
      </c>
      <c r="O16" s="32">
        <v>2.58011</v>
      </c>
      <c r="P16" s="32">
        <v>2.57982</v>
      </c>
      <c r="Q16" s="32">
        <v>2.57961</v>
      </c>
      <c r="R16" s="32">
        <v>2.57319</v>
      </c>
      <c r="S16" s="32">
        <v>2.62716</v>
      </c>
      <c r="T16" s="32">
        <v>2.64353</v>
      </c>
      <c r="U16" s="32">
        <v>2.64038</v>
      </c>
      <c r="V16" s="32">
        <v>2.62963</v>
      </c>
      <c r="W16" s="32">
        <v>2.55396</v>
      </c>
      <c r="X16" s="32">
        <v>2.49601</v>
      </c>
      <c r="Y16" s="32">
        <v>2.36425</v>
      </c>
    </row>
    <row r="17" spans="1:25" s="33" customFormat="1" ht="15.75">
      <c r="A17" s="31">
        <v>9</v>
      </c>
      <c r="B17" s="32">
        <v>2.37051</v>
      </c>
      <c r="C17" s="32">
        <v>2.33753</v>
      </c>
      <c r="D17" s="32">
        <v>2.32811</v>
      </c>
      <c r="E17" s="32">
        <v>2.31899</v>
      </c>
      <c r="F17" s="32">
        <v>2.32306</v>
      </c>
      <c r="G17" s="32">
        <v>2.33534</v>
      </c>
      <c r="H17" s="32">
        <v>2.33728</v>
      </c>
      <c r="I17" s="32">
        <v>2.33513</v>
      </c>
      <c r="J17" s="32">
        <v>2.53143</v>
      </c>
      <c r="K17" s="32">
        <v>2.51189</v>
      </c>
      <c r="L17" s="32">
        <v>2.50441</v>
      </c>
      <c r="M17" s="32">
        <v>2.49841</v>
      </c>
      <c r="N17" s="32">
        <v>2.49523</v>
      </c>
      <c r="O17" s="32">
        <v>2.5011</v>
      </c>
      <c r="P17" s="32">
        <v>2.509</v>
      </c>
      <c r="Q17" s="32">
        <v>2.51227</v>
      </c>
      <c r="R17" s="32">
        <v>2.52229</v>
      </c>
      <c r="S17" s="32">
        <v>2.5345</v>
      </c>
      <c r="T17" s="32">
        <v>2.55838</v>
      </c>
      <c r="U17" s="32">
        <v>2.60754</v>
      </c>
      <c r="V17" s="32">
        <v>2.54959</v>
      </c>
      <c r="W17" s="32">
        <v>2.46829</v>
      </c>
      <c r="X17" s="32">
        <v>2.436</v>
      </c>
      <c r="Y17" s="32">
        <v>2.38153</v>
      </c>
    </row>
    <row r="18" spans="1:25" s="33" customFormat="1" ht="15.75">
      <c r="A18" s="31">
        <v>10</v>
      </c>
      <c r="B18" s="32">
        <v>2.33853</v>
      </c>
      <c r="C18" s="32">
        <v>2.32314</v>
      </c>
      <c r="D18" s="32">
        <v>2.32322</v>
      </c>
      <c r="E18" s="32">
        <v>2.32355</v>
      </c>
      <c r="F18" s="32">
        <v>2.33731</v>
      </c>
      <c r="G18" s="32">
        <v>2.39492</v>
      </c>
      <c r="H18" s="32">
        <v>2.56931</v>
      </c>
      <c r="I18" s="32">
        <v>2.62953</v>
      </c>
      <c r="J18" s="32">
        <v>2.66707</v>
      </c>
      <c r="K18" s="32">
        <v>2.68642</v>
      </c>
      <c r="L18" s="32">
        <v>2.60903</v>
      </c>
      <c r="M18" s="32">
        <v>2.61356</v>
      </c>
      <c r="N18" s="32">
        <v>2.6021</v>
      </c>
      <c r="O18" s="32">
        <v>2.59795</v>
      </c>
      <c r="P18" s="32">
        <v>2.58743</v>
      </c>
      <c r="Q18" s="32">
        <v>2.59496</v>
      </c>
      <c r="R18" s="32">
        <v>2.60875</v>
      </c>
      <c r="S18" s="32">
        <v>2.59669</v>
      </c>
      <c r="T18" s="32">
        <v>2.59375</v>
      </c>
      <c r="U18" s="32">
        <v>2.5943</v>
      </c>
      <c r="V18" s="32">
        <v>2.55692</v>
      </c>
      <c r="W18" s="32">
        <v>2.5005</v>
      </c>
      <c r="X18" s="32">
        <v>2.43976</v>
      </c>
      <c r="Y18" s="32">
        <v>2.34925</v>
      </c>
    </row>
    <row r="19" spans="1:25" s="33" customFormat="1" ht="15.75">
      <c r="A19" s="31">
        <v>11</v>
      </c>
      <c r="B19" s="32">
        <v>2.3277</v>
      </c>
      <c r="C19" s="32">
        <v>2.30976</v>
      </c>
      <c r="D19" s="32">
        <v>2.30798</v>
      </c>
      <c r="E19" s="32">
        <v>2.31693</v>
      </c>
      <c r="F19" s="32">
        <v>2.33132</v>
      </c>
      <c r="G19" s="32">
        <v>2.36196</v>
      </c>
      <c r="H19" s="32">
        <v>2.44095</v>
      </c>
      <c r="I19" s="32">
        <v>2.56512</v>
      </c>
      <c r="J19" s="32">
        <v>2.5749</v>
      </c>
      <c r="K19" s="32">
        <v>2.57026</v>
      </c>
      <c r="L19" s="32">
        <v>2.53698</v>
      </c>
      <c r="M19" s="32">
        <v>2.54252</v>
      </c>
      <c r="N19" s="32">
        <v>2.53253</v>
      </c>
      <c r="O19" s="32">
        <v>2.52273</v>
      </c>
      <c r="P19" s="32">
        <v>2.5127</v>
      </c>
      <c r="Q19" s="32">
        <v>2.5169</v>
      </c>
      <c r="R19" s="32">
        <v>2.53339</v>
      </c>
      <c r="S19" s="32">
        <v>2.55616</v>
      </c>
      <c r="T19" s="32">
        <v>2.55345</v>
      </c>
      <c r="U19" s="32">
        <v>2.5517</v>
      </c>
      <c r="V19" s="32">
        <v>2.55186</v>
      </c>
      <c r="W19" s="32">
        <v>2.51368</v>
      </c>
      <c r="X19" s="32">
        <v>2.45344</v>
      </c>
      <c r="Y19" s="32">
        <v>2.36658</v>
      </c>
    </row>
    <row r="20" spans="1:25" s="33" customFormat="1" ht="15.75">
      <c r="A20" s="31">
        <v>12</v>
      </c>
      <c r="B20" s="32">
        <v>2.31357</v>
      </c>
      <c r="C20" s="32">
        <v>2.30322</v>
      </c>
      <c r="D20" s="32">
        <v>2.27248</v>
      </c>
      <c r="E20" s="32">
        <v>2.27779</v>
      </c>
      <c r="F20" s="32">
        <v>2.31111</v>
      </c>
      <c r="G20" s="32">
        <v>2.35651</v>
      </c>
      <c r="H20" s="32">
        <v>2.42528</v>
      </c>
      <c r="I20" s="32">
        <v>2.54627</v>
      </c>
      <c r="J20" s="32">
        <v>2.55483</v>
      </c>
      <c r="K20" s="32">
        <v>2.53118</v>
      </c>
      <c r="L20" s="32">
        <v>2.5185</v>
      </c>
      <c r="M20" s="32">
        <v>2.53124</v>
      </c>
      <c r="N20" s="32">
        <v>2.52697</v>
      </c>
      <c r="O20" s="32">
        <v>2.51628</v>
      </c>
      <c r="P20" s="32">
        <v>2.51639</v>
      </c>
      <c r="Q20" s="32">
        <v>2.53247</v>
      </c>
      <c r="R20" s="32">
        <v>2.5394</v>
      </c>
      <c r="S20" s="32">
        <v>2.55015</v>
      </c>
      <c r="T20" s="32">
        <v>2.56561</v>
      </c>
      <c r="U20" s="32">
        <v>2.56087</v>
      </c>
      <c r="V20" s="32">
        <v>2.51405</v>
      </c>
      <c r="W20" s="32">
        <v>2.44581</v>
      </c>
      <c r="X20" s="32">
        <v>2.39095</v>
      </c>
      <c r="Y20" s="32">
        <v>2.34282</v>
      </c>
    </row>
    <row r="21" spans="1:25" ht="15.75">
      <c r="A21" s="31">
        <v>13</v>
      </c>
      <c r="B21" s="32">
        <v>2.33244</v>
      </c>
      <c r="C21" s="32">
        <v>2.31391</v>
      </c>
      <c r="D21" s="32">
        <v>2.30821</v>
      </c>
      <c r="E21" s="32">
        <v>2.30404</v>
      </c>
      <c r="F21" s="32">
        <v>2.3255</v>
      </c>
      <c r="G21" s="32">
        <v>2.36128</v>
      </c>
      <c r="H21" s="32">
        <v>2.40841</v>
      </c>
      <c r="I21" s="32">
        <v>2.53296</v>
      </c>
      <c r="J21" s="32">
        <v>2.54906</v>
      </c>
      <c r="K21" s="32">
        <v>2.54543</v>
      </c>
      <c r="L21" s="32">
        <v>2.53178</v>
      </c>
      <c r="M21" s="32">
        <v>2.53559</v>
      </c>
      <c r="N21" s="32">
        <v>2.53557</v>
      </c>
      <c r="O21" s="32">
        <v>2.54316</v>
      </c>
      <c r="P21" s="32">
        <v>2.52444</v>
      </c>
      <c r="Q21" s="32">
        <v>2.52293</v>
      </c>
      <c r="R21" s="32">
        <v>2.53484</v>
      </c>
      <c r="S21" s="32">
        <v>2.54845</v>
      </c>
      <c r="T21" s="32">
        <v>2.56327</v>
      </c>
      <c r="U21" s="32">
        <v>2.56321</v>
      </c>
      <c r="V21" s="32">
        <v>2.50179</v>
      </c>
      <c r="W21" s="32">
        <v>2.37886</v>
      </c>
      <c r="X21" s="32">
        <v>2.36266</v>
      </c>
      <c r="Y21" s="32">
        <v>2.35228</v>
      </c>
    </row>
    <row r="22" spans="1:25" ht="15.75">
      <c r="A22" s="31">
        <v>14</v>
      </c>
      <c r="B22" s="32">
        <v>2.37109</v>
      </c>
      <c r="C22" s="32">
        <v>2.31984</v>
      </c>
      <c r="D22" s="32">
        <v>2.31952</v>
      </c>
      <c r="E22" s="32">
        <v>2.32265</v>
      </c>
      <c r="F22" s="32">
        <v>2.37065</v>
      </c>
      <c r="G22" s="32">
        <v>2.42029</v>
      </c>
      <c r="H22" s="32">
        <v>2.54481</v>
      </c>
      <c r="I22" s="32">
        <v>2.60714</v>
      </c>
      <c r="J22" s="32">
        <v>2.61308</v>
      </c>
      <c r="K22" s="32">
        <v>2.60878</v>
      </c>
      <c r="L22" s="32">
        <v>2.5995</v>
      </c>
      <c r="M22" s="32">
        <v>2.59921</v>
      </c>
      <c r="N22" s="32">
        <v>2.59621</v>
      </c>
      <c r="O22" s="32">
        <v>2.5935</v>
      </c>
      <c r="P22" s="32">
        <v>2.5886</v>
      </c>
      <c r="Q22" s="32">
        <v>2.59511</v>
      </c>
      <c r="R22" s="32">
        <v>2.60121</v>
      </c>
      <c r="S22" s="32">
        <v>2.60414</v>
      </c>
      <c r="T22" s="32">
        <v>2.61162</v>
      </c>
      <c r="U22" s="32">
        <v>2.60925</v>
      </c>
      <c r="V22" s="32">
        <v>2.58584</v>
      </c>
      <c r="W22" s="32">
        <v>2.55755</v>
      </c>
      <c r="X22" s="32">
        <v>2.51683</v>
      </c>
      <c r="Y22" s="32">
        <v>2.45941</v>
      </c>
    </row>
    <row r="23" spans="1:25" ht="15.75">
      <c r="A23" s="31">
        <v>15</v>
      </c>
      <c r="B23" s="32">
        <v>2.38679</v>
      </c>
      <c r="C23" s="32">
        <v>2.34822</v>
      </c>
      <c r="D23" s="32">
        <v>2.32876</v>
      </c>
      <c r="E23" s="32">
        <v>2.31907</v>
      </c>
      <c r="F23" s="32">
        <v>2.33017</v>
      </c>
      <c r="G23" s="32">
        <v>2.36414</v>
      </c>
      <c r="H23" s="32">
        <v>2.40732</v>
      </c>
      <c r="I23" s="32">
        <v>2.44825</v>
      </c>
      <c r="J23" s="32">
        <v>2.50934</v>
      </c>
      <c r="K23" s="32">
        <v>2.51301</v>
      </c>
      <c r="L23" s="32">
        <v>2.48491</v>
      </c>
      <c r="M23" s="32">
        <v>2.48193</v>
      </c>
      <c r="N23" s="32">
        <v>2.47797</v>
      </c>
      <c r="O23" s="32">
        <v>2.46987</v>
      </c>
      <c r="P23" s="32">
        <v>2.46176</v>
      </c>
      <c r="Q23" s="32">
        <v>2.46522</v>
      </c>
      <c r="R23" s="32">
        <v>2.49547</v>
      </c>
      <c r="S23" s="32">
        <v>2.51155</v>
      </c>
      <c r="T23" s="32">
        <v>2.55875</v>
      </c>
      <c r="U23" s="32">
        <v>2.5613</v>
      </c>
      <c r="V23" s="32">
        <v>2.52724</v>
      </c>
      <c r="W23" s="32">
        <v>2.50264</v>
      </c>
      <c r="X23" s="32">
        <v>2.44997</v>
      </c>
      <c r="Y23" s="32">
        <v>2.43434</v>
      </c>
    </row>
    <row r="24" spans="1:25" ht="15.75">
      <c r="A24" s="31">
        <v>16</v>
      </c>
      <c r="B24" s="32">
        <v>2.42079</v>
      </c>
      <c r="C24" s="32">
        <v>2.401</v>
      </c>
      <c r="D24" s="32">
        <v>2.34667</v>
      </c>
      <c r="E24" s="32">
        <v>2.33786</v>
      </c>
      <c r="F24" s="32">
        <v>2.3325</v>
      </c>
      <c r="G24" s="32">
        <v>2.36713</v>
      </c>
      <c r="H24" s="32">
        <v>2.40722</v>
      </c>
      <c r="I24" s="32">
        <v>2.42059</v>
      </c>
      <c r="J24" s="32">
        <v>2.49349</v>
      </c>
      <c r="K24" s="32">
        <v>2.50265</v>
      </c>
      <c r="L24" s="32">
        <v>2.49539</v>
      </c>
      <c r="M24" s="32">
        <v>2.49032</v>
      </c>
      <c r="N24" s="32">
        <v>2.48451</v>
      </c>
      <c r="O24" s="32">
        <v>2.47995</v>
      </c>
      <c r="P24" s="32">
        <v>2.47716</v>
      </c>
      <c r="Q24" s="32">
        <v>2.48041</v>
      </c>
      <c r="R24" s="32">
        <v>2.49813</v>
      </c>
      <c r="S24" s="32">
        <v>2.47759</v>
      </c>
      <c r="T24" s="32">
        <v>2.50023</v>
      </c>
      <c r="U24" s="32">
        <v>2.57951</v>
      </c>
      <c r="V24" s="32">
        <v>2.53301</v>
      </c>
      <c r="W24" s="32">
        <v>2.41814</v>
      </c>
      <c r="X24" s="32">
        <v>2.39156</v>
      </c>
      <c r="Y24" s="32">
        <v>2.3766</v>
      </c>
    </row>
    <row r="25" spans="1:25" ht="15.75">
      <c r="A25" s="31">
        <v>17</v>
      </c>
      <c r="B25" s="32">
        <v>2.43311</v>
      </c>
      <c r="C25" s="32">
        <v>2.37256</v>
      </c>
      <c r="D25" s="32">
        <v>2.33725</v>
      </c>
      <c r="E25" s="32">
        <v>2.32335</v>
      </c>
      <c r="F25" s="32">
        <v>2.38428</v>
      </c>
      <c r="G25" s="32">
        <v>2.48095</v>
      </c>
      <c r="H25" s="32">
        <v>2.58813</v>
      </c>
      <c r="I25" s="32">
        <v>2.70672</v>
      </c>
      <c r="J25" s="32">
        <v>2.71967</v>
      </c>
      <c r="K25" s="32">
        <v>2.69683</v>
      </c>
      <c r="L25" s="32">
        <v>2.67555</v>
      </c>
      <c r="M25" s="32">
        <v>2.64142</v>
      </c>
      <c r="N25" s="32">
        <v>2.63028</v>
      </c>
      <c r="O25" s="32">
        <v>2.61253</v>
      </c>
      <c r="P25" s="32">
        <v>2.60519</v>
      </c>
      <c r="Q25" s="32">
        <v>2.61747</v>
      </c>
      <c r="R25" s="32">
        <v>2.61944</v>
      </c>
      <c r="S25" s="32">
        <v>2.57458</v>
      </c>
      <c r="T25" s="32">
        <v>2.57828</v>
      </c>
      <c r="U25" s="32">
        <v>2.56096</v>
      </c>
      <c r="V25" s="32">
        <v>2.52809</v>
      </c>
      <c r="W25" s="32">
        <v>2.49544</v>
      </c>
      <c r="X25" s="32">
        <v>2.4456</v>
      </c>
      <c r="Y25" s="32">
        <v>2.36812</v>
      </c>
    </row>
    <row r="26" spans="1:25" ht="15.75">
      <c r="A26" s="31">
        <v>18</v>
      </c>
      <c r="B26" s="32">
        <v>2.29111</v>
      </c>
      <c r="C26" s="32">
        <v>2.26298</v>
      </c>
      <c r="D26" s="32">
        <v>2.25289</v>
      </c>
      <c r="E26" s="32">
        <v>2.25454</v>
      </c>
      <c r="F26" s="32">
        <v>2.28743</v>
      </c>
      <c r="G26" s="32">
        <v>2.31804</v>
      </c>
      <c r="H26" s="32">
        <v>2.36149</v>
      </c>
      <c r="I26" s="32">
        <v>2.34939</v>
      </c>
      <c r="J26" s="32">
        <v>2.3601</v>
      </c>
      <c r="K26" s="32">
        <v>2.37099</v>
      </c>
      <c r="L26" s="32">
        <v>2.37225</v>
      </c>
      <c r="M26" s="32">
        <v>2.40131</v>
      </c>
      <c r="N26" s="32">
        <v>2.38753</v>
      </c>
      <c r="O26" s="32">
        <v>2.37265</v>
      </c>
      <c r="P26" s="32">
        <v>2.36502</v>
      </c>
      <c r="Q26" s="32">
        <v>2.34085</v>
      </c>
      <c r="R26" s="32">
        <v>2.37482</v>
      </c>
      <c r="S26" s="32">
        <v>2.37588</v>
      </c>
      <c r="T26" s="32">
        <v>2.36007</v>
      </c>
      <c r="U26" s="32">
        <v>2.38151</v>
      </c>
      <c r="V26" s="32">
        <v>2.35628</v>
      </c>
      <c r="W26" s="32">
        <v>2.35225</v>
      </c>
      <c r="X26" s="32">
        <v>2.28961</v>
      </c>
      <c r="Y26" s="32">
        <v>2.2707</v>
      </c>
    </row>
    <row r="27" spans="1:25" ht="15.75">
      <c r="A27" s="31">
        <v>19</v>
      </c>
      <c r="B27" s="32">
        <v>2.27881</v>
      </c>
      <c r="C27" s="32">
        <v>2.26157</v>
      </c>
      <c r="D27" s="32">
        <v>2.25265</v>
      </c>
      <c r="E27" s="32">
        <v>2.25275</v>
      </c>
      <c r="F27" s="32">
        <v>2.28453</v>
      </c>
      <c r="G27" s="32">
        <v>2.31067</v>
      </c>
      <c r="H27" s="32">
        <v>2.36718</v>
      </c>
      <c r="I27" s="32">
        <v>2.3943</v>
      </c>
      <c r="J27" s="32">
        <v>2.44448</v>
      </c>
      <c r="K27" s="32">
        <v>2.37551</v>
      </c>
      <c r="L27" s="32">
        <v>2.36219</v>
      </c>
      <c r="M27" s="32">
        <v>2.38005</v>
      </c>
      <c r="N27" s="32">
        <v>2.36438</v>
      </c>
      <c r="O27" s="32">
        <v>2.36257</v>
      </c>
      <c r="P27" s="32">
        <v>2.35361</v>
      </c>
      <c r="Q27" s="32">
        <v>2.36372</v>
      </c>
      <c r="R27" s="32">
        <v>2.38451</v>
      </c>
      <c r="S27" s="32">
        <v>2.43699</v>
      </c>
      <c r="T27" s="32">
        <v>2.44704</v>
      </c>
      <c r="U27" s="32">
        <v>2.46043</v>
      </c>
      <c r="V27" s="32">
        <v>2.38794</v>
      </c>
      <c r="W27" s="32">
        <v>2.35128</v>
      </c>
      <c r="X27" s="32">
        <v>2.3257</v>
      </c>
      <c r="Y27" s="32">
        <v>2.29377</v>
      </c>
    </row>
    <row r="28" spans="1:25" ht="15.75">
      <c r="A28" s="31">
        <v>20</v>
      </c>
      <c r="B28" s="32">
        <v>2.26605</v>
      </c>
      <c r="C28" s="32">
        <v>2.25527</v>
      </c>
      <c r="D28" s="32">
        <v>2.25165</v>
      </c>
      <c r="E28" s="32">
        <v>2.25288</v>
      </c>
      <c r="F28" s="32">
        <v>2.26191</v>
      </c>
      <c r="G28" s="32">
        <v>2.30671</v>
      </c>
      <c r="H28" s="32">
        <v>2.32068</v>
      </c>
      <c r="I28" s="32">
        <v>2.37095</v>
      </c>
      <c r="J28" s="32">
        <v>2.3939</v>
      </c>
      <c r="K28" s="32">
        <v>2.41215</v>
      </c>
      <c r="L28" s="32">
        <v>2.40228</v>
      </c>
      <c r="M28" s="32">
        <v>2.45051</v>
      </c>
      <c r="N28" s="32">
        <v>2.39924</v>
      </c>
      <c r="O28" s="32">
        <v>2.39743</v>
      </c>
      <c r="P28" s="32">
        <v>2.38192</v>
      </c>
      <c r="Q28" s="32">
        <v>2.38491</v>
      </c>
      <c r="R28" s="32">
        <v>2.39534</v>
      </c>
      <c r="S28" s="32">
        <v>2.38359</v>
      </c>
      <c r="T28" s="32">
        <v>2.3674</v>
      </c>
      <c r="U28" s="32">
        <v>2.39459</v>
      </c>
      <c r="V28" s="32">
        <v>2.37871</v>
      </c>
      <c r="W28" s="32">
        <v>2.36551</v>
      </c>
      <c r="X28" s="32">
        <v>2.30945</v>
      </c>
      <c r="Y28" s="32">
        <v>2.25733</v>
      </c>
    </row>
    <row r="29" spans="1:25" ht="15.75">
      <c r="A29" s="31">
        <v>21</v>
      </c>
      <c r="B29" s="32">
        <v>2.23908</v>
      </c>
      <c r="C29" s="32">
        <v>2.22336</v>
      </c>
      <c r="D29" s="32">
        <v>2.21688</v>
      </c>
      <c r="E29" s="32">
        <v>2.21677</v>
      </c>
      <c r="F29" s="32">
        <v>2.23143</v>
      </c>
      <c r="G29" s="32">
        <v>2.26374</v>
      </c>
      <c r="H29" s="32">
        <v>2.31242</v>
      </c>
      <c r="I29" s="32">
        <v>2.3301</v>
      </c>
      <c r="J29" s="32">
        <v>2.34988</v>
      </c>
      <c r="K29" s="32">
        <v>2.35442</v>
      </c>
      <c r="L29" s="32">
        <v>2.35423</v>
      </c>
      <c r="M29" s="32">
        <v>2.34614</v>
      </c>
      <c r="N29" s="32">
        <v>2.3258</v>
      </c>
      <c r="O29" s="32">
        <v>2.28204</v>
      </c>
      <c r="P29" s="32">
        <v>2.28108</v>
      </c>
      <c r="Q29" s="32">
        <v>2.269</v>
      </c>
      <c r="R29" s="32">
        <v>2.26761</v>
      </c>
      <c r="S29" s="32">
        <v>2.25023</v>
      </c>
      <c r="T29" s="32">
        <v>2.2506</v>
      </c>
      <c r="U29" s="32">
        <v>2.29877</v>
      </c>
      <c r="V29" s="32">
        <v>2.28827</v>
      </c>
      <c r="W29" s="32">
        <v>2.29197</v>
      </c>
      <c r="X29" s="32">
        <v>2.26588</v>
      </c>
      <c r="Y29" s="32">
        <v>2.25525</v>
      </c>
    </row>
    <row r="30" spans="1:25" ht="15.75">
      <c r="A30" s="31">
        <v>22</v>
      </c>
      <c r="B30" s="32">
        <v>2.28796</v>
      </c>
      <c r="C30" s="32">
        <v>2.24738</v>
      </c>
      <c r="D30" s="32">
        <v>2.22923</v>
      </c>
      <c r="E30" s="32">
        <v>2.22643</v>
      </c>
      <c r="F30" s="32">
        <v>2.23053</v>
      </c>
      <c r="G30" s="32">
        <v>2.23829</v>
      </c>
      <c r="H30" s="32">
        <v>2.25991</v>
      </c>
      <c r="I30" s="32">
        <v>2.3538</v>
      </c>
      <c r="J30" s="32">
        <v>2.33218</v>
      </c>
      <c r="K30" s="32">
        <v>2.36273</v>
      </c>
      <c r="L30" s="32">
        <v>2.35118</v>
      </c>
      <c r="M30" s="32">
        <v>2.35273</v>
      </c>
      <c r="N30" s="32">
        <v>2.36319</v>
      </c>
      <c r="O30" s="32">
        <v>2.35447</v>
      </c>
      <c r="P30" s="32">
        <v>2.35145</v>
      </c>
      <c r="Q30" s="32">
        <v>2.34711</v>
      </c>
      <c r="R30" s="32">
        <v>2.3571</v>
      </c>
      <c r="S30" s="32">
        <v>2.37203</v>
      </c>
      <c r="T30" s="32">
        <v>2.37465</v>
      </c>
      <c r="U30" s="32">
        <v>2.41033</v>
      </c>
      <c r="V30" s="32">
        <v>2.36782</v>
      </c>
      <c r="W30" s="32">
        <v>2.33077</v>
      </c>
      <c r="X30" s="32">
        <v>2.29675</v>
      </c>
      <c r="Y30" s="32">
        <v>2.25263</v>
      </c>
    </row>
    <row r="31" spans="1:25" ht="15.75">
      <c r="A31" s="31">
        <v>23</v>
      </c>
      <c r="B31" s="32">
        <v>2.24297</v>
      </c>
      <c r="C31" s="32">
        <v>2.23613</v>
      </c>
      <c r="D31" s="32">
        <v>2.23222</v>
      </c>
      <c r="E31" s="32">
        <v>2.22816</v>
      </c>
      <c r="F31" s="32">
        <v>2.23147</v>
      </c>
      <c r="G31" s="32">
        <v>2.2406</v>
      </c>
      <c r="H31" s="32">
        <v>2.26247</v>
      </c>
      <c r="I31" s="32">
        <v>2.28589</v>
      </c>
      <c r="J31" s="32">
        <v>2.28285</v>
      </c>
      <c r="K31" s="32">
        <v>2.31187</v>
      </c>
      <c r="L31" s="32">
        <v>2.30067</v>
      </c>
      <c r="M31" s="32">
        <v>2.29382</v>
      </c>
      <c r="N31" s="32">
        <v>2.29291</v>
      </c>
      <c r="O31" s="32">
        <v>2.26246</v>
      </c>
      <c r="P31" s="32">
        <v>2.25631</v>
      </c>
      <c r="Q31" s="32">
        <v>2.21753</v>
      </c>
      <c r="R31" s="32">
        <v>2.23127</v>
      </c>
      <c r="S31" s="32">
        <v>2.20342</v>
      </c>
      <c r="T31" s="32">
        <v>2.24874</v>
      </c>
      <c r="U31" s="32">
        <v>2.33381</v>
      </c>
      <c r="V31" s="32">
        <v>2.30772</v>
      </c>
      <c r="W31" s="32">
        <v>2.29637</v>
      </c>
      <c r="X31" s="32">
        <v>2.2598</v>
      </c>
      <c r="Y31" s="32">
        <v>2.24693</v>
      </c>
    </row>
    <row r="32" spans="1:25" ht="15.75">
      <c r="A32" s="31">
        <v>24</v>
      </c>
      <c r="B32" s="32">
        <v>2.24442</v>
      </c>
      <c r="C32" s="32">
        <v>2.23409</v>
      </c>
      <c r="D32" s="32">
        <v>2.23284</v>
      </c>
      <c r="E32" s="32">
        <v>2.2351</v>
      </c>
      <c r="F32" s="32">
        <v>2.24213</v>
      </c>
      <c r="G32" s="32">
        <v>2.29768</v>
      </c>
      <c r="H32" s="32">
        <v>2.32047</v>
      </c>
      <c r="I32" s="32">
        <v>2.38341</v>
      </c>
      <c r="J32" s="32">
        <v>2.52093</v>
      </c>
      <c r="K32" s="32">
        <v>2.51494</v>
      </c>
      <c r="L32" s="32">
        <v>2.51076</v>
      </c>
      <c r="M32" s="32">
        <v>2.51439</v>
      </c>
      <c r="N32" s="32">
        <v>2.51465</v>
      </c>
      <c r="O32" s="32">
        <v>2.50878</v>
      </c>
      <c r="P32" s="32">
        <v>2.49994</v>
      </c>
      <c r="Q32" s="32">
        <v>2.50553</v>
      </c>
      <c r="R32" s="32">
        <v>2.50746</v>
      </c>
      <c r="S32" s="32">
        <v>2.48938</v>
      </c>
      <c r="T32" s="32">
        <v>2.4779</v>
      </c>
      <c r="U32" s="32">
        <v>2.49239</v>
      </c>
      <c r="V32" s="32">
        <v>2.46585</v>
      </c>
      <c r="W32" s="32">
        <v>2.43047</v>
      </c>
      <c r="X32" s="32">
        <v>2.31828</v>
      </c>
      <c r="Y32" s="32">
        <v>2.27139</v>
      </c>
    </row>
    <row r="33" spans="1:25" ht="15.75">
      <c r="A33" s="31">
        <v>25</v>
      </c>
      <c r="B33" s="32">
        <v>2.23841</v>
      </c>
      <c r="C33" s="32">
        <v>2.23111</v>
      </c>
      <c r="D33" s="32">
        <v>2.22953</v>
      </c>
      <c r="E33" s="32">
        <v>2.23173</v>
      </c>
      <c r="F33" s="32">
        <v>2.24159</v>
      </c>
      <c r="G33" s="32">
        <v>2.28285</v>
      </c>
      <c r="H33" s="32">
        <v>2.32527</v>
      </c>
      <c r="I33" s="32">
        <v>2.41169</v>
      </c>
      <c r="J33" s="32">
        <v>2.4792</v>
      </c>
      <c r="K33" s="32">
        <v>2.51357</v>
      </c>
      <c r="L33" s="32">
        <v>2.51487</v>
      </c>
      <c r="M33" s="32">
        <v>2.53682</v>
      </c>
      <c r="N33" s="32">
        <v>2.52489</v>
      </c>
      <c r="O33" s="32">
        <v>2.51443</v>
      </c>
      <c r="P33" s="32">
        <v>2.51083</v>
      </c>
      <c r="Q33" s="32">
        <v>2.51214</v>
      </c>
      <c r="R33" s="32">
        <v>2.51306</v>
      </c>
      <c r="S33" s="32">
        <v>2.49966</v>
      </c>
      <c r="T33" s="32">
        <v>2.50501</v>
      </c>
      <c r="U33" s="32">
        <v>2.51494</v>
      </c>
      <c r="V33" s="32">
        <v>2.47872</v>
      </c>
      <c r="W33" s="32">
        <v>2.36598</v>
      </c>
      <c r="X33" s="32">
        <v>2.33527</v>
      </c>
      <c r="Y33" s="32">
        <v>2.30961</v>
      </c>
    </row>
    <row r="34" spans="1:25" ht="15.75">
      <c r="A34" s="31">
        <v>26</v>
      </c>
      <c r="B34" s="32">
        <v>2.27308</v>
      </c>
      <c r="C34" s="32">
        <v>2.2447</v>
      </c>
      <c r="D34" s="32">
        <v>2.25549</v>
      </c>
      <c r="E34" s="32">
        <v>2.25547</v>
      </c>
      <c r="F34" s="32">
        <v>2.2864</v>
      </c>
      <c r="G34" s="32">
        <v>2.32656</v>
      </c>
      <c r="H34" s="32">
        <v>2.39461</v>
      </c>
      <c r="I34" s="32">
        <v>2.50592</v>
      </c>
      <c r="J34" s="32">
        <v>2.56628</v>
      </c>
      <c r="K34" s="32">
        <v>2.57844</v>
      </c>
      <c r="L34" s="32">
        <v>2.57247</v>
      </c>
      <c r="M34" s="32">
        <v>2.57525</v>
      </c>
      <c r="N34" s="32">
        <v>2.57115</v>
      </c>
      <c r="O34" s="32">
        <v>2.57126</v>
      </c>
      <c r="P34" s="32">
        <v>2.56855</v>
      </c>
      <c r="Q34" s="32">
        <v>2.57166</v>
      </c>
      <c r="R34" s="32">
        <v>2.57364</v>
      </c>
      <c r="S34" s="32">
        <v>2.55538</v>
      </c>
      <c r="T34" s="32">
        <v>2.56346</v>
      </c>
      <c r="U34" s="32">
        <v>2.57382</v>
      </c>
      <c r="V34" s="32">
        <v>2.5436</v>
      </c>
      <c r="W34" s="32">
        <v>2.51319</v>
      </c>
      <c r="X34" s="32">
        <v>2.37013</v>
      </c>
      <c r="Y34" s="32">
        <v>2.31809</v>
      </c>
    </row>
    <row r="35" spans="1:25" ht="15.75">
      <c r="A35" s="31">
        <v>27</v>
      </c>
      <c r="B35" s="32">
        <v>2.26527</v>
      </c>
      <c r="C35" s="32">
        <v>2.24457</v>
      </c>
      <c r="D35" s="32">
        <v>2.23767</v>
      </c>
      <c r="E35" s="32">
        <v>2.23911</v>
      </c>
      <c r="F35" s="32">
        <v>2.24842</v>
      </c>
      <c r="G35" s="32">
        <v>2.31095</v>
      </c>
      <c r="H35" s="32">
        <v>2.34639</v>
      </c>
      <c r="I35" s="32">
        <v>2.36569</v>
      </c>
      <c r="J35" s="32">
        <v>2.43241</v>
      </c>
      <c r="K35" s="32">
        <v>2.48523</v>
      </c>
      <c r="L35" s="32">
        <v>2.47742</v>
      </c>
      <c r="M35" s="32">
        <v>2.42953</v>
      </c>
      <c r="N35" s="32">
        <v>2.40857</v>
      </c>
      <c r="O35" s="32">
        <v>2.40137</v>
      </c>
      <c r="P35" s="32">
        <v>2.37843</v>
      </c>
      <c r="Q35" s="32">
        <v>2.37551</v>
      </c>
      <c r="R35" s="32">
        <v>2.38219</v>
      </c>
      <c r="S35" s="32">
        <v>2.36174</v>
      </c>
      <c r="T35" s="32">
        <v>2.34778</v>
      </c>
      <c r="U35" s="32">
        <v>2.41006</v>
      </c>
      <c r="V35" s="32">
        <v>2.35761</v>
      </c>
      <c r="W35" s="32">
        <v>2.33317</v>
      </c>
      <c r="X35" s="32">
        <v>2.30965</v>
      </c>
      <c r="Y35" s="32">
        <v>2.26298</v>
      </c>
    </row>
    <row r="36" spans="1:25" ht="15.75">
      <c r="A36" s="31">
        <v>28</v>
      </c>
      <c r="B36" s="32">
        <v>2.25815</v>
      </c>
      <c r="C36" s="32">
        <v>2.23745</v>
      </c>
      <c r="D36" s="32">
        <v>2.23477</v>
      </c>
      <c r="E36" s="32">
        <v>2.2387</v>
      </c>
      <c r="F36" s="32">
        <v>2.2584</v>
      </c>
      <c r="G36" s="32">
        <v>2.29608</v>
      </c>
      <c r="H36" s="32">
        <v>2.37465</v>
      </c>
      <c r="I36" s="32">
        <v>2.43242</v>
      </c>
      <c r="J36" s="32">
        <v>2.5263</v>
      </c>
      <c r="K36" s="32">
        <v>2.54866</v>
      </c>
      <c r="L36" s="32">
        <v>2.55344</v>
      </c>
      <c r="M36" s="32">
        <v>2.58405</v>
      </c>
      <c r="N36" s="32">
        <v>2.54478</v>
      </c>
      <c r="O36" s="32">
        <v>2.53302</v>
      </c>
      <c r="P36" s="32">
        <v>2.51475</v>
      </c>
      <c r="Q36" s="32">
        <v>2.51822</v>
      </c>
      <c r="R36" s="32">
        <v>2.50162</v>
      </c>
      <c r="S36" s="32">
        <v>2.50719</v>
      </c>
      <c r="T36" s="32">
        <v>2.51392</v>
      </c>
      <c r="U36" s="32">
        <v>2.49954</v>
      </c>
      <c r="V36" s="32">
        <v>2.4731</v>
      </c>
      <c r="W36" s="32">
        <v>2.39209</v>
      </c>
      <c r="X36" s="32">
        <v>2.31638</v>
      </c>
      <c r="Y36" s="32">
        <v>2.30095</v>
      </c>
    </row>
    <row r="37" spans="1:25" ht="15.75">
      <c r="A37" s="31">
        <v>29</v>
      </c>
      <c r="B37" s="32">
        <v>2.30067</v>
      </c>
      <c r="C37" s="32">
        <v>2.27999</v>
      </c>
      <c r="D37" s="32">
        <v>2.25453</v>
      </c>
      <c r="E37" s="32">
        <v>2.25351</v>
      </c>
      <c r="F37" s="32">
        <v>2.25571</v>
      </c>
      <c r="G37" s="32">
        <v>2.2564</v>
      </c>
      <c r="H37" s="32">
        <v>2.29832</v>
      </c>
      <c r="I37" s="32">
        <v>2.37508</v>
      </c>
      <c r="J37" s="32">
        <v>2.45369</v>
      </c>
      <c r="K37" s="32">
        <v>2.45245</v>
      </c>
      <c r="L37" s="32">
        <v>2.44895</v>
      </c>
      <c r="M37" s="32">
        <v>2.44258</v>
      </c>
      <c r="N37" s="32">
        <v>2.42536</v>
      </c>
      <c r="O37" s="32">
        <v>2.42167</v>
      </c>
      <c r="P37" s="32">
        <v>2.41833</v>
      </c>
      <c r="Q37" s="32">
        <v>2.41988</v>
      </c>
      <c r="R37" s="32">
        <v>2.42767</v>
      </c>
      <c r="S37" s="32">
        <v>2.43587</v>
      </c>
      <c r="T37" s="32">
        <v>2.53864</v>
      </c>
      <c r="U37" s="32">
        <v>2.53333</v>
      </c>
      <c r="V37" s="32">
        <v>2.50328</v>
      </c>
      <c r="W37" s="32">
        <v>2.50783</v>
      </c>
      <c r="X37" s="32">
        <v>2.42277</v>
      </c>
      <c r="Y37" s="32">
        <v>2.31459</v>
      </c>
    </row>
    <row r="38" spans="1:25" ht="15.75">
      <c r="A38" s="31">
        <v>30</v>
      </c>
      <c r="B38" s="32">
        <v>2.32062</v>
      </c>
      <c r="C38" s="32">
        <v>2.30083</v>
      </c>
      <c r="D38" s="32">
        <v>2.28976</v>
      </c>
      <c r="E38" s="32">
        <v>2.28674</v>
      </c>
      <c r="F38" s="32">
        <v>2.28823</v>
      </c>
      <c r="G38" s="32">
        <v>2.29628</v>
      </c>
      <c r="H38" s="32">
        <v>2.33945</v>
      </c>
      <c r="I38" s="32">
        <v>2.39037</v>
      </c>
      <c r="J38" s="32">
        <v>2.47542</v>
      </c>
      <c r="K38" s="32">
        <v>2.5412</v>
      </c>
      <c r="L38" s="32">
        <v>2.58101</v>
      </c>
      <c r="M38" s="32">
        <v>2.52467</v>
      </c>
      <c r="N38" s="32">
        <v>2.49001</v>
      </c>
      <c r="O38" s="32">
        <v>2.48493</v>
      </c>
      <c r="P38" s="32">
        <v>2.47694</v>
      </c>
      <c r="Q38" s="32">
        <v>2.48173</v>
      </c>
      <c r="R38" s="32">
        <v>2.48953</v>
      </c>
      <c r="S38" s="32">
        <v>2.49122</v>
      </c>
      <c r="T38" s="32">
        <v>2.53819</v>
      </c>
      <c r="U38" s="32">
        <v>2.61639</v>
      </c>
      <c r="V38" s="32">
        <v>2.49769</v>
      </c>
      <c r="W38" s="32">
        <v>2.45101</v>
      </c>
      <c r="X38" s="32">
        <v>2.34568</v>
      </c>
      <c r="Y38" s="32">
        <v>2.30644</v>
      </c>
    </row>
    <row r="39" spans="1:25" ht="15.75">
      <c r="A39" s="31">
        <v>31</v>
      </c>
      <c r="B39" s="32">
        <v>2.32062</v>
      </c>
      <c r="C39" s="32">
        <v>2.30083</v>
      </c>
      <c r="D39" s="32">
        <v>2.28976</v>
      </c>
      <c r="E39" s="32">
        <v>2.28674</v>
      </c>
      <c r="F39" s="32">
        <v>2.28823</v>
      </c>
      <c r="G39" s="32">
        <v>2.29628</v>
      </c>
      <c r="H39" s="32">
        <v>2.33945</v>
      </c>
      <c r="I39" s="32">
        <v>2.39037</v>
      </c>
      <c r="J39" s="32">
        <v>2.47542</v>
      </c>
      <c r="K39" s="32">
        <v>2.5412</v>
      </c>
      <c r="L39" s="32">
        <v>2.58101</v>
      </c>
      <c r="M39" s="32">
        <v>2.52467</v>
      </c>
      <c r="N39" s="32">
        <v>2.49001</v>
      </c>
      <c r="O39" s="32">
        <v>2.48493</v>
      </c>
      <c r="P39" s="32">
        <v>2.47694</v>
      </c>
      <c r="Q39" s="32">
        <v>2.48173</v>
      </c>
      <c r="R39" s="32">
        <v>2.48953</v>
      </c>
      <c r="S39" s="32">
        <v>2.49122</v>
      </c>
      <c r="T39" s="32">
        <v>2.53819</v>
      </c>
      <c r="U39" s="32">
        <v>2.61639</v>
      </c>
      <c r="V39" s="32">
        <v>2.49769</v>
      </c>
      <c r="W39" s="32">
        <v>2.45101</v>
      </c>
      <c r="X39" s="32">
        <v>2.34568</v>
      </c>
      <c r="Y39" s="32">
        <v>2.30644</v>
      </c>
    </row>
    <row r="40" spans="1:25" ht="15.75">
      <c r="A40" s="34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</row>
    <row r="41" spans="1:25" ht="15.75" customHeight="1">
      <c r="A41" s="29"/>
      <c r="B41" s="29"/>
      <c r="C41" s="29"/>
      <c r="D41" s="29"/>
      <c r="E41" s="29"/>
      <c r="F41" s="29"/>
      <c r="G41" s="29"/>
      <c r="H41" s="29"/>
      <c r="Q41" s="35"/>
      <c r="R41" s="34"/>
      <c r="S41" s="34"/>
      <c r="T41" s="34"/>
      <c r="U41" s="34"/>
      <c r="V41" s="34"/>
      <c r="W41" s="34"/>
      <c r="X41" s="34"/>
      <c r="Y41" s="34"/>
    </row>
    <row r="43" spans="1:25" ht="15.75">
      <c r="A43" s="72" t="s">
        <v>23</v>
      </c>
      <c r="B43" s="72" t="s">
        <v>49</v>
      </c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</row>
    <row r="44" spans="1:25" ht="15.75">
      <c r="A44" s="72"/>
      <c r="B44" s="30" t="s">
        <v>25</v>
      </c>
      <c r="C44" s="30" t="s">
        <v>26</v>
      </c>
      <c r="D44" s="30" t="s">
        <v>27</v>
      </c>
      <c r="E44" s="30" t="s">
        <v>28</v>
      </c>
      <c r="F44" s="30" t="s">
        <v>29</v>
      </c>
      <c r="G44" s="30" t="s">
        <v>30</v>
      </c>
      <c r="H44" s="30" t="s">
        <v>31</v>
      </c>
      <c r="I44" s="30" t="s">
        <v>32</v>
      </c>
      <c r="J44" s="30" t="s">
        <v>33</v>
      </c>
      <c r="K44" s="30" t="s">
        <v>34</v>
      </c>
      <c r="L44" s="30" t="s">
        <v>35</v>
      </c>
      <c r="M44" s="30" t="s">
        <v>36</v>
      </c>
      <c r="N44" s="30" t="s">
        <v>37</v>
      </c>
      <c r="O44" s="30" t="s">
        <v>38</v>
      </c>
      <c r="P44" s="30" t="s">
        <v>39</v>
      </c>
      <c r="Q44" s="30" t="s">
        <v>40</v>
      </c>
      <c r="R44" s="30" t="s">
        <v>41</v>
      </c>
      <c r="S44" s="30" t="s">
        <v>42</v>
      </c>
      <c r="T44" s="30" t="s">
        <v>43</v>
      </c>
      <c r="U44" s="30" t="s">
        <v>44</v>
      </c>
      <c r="V44" s="30" t="s">
        <v>45</v>
      </c>
      <c r="W44" s="30" t="s">
        <v>46</v>
      </c>
      <c r="X44" s="30" t="s">
        <v>47</v>
      </c>
      <c r="Y44" s="30" t="s">
        <v>48</v>
      </c>
    </row>
    <row r="45" spans="1:25" ht="15.75">
      <c r="A45" s="31">
        <v>1</v>
      </c>
      <c r="B45" s="32">
        <v>3.05474</v>
      </c>
      <c r="C45" s="32">
        <v>3.02394</v>
      </c>
      <c r="D45" s="32">
        <v>3.02011</v>
      </c>
      <c r="E45" s="32">
        <v>3.01534</v>
      </c>
      <c r="F45" s="32">
        <v>3.02052</v>
      </c>
      <c r="G45" s="32">
        <v>3.03228</v>
      </c>
      <c r="H45" s="32">
        <v>3.06089</v>
      </c>
      <c r="I45" s="32">
        <v>3.03111</v>
      </c>
      <c r="J45" s="32">
        <v>3.05427</v>
      </c>
      <c r="K45" s="32">
        <v>3.04714</v>
      </c>
      <c r="L45" s="32">
        <v>3.042</v>
      </c>
      <c r="M45" s="32">
        <v>3.04258</v>
      </c>
      <c r="N45" s="32">
        <v>2.99992</v>
      </c>
      <c r="O45" s="32">
        <v>2.97666</v>
      </c>
      <c r="P45" s="32">
        <v>2.8891</v>
      </c>
      <c r="Q45" s="32">
        <v>2.85719</v>
      </c>
      <c r="R45" s="32">
        <v>2.93246</v>
      </c>
      <c r="S45" s="32">
        <v>3.01027</v>
      </c>
      <c r="T45" s="32">
        <v>3.15773</v>
      </c>
      <c r="U45" s="32">
        <v>3.15646</v>
      </c>
      <c r="V45" s="32">
        <v>3.11459</v>
      </c>
      <c r="W45" s="32">
        <v>3.07791</v>
      </c>
      <c r="X45" s="32">
        <v>3.02756</v>
      </c>
      <c r="Y45" s="32">
        <v>3.02585</v>
      </c>
    </row>
    <row r="46" spans="1:25" ht="15.75">
      <c r="A46" s="31">
        <v>2</v>
      </c>
      <c r="B46" s="32">
        <v>3.02054</v>
      </c>
      <c r="C46" s="32">
        <v>3.01458</v>
      </c>
      <c r="D46" s="32">
        <v>3.01301</v>
      </c>
      <c r="E46" s="32">
        <v>3.01308</v>
      </c>
      <c r="F46" s="32">
        <v>3.01558</v>
      </c>
      <c r="G46" s="32">
        <v>3.01746</v>
      </c>
      <c r="H46" s="32">
        <v>3.02989</v>
      </c>
      <c r="I46" s="32">
        <v>3.03857</v>
      </c>
      <c r="J46" s="32">
        <v>3.05169</v>
      </c>
      <c r="K46" s="32">
        <v>3.07085</v>
      </c>
      <c r="L46" s="32">
        <v>3.0687</v>
      </c>
      <c r="M46" s="32">
        <v>3.06414</v>
      </c>
      <c r="N46" s="32">
        <v>3.05746</v>
      </c>
      <c r="O46" s="32">
        <v>3.0375</v>
      </c>
      <c r="P46" s="32">
        <v>3.04659</v>
      </c>
      <c r="Q46" s="32">
        <v>3.03123</v>
      </c>
      <c r="R46" s="32">
        <v>3.03318</v>
      </c>
      <c r="S46" s="32">
        <v>3.18777</v>
      </c>
      <c r="T46" s="32">
        <v>3.19972</v>
      </c>
      <c r="U46" s="32">
        <v>3.21774</v>
      </c>
      <c r="V46" s="32">
        <v>3.15358</v>
      </c>
      <c r="W46" s="32">
        <v>3.08647</v>
      </c>
      <c r="X46" s="32">
        <v>3.02274</v>
      </c>
      <c r="Y46" s="32">
        <v>3.0216</v>
      </c>
    </row>
    <row r="47" spans="1:25" ht="15.75">
      <c r="A47" s="31">
        <v>3</v>
      </c>
      <c r="B47" s="32">
        <v>3.03943</v>
      </c>
      <c r="C47" s="32">
        <v>3.01676</v>
      </c>
      <c r="D47" s="32">
        <v>3.01647</v>
      </c>
      <c r="E47" s="32">
        <v>3.01676</v>
      </c>
      <c r="F47" s="32">
        <v>3.0241</v>
      </c>
      <c r="G47" s="32">
        <v>3.06972</v>
      </c>
      <c r="H47" s="32">
        <v>3.14596</v>
      </c>
      <c r="I47" s="32">
        <v>3.20122</v>
      </c>
      <c r="J47" s="32">
        <v>3.22743</v>
      </c>
      <c r="K47" s="32">
        <v>3.23991</v>
      </c>
      <c r="L47" s="32">
        <v>3.2323</v>
      </c>
      <c r="M47" s="32">
        <v>3.24103</v>
      </c>
      <c r="N47" s="32">
        <v>3.22461</v>
      </c>
      <c r="O47" s="32">
        <v>3.22427</v>
      </c>
      <c r="P47" s="32">
        <v>3.21565</v>
      </c>
      <c r="Q47" s="32">
        <v>3.23029</v>
      </c>
      <c r="R47" s="32">
        <v>3.2324</v>
      </c>
      <c r="S47" s="32">
        <v>3.20967</v>
      </c>
      <c r="T47" s="32">
        <v>3.23601</v>
      </c>
      <c r="U47" s="32">
        <v>3.23904</v>
      </c>
      <c r="V47" s="32">
        <v>3.2125</v>
      </c>
      <c r="W47" s="32">
        <v>3.14419</v>
      </c>
      <c r="X47" s="32">
        <v>3.08642</v>
      </c>
      <c r="Y47" s="32">
        <v>3.06107</v>
      </c>
    </row>
    <row r="48" spans="1:25" ht="15.75">
      <c r="A48" s="31">
        <v>4</v>
      </c>
      <c r="B48" s="32">
        <v>3.03424</v>
      </c>
      <c r="C48" s="32">
        <v>3.02248</v>
      </c>
      <c r="D48" s="32">
        <v>3.02248</v>
      </c>
      <c r="E48" s="32">
        <v>3.01841</v>
      </c>
      <c r="F48" s="32">
        <v>3.02702</v>
      </c>
      <c r="G48" s="32">
        <v>3.06469</v>
      </c>
      <c r="H48" s="32">
        <v>3.13055</v>
      </c>
      <c r="I48" s="32">
        <v>3.22956</v>
      </c>
      <c r="J48" s="32">
        <v>3.22838</v>
      </c>
      <c r="K48" s="32">
        <v>3.20987</v>
      </c>
      <c r="L48" s="32">
        <v>3.20326</v>
      </c>
      <c r="M48" s="32">
        <v>3.2026</v>
      </c>
      <c r="N48" s="32">
        <v>3.17547</v>
      </c>
      <c r="O48" s="32">
        <v>3.17773</v>
      </c>
      <c r="P48" s="32">
        <v>3.17891</v>
      </c>
      <c r="Q48" s="32">
        <v>3.193</v>
      </c>
      <c r="R48" s="32">
        <v>3.21628</v>
      </c>
      <c r="S48" s="32">
        <v>3.2247</v>
      </c>
      <c r="T48" s="32">
        <v>3.22116</v>
      </c>
      <c r="U48" s="32">
        <v>3.21023</v>
      </c>
      <c r="V48" s="32">
        <v>3.18533</v>
      </c>
      <c r="W48" s="32">
        <v>3.12927</v>
      </c>
      <c r="X48" s="32">
        <v>3.04944</v>
      </c>
      <c r="Y48" s="32">
        <v>3.06423</v>
      </c>
    </row>
    <row r="49" spans="1:25" ht="15.75">
      <c r="A49" s="31">
        <v>5</v>
      </c>
      <c r="B49" s="32">
        <v>3.02233</v>
      </c>
      <c r="C49" s="32">
        <v>3.01599</v>
      </c>
      <c r="D49" s="32">
        <v>3.01704</v>
      </c>
      <c r="E49" s="32">
        <v>3.01849</v>
      </c>
      <c r="F49" s="32">
        <v>3.02533</v>
      </c>
      <c r="G49" s="32">
        <v>3.06955</v>
      </c>
      <c r="H49" s="32">
        <v>3.09641</v>
      </c>
      <c r="I49" s="32">
        <v>3.1819</v>
      </c>
      <c r="J49" s="32">
        <v>3.19554</v>
      </c>
      <c r="K49" s="32">
        <v>3.22167</v>
      </c>
      <c r="L49" s="32">
        <v>3.20797</v>
      </c>
      <c r="M49" s="32">
        <v>3.21752</v>
      </c>
      <c r="N49" s="32">
        <v>3.17389</v>
      </c>
      <c r="O49" s="32">
        <v>3.17387</v>
      </c>
      <c r="P49" s="32">
        <v>3.17046</v>
      </c>
      <c r="Q49" s="32">
        <v>3.16531</v>
      </c>
      <c r="R49" s="32">
        <v>3.18574</v>
      </c>
      <c r="S49" s="32">
        <v>3.18882</v>
      </c>
      <c r="T49" s="32">
        <v>3.20002</v>
      </c>
      <c r="U49" s="32">
        <v>3.24562</v>
      </c>
      <c r="V49" s="32">
        <v>3.19143</v>
      </c>
      <c r="W49" s="32">
        <v>3.05991</v>
      </c>
      <c r="X49" s="32">
        <v>3.02541</v>
      </c>
      <c r="Y49" s="32">
        <v>3.04763</v>
      </c>
    </row>
    <row r="50" spans="1:25" ht="15.75">
      <c r="A50" s="31">
        <v>6</v>
      </c>
      <c r="B50" s="32">
        <v>3.02999</v>
      </c>
      <c r="C50" s="32">
        <v>3.02104</v>
      </c>
      <c r="D50" s="32">
        <v>3.01877</v>
      </c>
      <c r="E50" s="32">
        <v>3.01469</v>
      </c>
      <c r="F50" s="32">
        <v>3.02419</v>
      </c>
      <c r="G50" s="32">
        <v>3.06608</v>
      </c>
      <c r="H50" s="32">
        <v>3.04933</v>
      </c>
      <c r="I50" s="32">
        <v>3.13873</v>
      </c>
      <c r="J50" s="32">
        <v>3.13412</v>
      </c>
      <c r="K50" s="32">
        <v>3.14999</v>
      </c>
      <c r="L50" s="32">
        <v>3.12586</v>
      </c>
      <c r="M50" s="32">
        <v>3.11787</v>
      </c>
      <c r="N50" s="32">
        <v>3.09058</v>
      </c>
      <c r="O50" s="32">
        <v>3.08463</v>
      </c>
      <c r="P50" s="32">
        <v>3.08174</v>
      </c>
      <c r="Q50" s="32">
        <v>3.09724</v>
      </c>
      <c r="R50" s="32">
        <v>3.14781</v>
      </c>
      <c r="S50" s="32">
        <v>3.14777</v>
      </c>
      <c r="T50" s="32">
        <v>3.14794</v>
      </c>
      <c r="U50" s="32">
        <v>3.16847</v>
      </c>
      <c r="V50" s="32">
        <v>3.10786</v>
      </c>
      <c r="W50" s="32">
        <v>3.08235</v>
      </c>
      <c r="X50" s="32">
        <v>3.06466</v>
      </c>
      <c r="Y50" s="32">
        <v>3.0245</v>
      </c>
    </row>
    <row r="51" spans="1:25" ht="15.75">
      <c r="A51" s="31">
        <v>7</v>
      </c>
      <c r="B51" s="32">
        <v>3.06814</v>
      </c>
      <c r="C51" s="32">
        <v>3.05584</v>
      </c>
      <c r="D51" s="32">
        <v>3.05102</v>
      </c>
      <c r="E51" s="32">
        <v>3.05116</v>
      </c>
      <c r="F51" s="32">
        <v>3.06455</v>
      </c>
      <c r="G51" s="32">
        <v>3.11648</v>
      </c>
      <c r="H51" s="32">
        <v>3.19206</v>
      </c>
      <c r="I51" s="32">
        <v>3.25327</v>
      </c>
      <c r="J51" s="32">
        <v>3.31599</v>
      </c>
      <c r="K51" s="32">
        <v>3.30947</v>
      </c>
      <c r="L51" s="32">
        <v>3.29913</v>
      </c>
      <c r="M51" s="32">
        <v>3.29706</v>
      </c>
      <c r="N51" s="32">
        <v>3.28404</v>
      </c>
      <c r="O51" s="32">
        <v>3.28644</v>
      </c>
      <c r="P51" s="32">
        <v>3.284</v>
      </c>
      <c r="Q51" s="32">
        <v>3.27849</v>
      </c>
      <c r="R51" s="32">
        <v>3.32046</v>
      </c>
      <c r="S51" s="32">
        <v>3.31863</v>
      </c>
      <c r="T51" s="32">
        <v>3.36651</v>
      </c>
      <c r="U51" s="32">
        <v>3.29317</v>
      </c>
      <c r="V51" s="32">
        <v>3.24997</v>
      </c>
      <c r="W51" s="32">
        <v>3.22847</v>
      </c>
      <c r="X51" s="32">
        <v>3.17853</v>
      </c>
      <c r="Y51" s="32">
        <v>3.08791</v>
      </c>
    </row>
    <row r="52" spans="1:25" ht="15.75">
      <c r="A52" s="31">
        <v>8</v>
      </c>
      <c r="B52" s="32">
        <v>3.15947</v>
      </c>
      <c r="C52" s="32">
        <v>3.10041</v>
      </c>
      <c r="D52" s="32">
        <v>3.10966</v>
      </c>
      <c r="E52" s="32">
        <v>3.10855</v>
      </c>
      <c r="F52" s="32">
        <v>3.143</v>
      </c>
      <c r="G52" s="32">
        <v>3.15738</v>
      </c>
      <c r="H52" s="32">
        <v>3.19356</v>
      </c>
      <c r="I52" s="32">
        <v>3.31024</v>
      </c>
      <c r="J52" s="32">
        <v>3.35313</v>
      </c>
      <c r="K52" s="32">
        <v>3.34594</v>
      </c>
      <c r="L52" s="32">
        <v>3.31687</v>
      </c>
      <c r="M52" s="32">
        <v>3.34469</v>
      </c>
      <c r="N52" s="32">
        <v>3.33548</v>
      </c>
      <c r="O52" s="32">
        <v>3.32564</v>
      </c>
      <c r="P52" s="32">
        <v>3.32535</v>
      </c>
      <c r="Q52" s="32">
        <v>3.32514</v>
      </c>
      <c r="R52" s="32">
        <v>3.31872</v>
      </c>
      <c r="S52" s="32">
        <v>3.37269</v>
      </c>
      <c r="T52" s="32">
        <v>3.38906</v>
      </c>
      <c r="U52" s="32">
        <v>3.38591</v>
      </c>
      <c r="V52" s="32">
        <v>3.37516</v>
      </c>
      <c r="W52" s="32">
        <v>3.29949</v>
      </c>
      <c r="X52" s="32">
        <v>3.24154</v>
      </c>
      <c r="Y52" s="32">
        <v>3.10978</v>
      </c>
    </row>
    <row r="53" spans="1:25" ht="15.75">
      <c r="A53" s="31">
        <v>9</v>
      </c>
      <c r="B53" s="32">
        <v>3.11604</v>
      </c>
      <c r="C53" s="32">
        <v>3.08306</v>
      </c>
      <c r="D53" s="32">
        <v>3.07364</v>
      </c>
      <c r="E53" s="32">
        <v>3.06452</v>
      </c>
      <c r="F53" s="32">
        <v>3.06859</v>
      </c>
      <c r="G53" s="32">
        <v>3.08087</v>
      </c>
      <c r="H53" s="32">
        <v>3.08281</v>
      </c>
      <c r="I53" s="32">
        <v>3.08066</v>
      </c>
      <c r="J53" s="32">
        <v>3.27696</v>
      </c>
      <c r="K53" s="32">
        <v>3.25742</v>
      </c>
      <c r="L53" s="32">
        <v>3.24994</v>
      </c>
      <c r="M53" s="32">
        <v>3.24394</v>
      </c>
      <c r="N53" s="32">
        <v>3.24076</v>
      </c>
      <c r="O53" s="32">
        <v>3.24663</v>
      </c>
      <c r="P53" s="32">
        <v>3.25453</v>
      </c>
      <c r="Q53" s="32">
        <v>3.2578</v>
      </c>
      <c r="R53" s="32">
        <v>3.26782</v>
      </c>
      <c r="S53" s="32">
        <v>3.28003</v>
      </c>
      <c r="T53" s="32">
        <v>3.30391</v>
      </c>
      <c r="U53" s="32">
        <v>3.35307</v>
      </c>
      <c r="V53" s="32">
        <v>3.29512</v>
      </c>
      <c r="W53" s="32">
        <v>3.21382</v>
      </c>
      <c r="X53" s="32">
        <v>3.18153</v>
      </c>
      <c r="Y53" s="32">
        <v>3.12706</v>
      </c>
    </row>
    <row r="54" spans="1:25" ht="15.75">
      <c r="A54" s="31">
        <v>10</v>
      </c>
      <c r="B54" s="32">
        <v>3.08406</v>
      </c>
      <c r="C54" s="32">
        <v>3.06867</v>
      </c>
      <c r="D54" s="32">
        <v>3.06875</v>
      </c>
      <c r="E54" s="32">
        <v>3.06908</v>
      </c>
      <c r="F54" s="32">
        <v>3.08284</v>
      </c>
      <c r="G54" s="32">
        <v>3.14045</v>
      </c>
      <c r="H54" s="32">
        <v>3.31484</v>
      </c>
      <c r="I54" s="32">
        <v>3.37506</v>
      </c>
      <c r="J54" s="32">
        <v>3.4126</v>
      </c>
      <c r="K54" s="32">
        <v>3.43195</v>
      </c>
      <c r="L54" s="32">
        <v>3.35456</v>
      </c>
      <c r="M54" s="32">
        <v>3.35909</v>
      </c>
      <c r="N54" s="32">
        <v>3.34763</v>
      </c>
      <c r="O54" s="32">
        <v>3.34348</v>
      </c>
      <c r="P54" s="32">
        <v>3.33296</v>
      </c>
      <c r="Q54" s="32">
        <v>3.34049</v>
      </c>
      <c r="R54" s="32">
        <v>3.35428</v>
      </c>
      <c r="S54" s="32">
        <v>3.34222</v>
      </c>
      <c r="T54" s="32">
        <v>3.33928</v>
      </c>
      <c r="U54" s="32">
        <v>3.33983</v>
      </c>
      <c r="V54" s="32">
        <v>3.30245</v>
      </c>
      <c r="W54" s="32">
        <v>3.24603</v>
      </c>
      <c r="X54" s="32">
        <v>3.18529</v>
      </c>
      <c r="Y54" s="32">
        <v>3.09478</v>
      </c>
    </row>
    <row r="55" spans="1:25" ht="15.75">
      <c r="A55" s="31">
        <v>11</v>
      </c>
      <c r="B55" s="32">
        <v>3.07323</v>
      </c>
      <c r="C55" s="32">
        <v>3.05529</v>
      </c>
      <c r="D55" s="32">
        <v>3.05351</v>
      </c>
      <c r="E55" s="32">
        <v>3.06246</v>
      </c>
      <c r="F55" s="32">
        <v>3.07685</v>
      </c>
      <c r="G55" s="32">
        <v>3.10749</v>
      </c>
      <c r="H55" s="32">
        <v>3.18648</v>
      </c>
      <c r="I55" s="32">
        <v>3.31065</v>
      </c>
      <c r="J55" s="32">
        <v>3.32043</v>
      </c>
      <c r="K55" s="32">
        <v>3.31579</v>
      </c>
      <c r="L55" s="32">
        <v>3.28251</v>
      </c>
      <c r="M55" s="32">
        <v>3.28805</v>
      </c>
      <c r="N55" s="32">
        <v>3.27806</v>
      </c>
      <c r="O55" s="32">
        <v>3.26826</v>
      </c>
      <c r="P55" s="32">
        <v>3.25823</v>
      </c>
      <c r="Q55" s="32">
        <v>3.26243</v>
      </c>
      <c r="R55" s="32">
        <v>3.27892</v>
      </c>
      <c r="S55" s="32">
        <v>3.30169</v>
      </c>
      <c r="T55" s="32">
        <v>3.29898</v>
      </c>
      <c r="U55" s="32">
        <v>3.29723</v>
      </c>
      <c r="V55" s="32">
        <v>3.29739</v>
      </c>
      <c r="W55" s="32">
        <v>3.25921</v>
      </c>
      <c r="X55" s="32">
        <v>3.19897</v>
      </c>
      <c r="Y55" s="32">
        <v>3.11211</v>
      </c>
    </row>
    <row r="56" spans="1:25" ht="15.75">
      <c r="A56" s="31">
        <v>12</v>
      </c>
      <c r="B56" s="32">
        <v>3.0591</v>
      </c>
      <c r="C56" s="32">
        <v>3.04875</v>
      </c>
      <c r="D56" s="32">
        <v>3.01801</v>
      </c>
      <c r="E56" s="32">
        <v>3.02332</v>
      </c>
      <c r="F56" s="32">
        <v>3.05664</v>
      </c>
      <c r="G56" s="32">
        <v>3.10204</v>
      </c>
      <c r="H56" s="32">
        <v>3.17081</v>
      </c>
      <c r="I56" s="32">
        <v>3.2918</v>
      </c>
      <c r="J56" s="32">
        <v>3.30036</v>
      </c>
      <c r="K56" s="32">
        <v>3.27671</v>
      </c>
      <c r="L56" s="32">
        <v>3.26403</v>
      </c>
      <c r="M56" s="32">
        <v>3.27677</v>
      </c>
      <c r="N56" s="32">
        <v>3.2725</v>
      </c>
      <c r="O56" s="32">
        <v>3.26181</v>
      </c>
      <c r="P56" s="32">
        <v>3.26192</v>
      </c>
      <c r="Q56" s="32">
        <v>3.278</v>
      </c>
      <c r="R56" s="32">
        <v>3.28493</v>
      </c>
      <c r="S56" s="32">
        <v>3.29568</v>
      </c>
      <c r="T56" s="32">
        <v>3.31114</v>
      </c>
      <c r="U56" s="32">
        <v>3.3064</v>
      </c>
      <c r="V56" s="32">
        <v>3.25958</v>
      </c>
      <c r="W56" s="32">
        <v>3.19134</v>
      </c>
      <c r="X56" s="32">
        <v>3.13648</v>
      </c>
      <c r="Y56" s="32">
        <v>3.08835</v>
      </c>
    </row>
    <row r="57" spans="1:25" ht="15.75">
      <c r="A57" s="31">
        <v>13</v>
      </c>
      <c r="B57" s="32">
        <v>3.07797</v>
      </c>
      <c r="C57" s="32">
        <v>3.05944</v>
      </c>
      <c r="D57" s="32">
        <v>3.05374</v>
      </c>
      <c r="E57" s="32">
        <v>3.04957</v>
      </c>
      <c r="F57" s="32">
        <v>3.07103</v>
      </c>
      <c r="G57" s="32">
        <v>3.10681</v>
      </c>
      <c r="H57" s="32">
        <v>3.15394</v>
      </c>
      <c r="I57" s="32">
        <v>3.27849</v>
      </c>
      <c r="J57" s="32">
        <v>3.29459</v>
      </c>
      <c r="K57" s="32">
        <v>3.29096</v>
      </c>
      <c r="L57" s="32">
        <v>3.27731</v>
      </c>
      <c r="M57" s="32">
        <v>3.28112</v>
      </c>
      <c r="N57" s="32">
        <v>3.2811</v>
      </c>
      <c r="O57" s="32">
        <v>3.28869</v>
      </c>
      <c r="P57" s="32">
        <v>3.26997</v>
      </c>
      <c r="Q57" s="32">
        <v>3.26846</v>
      </c>
      <c r="R57" s="32">
        <v>3.28037</v>
      </c>
      <c r="S57" s="32">
        <v>3.29398</v>
      </c>
      <c r="T57" s="32">
        <v>3.3088</v>
      </c>
      <c r="U57" s="32">
        <v>3.30874</v>
      </c>
      <c r="V57" s="32">
        <v>3.24732</v>
      </c>
      <c r="W57" s="32">
        <v>3.12439</v>
      </c>
      <c r="X57" s="32">
        <v>3.10819</v>
      </c>
      <c r="Y57" s="32">
        <v>3.09781</v>
      </c>
    </row>
    <row r="58" spans="1:25" ht="15.75">
      <c r="A58" s="31">
        <v>14</v>
      </c>
      <c r="B58" s="32">
        <v>3.11662</v>
      </c>
      <c r="C58" s="32">
        <v>3.06537</v>
      </c>
      <c r="D58" s="32">
        <v>3.06505</v>
      </c>
      <c r="E58" s="32">
        <v>3.06818</v>
      </c>
      <c r="F58" s="32">
        <v>3.11618</v>
      </c>
      <c r="G58" s="32">
        <v>3.16582</v>
      </c>
      <c r="H58" s="32">
        <v>3.29034</v>
      </c>
      <c r="I58" s="32">
        <v>3.35267</v>
      </c>
      <c r="J58" s="32">
        <v>3.35861</v>
      </c>
      <c r="K58" s="32">
        <v>3.35431</v>
      </c>
      <c r="L58" s="32">
        <v>3.34503</v>
      </c>
      <c r="M58" s="32">
        <v>3.34474</v>
      </c>
      <c r="N58" s="32">
        <v>3.34174</v>
      </c>
      <c r="O58" s="32">
        <v>3.33903</v>
      </c>
      <c r="P58" s="32">
        <v>3.33413</v>
      </c>
      <c r="Q58" s="32">
        <v>3.34064</v>
      </c>
      <c r="R58" s="32">
        <v>3.34674</v>
      </c>
      <c r="S58" s="32">
        <v>3.34967</v>
      </c>
      <c r="T58" s="32">
        <v>3.35715</v>
      </c>
      <c r="U58" s="32">
        <v>3.35478</v>
      </c>
      <c r="V58" s="32">
        <v>3.33137</v>
      </c>
      <c r="W58" s="32">
        <v>3.30308</v>
      </c>
      <c r="X58" s="32">
        <v>3.26236</v>
      </c>
      <c r="Y58" s="32">
        <v>3.20494</v>
      </c>
    </row>
    <row r="59" spans="1:25" ht="15.75">
      <c r="A59" s="31">
        <v>15</v>
      </c>
      <c r="B59" s="32">
        <v>3.13232</v>
      </c>
      <c r="C59" s="32">
        <v>3.09375</v>
      </c>
      <c r="D59" s="32">
        <v>3.07429</v>
      </c>
      <c r="E59" s="32">
        <v>3.0646</v>
      </c>
      <c r="F59" s="32">
        <v>3.0757</v>
      </c>
      <c r="G59" s="32">
        <v>3.10967</v>
      </c>
      <c r="H59" s="32">
        <v>3.15285</v>
      </c>
      <c r="I59" s="32">
        <v>3.19378</v>
      </c>
      <c r="J59" s="32">
        <v>3.25487</v>
      </c>
      <c r="K59" s="32">
        <v>3.25854</v>
      </c>
      <c r="L59" s="32">
        <v>3.23044</v>
      </c>
      <c r="M59" s="32">
        <v>3.22746</v>
      </c>
      <c r="N59" s="32">
        <v>3.2235</v>
      </c>
      <c r="O59" s="32">
        <v>3.2154</v>
      </c>
      <c r="P59" s="32">
        <v>3.20729</v>
      </c>
      <c r="Q59" s="32">
        <v>3.21075</v>
      </c>
      <c r="R59" s="32">
        <v>3.241</v>
      </c>
      <c r="S59" s="32">
        <v>3.25708</v>
      </c>
      <c r="T59" s="32">
        <v>3.30428</v>
      </c>
      <c r="U59" s="32">
        <v>3.30683</v>
      </c>
      <c r="V59" s="32">
        <v>3.27277</v>
      </c>
      <c r="W59" s="32">
        <v>3.24817</v>
      </c>
      <c r="X59" s="32">
        <v>3.1955</v>
      </c>
      <c r="Y59" s="32">
        <v>3.17987</v>
      </c>
    </row>
    <row r="60" spans="1:25" ht="15.75">
      <c r="A60" s="31">
        <v>16</v>
      </c>
      <c r="B60" s="32">
        <v>3.16632</v>
      </c>
      <c r="C60" s="32">
        <v>3.14653</v>
      </c>
      <c r="D60" s="32">
        <v>3.0922</v>
      </c>
      <c r="E60" s="32">
        <v>3.08339</v>
      </c>
      <c r="F60" s="32">
        <v>3.07803</v>
      </c>
      <c r="G60" s="32">
        <v>3.11266</v>
      </c>
      <c r="H60" s="32">
        <v>3.15275</v>
      </c>
      <c r="I60" s="32">
        <v>3.16612</v>
      </c>
      <c r="J60" s="32">
        <v>3.23902</v>
      </c>
      <c r="K60" s="32">
        <v>3.24818</v>
      </c>
      <c r="L60" s="32">
        <v>3.24092</v>
      </c>
      <c r="M60" s="32">
        <v>3.23585</v>
      </c>
      <c r="N60" s="32">
        <v>3.23004</v>
      </c>
      <c r="O60" s="32">
        <v>3.22548</v>
      </c>
      <c r="P60" s="32">
        <v>3.22269</v>
      </c>
      <c r="Q60" s="32">
        <v>3.22594</v>
      </c>
      <c r="R60" s="32">
        <v>3.24366</v>
      </c>
      <c r="S60" s="32">
        <v>3.22312</v>
      </c>
      <c r="T60" s="32">
        <v>3.24576</v>
      </c>
      <c r="U60" s="32">
        <v>3.32504</v>
      </c>
      <c r="V60" s="32">
        <v>3.27854</v>
      </c>
      <c r="W60" s="32">
        <v>3.16367</v>
      </c>
      <c r="X60" s="32">
        <v>3.13709</v>
      </c>
      <c r="Y60" s="32">
        <v>3.12213</v>
      </c>
    </row>
    <row r="61" spans="1:25" ht="15.75">
      <c r="A61" s="31">
        <v>17</v>
      </c>
      <c r="B61" s="32">
        <v>3.17864</v>
      </c>
      <c r="C61" s="32">
        <v>3.11809</v>
      </c>
      <c r="D61" s="32">
        <v>3.08278</v>
      </c>
      <c r="E61" s="32">
        <v>3.06888</v>
      </c>
      <c r="F61" s="32">
        <v>3.12981</v>
      </c>
      <c r="G61" s="32">
        <v>3.22648</v>
      </c>
      <c r="H61" s="32">
        <v>3.33366</v>
      </c>
      <c r="I61" s="32">
        <v>3.45225</v>
      </c>
      <c r="J61" s="32">
        <v>3.4652</v>
      </c>
      <c r="K61" s="32">
        <v>3.44236</v>
      </c>
      <c r="L61" s="32">
        <v>3.42108</v>
      </c>
      <c r="M61" s="32">
        <v>3.38695</v>
      </c>
      <c r="N61" s="32">
        <v>3.37581</v>
      </c>
      <c r="O61" s="32">
        <v>3.35806</v>
      </c>
      <c r="P61" s="32">
        <v>3.35072</v>
      </c>
      <c r="Q61" s="32">
        <v>3.363</v>
      </c>
      <c r="R61" s="32">
        <v>3.36497</v>
      </c>
      <c r="S61" s="32">
        <v>3.32011</v>
      </c>
      <c r="T61" s="32">
        <v>3.32381</v>
      </c>
      <c r="U61" s="32">
        <v>3.30649</v>
      </c>
      <c r="V61" s="32">
        <v>3.27362</v>
      </c>
      <c r="W61" s="32">
        <v>3.24097</v>
      </c>
      <c r="X61" s="32">
        <v>3.19113</v>
      </c>
      <c r="Y61" s="32">
        <v>3.11365</v>
      </c>
    </row>
    <row r="62" spans="1:25" ht="15.75">
      <c r="A62" s="31">
        <v>18</v>
      </c>
      <c r="B62" s="32">
        <v>3.03664</v>
      </c>
      <c r="C62" s="32">
        <v>3.00851</v>
      </c>
      <c r="D62" s="32">
        <v>2.99842</v>
      </c>
      <c r="E62" s="32">
        <v>3.00007</v>
      </c>
      <c r="F62" s="32">
        <v>3.03296</v>
      </c>
      <c r="G62" s="32">
        <v>3.06357</v>
      </c>
      <c r="H62" s="32">
        <v>3.10702</v>
      </c>
      <c r="I62" s="32">
        <v>3.09492</v>
      </c>
      <c r="J62" s="32">
        <v>3.10563</v>
      </c>
      <c r="K62" s="32">
        <v>3.11652</v>
      </c>
      <c r="L62" s="32">
        <v>3.11778</v>
      </c>
      <c r="M62" s="32">
        <v>3.14684</v>
      </c>
      <c r="N62" s="32">
        <v>3.13306</v>
      </c>
      <c r="O62" s="32">
        <v>3.11818</v>
      </c>
      <c r="P62" s="32">
        <v>3.11055</v>
      </c>
      <c r="Q62" s="32">
        <v>3.08638</v>
      </c>
      <c r="R62" s="32">
        <v>3.12035</v>
      </c>
      <c r="S62" s="32">
        <v>3.12141</v>
      </c>
      <c r="T62" s="32">
        <v>3.1056</v>
      </c>
      <c r="U62" s="32">
        <v>3.12704</v>
      </c>
      <c r="V62" s="32">
        <v>3.10181</v>
      </c>
      <c r="W62" s="32">
        <v>3.09778</v>
      </c>
      <c r="X62" s="32">
        <v>3.03514</v>
      </c>
      <c r="Y62" s="32">
        <v>3.01623</v>
      </c>
    </row>
    <row r="63" spans="1:25" ht="15.75">
      <c r="A63" s="31">
        <v>19</v>
      </c>
      <c r="B63" s="32">
        <v>3.02434</v>
      </c>
      <c r="C63" s="32">
        <v>3.0071</v>
      </c>
      <c r="D63" s="32">
        <v>2.99818</v>
      </c>
      <c r="E63" s="32">
        <v>2.99828</v>
      </c>
      <c r="F63" s="32">
        <v>3.03006</v>
      </c>
      <c r="G63" s="32">
        <v>3.0562</v>
      </c>
      <c r="H63" s="32">
        <v>3.11271</v>
      </c>
      <c r="I63" s="32">
        <v>3.13983</v>
      </c>
      <c r="J63" s="32">
        <v>3.19001</v>
      </c>
      <c r="K63" s="32">
        <v>3.12104</v>
      </c>
      <c r="L63" s="32">
        <v>3.10772</v>
      </c>
      <c r="M63" s="32">
        <v>3.12558</v>
      </c>
      <c r="N63" s="32">
        <v>3.10991</v>
      </c>
      <c r="O63" s="32">
        <v>3.1081</v>
      </c>
      <c r="P63" s="32">
        <v>3.09914</v>
      </c>
      <c r="Q63" s="32">
        <v>3.10925</v>
      </c>
      <c r="R63" s="32">
        <v>3.13004</v>
      </c>
      <c r="S63" s="32">
        <v>3.18252</v>
      </c>
      <c r="T63" s="32">
        <v>3.19257</v>
      </c>
      <c r="U63" s="32">
        <v>3.20596</v>
      </c>
      <c r="V63" s="32">
        <v>3.13347</v>
      </c>
      <c r="W63" s="32">
        <v>3.09681</v>
      </c>
      <c r="X63" s="32">
        <v>3.07123</v>
      </c>
      <c r="Y63" s="32">
        <v>3.0393</v>
      </c>
    </row>
    <row r="64" spans="1:25" ht="15.75">
      <c r="A64" s="31">
        <v>20</v>
      </c>
      <c r="B64" s="32">
        <v>3.01158</v>
      </c>
      <c r="C64" s="32">
        <v>3.0008</v>
      </c>
      <c r="D64" s="32">
        <v>2.99718</v>
      </c>
      <c r="E64" s="32">
        <v>2.99841</v>
      </c>
      <c r="F64" s="32">
        <v>3.00744</v>
      </c>
      <c r="G64" s="32">
        <v>3.05224</v>
      </c>
      <c r="H64" s="32">
        <v>3.06621</v>
      </c>
      <c r="I64" s="32">
        <v>3.11648</v>
      </c>
      <c r="J64" s="32">
        <v>3.13943</v>
      </c>
      <c r="K64" s="32">
        <v>3.15768</v>
      </c>
      <c r="L64" s="32">
        <v>3.14781</v>
      </c>
      <c r="M64" s="32">
        <v>3.19604</v>
      </c>
      <c r="N64" s="32">
        <v>3.14477</v>
      </c>
      <c r="O64" s="32">
        <v>3.14296</v>
      </c>
      <c r="P64" s="32">
        <v>3.12745</v>
      </c>
      <c r="Q64" s="32">
        <v>3.13044</v>
      </c>
      <c r="R64" s="32">
        <v>3.14087</v>
      </c>
      <c r="S64" s="32">
        <v>3.12912</v>
      </c>
      <c r="T64" s="32">
        <v>3.11293</v>
      </c>
      <c r="U64" s="32">
        <v>3.14012</v>
      </c>
      <c r="V64" s="32">
        <v>3.12424</v>
      </c>
      <c r="W64" s="32">
        <v>3.11104</v>
      </c>
      <c r="X64" s="32">
        <v>3.05498</v>
      </c>
      <c r="Y64" s="32">
        <v>3.00286</v>
      </c>
    </row>
    <row r="65" spans="1:25" ht="15.75">
      <c r="A65" s="31">
        <v>21</v>
      </c>
      <c r="B65" s="32">
        <v>2.98461</v>
      </c>
      <c r="C65" s="32">
        <v>2.96889</v>
      </c>
      <c r="D65" s="32">
        <v>2.96241</v>
      </c>
      <c r="E65" s="32">
        <v>2.9623</v>
      </c>
      <c r="F65" s="32">
        <v>2.97696</v>
      </c>
      <c r="G65" s="32">
        <v>3.00927</v>
      </c>
      <c r="H65" s="32">
        <v>3.05795</v>
      </c>
      <c r="I65" s="32">
        <v>3.07563</v>
      </c>
      <c r="J65" s="32">
        <v>3.09541</v>
      </c>
      <c r="K65" s="32">
        <v>3.09995</v>
      </c>
      <c r="L65" s="32">
        <v>3.09976</v>
      </c>
      <c r="M65" s="32">
        <v>3.09167</v>
      </c>
      <c r="N65" s="32">
        <v>3.07133</v>
      </c>
      <c r="O65" s="32">
        <v>3.02757</v>
      </c>
      <c r="P65" s="32">
        <v>3.02661</v>
      </c>
      <c r="Q65" s="32">
        <v>3.01453</v>
      </c>
      <c r="R65" s="32">
        <v>3.01314</v>
      </c>
      <c r="S65" s="32">
        <v>2.99576</v>
      </c>
      <c r="T65" s="32">
        <v>2.99613</v>
      </c>
      <c r="U65" s="32">
        <v>3.0443</v>
      </c>
      <c r="V65" s="32">
        <v>3.0338</v>
      </c>
      <c r="W65" s="32">
        <v>3.0375</v>
      </c>
      <c r="X65" s="32">
        <v>3.01141</v>
      </c>
      <c r="Y65" s="32">
        <v>3.00078</v>
      </c>
    </row>
    <row r="66" spans="1:25" ht="15.75">
      <c r="A66" s="31">
        <v>22</v>
      </c>
      <c r="B66" s="32">
        <v>3.03349</v>
      </c>
      <c r="C66" s="32">
        <v>2.99291</v>
      </c>
      <c r="D66" s="32">
        <v>2.97476</v>
      </c>
      <c r="E66" s="32">
        <v>2.97196</v>
      </c>
      <c r="F66" s="32">
        <v>2.97606</v>
      </c>
      <c r="G66" s="32">
        <v>2.98382</v>
      </c>
      <c r="H66" s="32">
        <v>3.00544</v>
      </c>
      <c r="I66" s="32">
        <v>3.09933</v>
      </c>
      <c r="J66" s="32">
        <v>3.07771</v>
      </c>
      <c r="K66" s="32">
        <v>3.10826</v>
      </c>
      <c r="L66" s="32">
        <v>3.09671</v>
      </c>
      <c r="M66" s="32">
        <v>3.09826</v>
      </c>
      <c r="N66" s="32">
        <v>3.10872</v>
      </c>
      <c r="O66" s="32">
        <v>3.1</v>
      </c>
      <c r="P66" s="32">
        <v>3.09698</v>
      </c>
      <c r="Q66" s="32">
        <v>3.09264</v>
      </c>
      <c r="R66" s="32">
        <v>3.10263</v>
      </c>
      <c r="S66" s="32">
        <v>3.11756</v>
      </c>
      <c r="T66" s="32">
        <v>3.12018</v>
      </c>
      <c r="U66" s="32">
        <v>3.15586</v>
      </c>
      <c r="V66" s="32">
        <v>3.11335</v>
      </c>
      <c r="W66" s="32">
        <v>3.0763</v>
      </c>
      <c r="X66" s="32">
        <v>3.04228</v>
      </c>
      <c r="Y66" s="32">
        <v>2.99816</v>
      </c>
    </row>
    <row r="67" spans="1:25" ht="15.75">
      <c r="A67" s="31">
        <v>23</v>
      </c>
      <c r="B67" s="32">
        <v>2.9885</v>
      </c>
      <c r="C67" s="32">
        <v>2.98166</v>
      </c>
      <c r="D67" s="32">
        <v>2.97775</v>
      </c>
      <c r="E67" s="32">
        <v>2.97369</v>
      </c>
      <c r="F67" s="32">
        <v>2.977</v>
      </c>
      <c r="G67" s="32">
        <v>2.98613</v>
      </c>
      <c r="H67" s="32">
        <v>3.008</v>
      </c>
      <c r="I67" s="32">
        <v>3.03142</v>
      </c>
      <c r="J67" s="32">
        <v>3.02838</v>
      </c>
      <c r="K67" s="32">
        <v>3.0574</v>
      </c>
      <c r="L67" s="32">
        <v>3.0462</v>
      </c>
      <c r="M67" s="32">
        <v>3.03935</v>
      </c>
      <c r="N67" s="32">
        <v>3.03844</v>
      </c>
      <c r="O67" s="32">
        <v>3.00799</v>
      </c>
      <c r="P67" s="32">
        <v>3.00184</v>
      </c>
      <c r="Q67" s="32">
        <v>2.96306</v>
      </c>
      <c r="R67" s="32">
        <v>2.9768</v>
      </c>
      <c r="S67" s="32">
        <v>2.94895</v>
      </c>
      <c r="T67" s="32">
        <v>2.99427</v>
      </c>
      <c r="U67" s="32">
        <v>3.07934</v>
      </c>
      <c r="V67" s="32">
        <v>3.05325</v>
      </c>
      <c r="W67" s="32">
        <v>3.0419</v>
      </c>
      <c r="X67" s="32">
        <v>3.00533</v>
      </c>
      <c r="Y67" s="32">
        <v>2.99246</v>
      </c>
    </row>
    <row r="68" spans="1:25" ht="15.75">
      <c r="A68" s="31">
        <v>24</v>
      </c>
      <c r="B68" s="32">
        <v>2.98995</v>
      </c>
      <c r="C68" s="32">
        <v>2.97962</v>
      </c>
      <c r="D68" s="32">
        <v>2.97837</v>
      </c>
      <c r="E68" s="32">
        <v>2.98063</v>
      </c>
      <c r="F68" s="32">
        <v>2.98766</v>
      </c>
      <c r="G68" s="32">
        <v>3.04321</v>
      </c>
      <c r="H68" s="32">
        <v>3.066</v>
      </c>
      <c r="I68" s="32">
        <v>3.12894</v>
      </c>
      <c r="J68" s="32">
        <v>3.26646</v>
      </c>
      <c r="K68" s="32">
        <v>3.26047</v>
      </c>
      <c r="L68" s="32">
        <v>3.25629</v>
      </c>
      <c r="M68" s="32">
        <v>3.25992</v>
      </c>
      <c r="N68" s="32">
        <v>3.26018</v>
      </c>
      <c r="O68" s="32">
        <v>3.25431</v>
      </c>
      <c r="P68" s="32">
        <v>3.24547</v>
      </c>
      <c r="Q68" s="32">
        <v>3.25106</v>
      </c>
      <c r="R68" s="32">
        <v>3.25299</v>
      </c>
      <c r="S68" s="32">
        <v>3.23491</v>
      </c>
      <c r="T68" s="32">
        <v>3.22343</v>
      </c>
      <c r="U68" s="32">
        <v>3.23792</v>
      </c>
      <c r="V68" s="32">
        <v>3.21138</v>
      </c>
      <c r="W68" s="32">
        <v>3.176</v>
      </c>
      <c r="X68" s="32">
        <v>3.06381</v>
      </c>
      <c r="Y68" s="32">
        <v>3.01692</v>
      </c>
    </row>
    <row r="69" spans="1:25" ht="15.75">
      <c r="A69" s="31">
        <v>25</v>
      </c>
      <c r="B69" s="32">
        <v>2.98394</v>
      </c>
      <c r="C69" s="32">
        <v>2.97664</v>
      </c>
      <c r="D69" s="32">
        <v>2.97506</v>
      </c>
      <c r="E69" s="32">
        <v>2.97726</v>
      </c>
      <c r="F69" s="32">
        <v>2.98712</v>
      </c>
      <c r="G69" s="32">
        <v>3.02838</v>
      </c>
      <c r="H69" s="32">
        <v>3.0708</v>
      </c>
      <c r="I69" s="32">
        <v>3.15722</v>
      </c>
      <c r="J69" s="32">
        <v>3.22473</v>
      </c>
      <c r="K69" s="32">
        <v>3.2591</v>
      </c>
      <c r="L69" s="32">
        <v>3.2604</v>
      </c>
      <c r="M69" s="32">
        <v>3.28235</v>
      </c>
      <c r="N69" s="32">
        <v>3.27042</v>
      </c>
      <c r="O69" s="32">
        <v>3.25996</v>
      </c>
      <c r="P69" s="32">
        <v>3.25636</v>
      </c>
      <c r="Q69" s="32">
        <v>3.25767</v>
      </c>
      <c r="R69" s="32">
        <v>3.25859</v>
      </c>
      <c r="S69" s="32">
        <v>3.24519</v>
      </c>
      <c r="T69" s="32">
        <v>3.25054</v>
      </c>
      <c r="U69" s="32">
        <v>3.26047</v>
      </c>
      <c r="V69" s="32">
        <v>3.22425</v>
      </c>
      <c r="W69" s="32">
        <v>3.11151</v>
      </c>
      <c r="X69" s="32">
        <v>3.0808</v>
      </c>
      <c r="Y69" s="32">
        <v>3.05514</v>
      </c>
    </row>
    <row r="70" spans="1:25" ht="15.75">
      <c r="A70" s="31">
        <v>26</v>
      </c>
      <c r="B70" s="32">
        <v>3.01861</v>
      </c>
      <c r="C70" s="32">
        <v>2.99023</v>
      </c>
      <c r="D70" s="32">
        <v>3.00102</v>
      </c>
      <c r="E70" s="32">
        <v>3.001</v>
      </c>
      <c r="F70" s="32">
        <v>3.03193</v>
      </c>
      <c r="G70" s="32">
        <v>3.07209</v>
      </c>
      <c r="H70" s="32">
        <v>3.14014</v>
      </c>
      <c r="I70" s="32">
        <v>3.25145</v>
      </c>
      <c r="J70" s="32">
        <v>3.31181</v>
      </c>
      <c r="K70" s="32">
        <v>3.32397</v>
      </c>
      <c r="L70" s="32">
        <v>3.318</v>
      </c>
      <c r="M70" s="32">
        <v>3.32078</v>
      </c>
      <c r="N70" s="32">
        <v>3.31668</v>
      </c>
      <c r="O70" s="32">
        <v>3.31679</v>
      </c>
      <c r="P70" s="32">
        <v>3.31408</v>
      </c>
      <c r="Q70" s="32">
        <v>3.31719</v>
      </c>
      <c r="R70" s="32">
        <v>3.31917</v>
      </c>
      <c r="S70" s="32">
        <v>3.30091</v>
      </c>
      <c r="T70" s="32">
        <v>3.30899</v>
      </c>
      <c r="U70" s="32">
        <v>3.31935</v>
      </c>
      <c r="V70" s="32">
        <v>3.28913</v>
      </c>
      <c r="W70" s="32">
        <v>3.25872</v>
      </c>
      <c r="X70" s="32">
        <v>3.11566</v>
      </c>
      <c r="Y70" s="32">
        <v>3.06362</v>
      </c>
    </row>
    <row r="71" spans="1:25" ht="15.75">
      <c r="A71" s="31">
        <v>27</v>
      </c>
      <c r="B71" s="32">
        <v>3.0108</v>
      </c>
      <c r="C71" s="32">
        <v>2.9901</v>
      </c>
      <c r="D71" s="32">
        <v>2.9832</v>
      </c>
      <c r="E71" s="32">
        <v>2.98464</v>
      </c>
      <c r="F71" s="32">
        <v>2.99395</v>
      </c>
      <c r="G71" s="32">
        <v>3.05648</v>
      </c>
      <c r="H71" s="32">
        <v>3.09192</v>
      </c>
      <c r="I71" s="32">
        <v>3.11122</v>
      </c>
      <c r="J71" s="32">
        <v>3.17794</v>
      </c>
      <c r="K71" s="32">
        <v>3.23076</v>
      </c>
      <c r="L71" s="32">
        <v>3.22295</v>
      </c>
      <c r="M71" s="32">
        <v>3.17506</v>
      </c>
      <c r="N71" s="32">
        <v>3.1541</v>
      </c>
      <c r="O71" s="32">
        <v>3.1469</v>
      </c>
      <c r="P71" s="32">
        <v>3.12396</v>
      </c>
      <c r="Q71" s="32">
        <v>3.12104</v>
      </c>
      <c r="R71" s="32">
        <v>3.12772</v>
      </c>
      <c r="S71" s="32">
        <v>3.10727</v>
      </c>
      <c r="T71" s="32">
        <v>3.09331</v>
      </c>
      <c r="U71" s="32">
        <v>3.15559</v>
      </c>
      <c r="V71" s="32">
        <v>3.10314</v>
      </c>
      <c r="W71" s="32">
        <v>3.0787</v>
      </c>
      <c r="X71" s="32">
        <v>3.05518</v>
      </c>
      <c r="Y71" s="32">
        <v>3.00851</v>
      </c>
    </row>
    <row r="72" spans="1:25" ht="15.75">
      <c r="A72" s="31">
        <v>28</v>
      </c>
      <c r="B72" s="32">
        <v>3.00368</v>
      </c>
      <c r="C72" s="32">
        <v>2.98298</v>
      </c>
      <c r="D72" s="32">
        <v>2.9803</v>
      </c>
      <c r="E72" s="32">
        <v>2.98423</v>
      </c>
      <c r="F72" s="32">
        <v>3.00393</v>
      </c>
      <c r="G72" s="32">
        <v>3.04161</v>
      </c>
      <c r="H72" s="32">
        <v>3.12018</v>
      </c>
      <c r="I72" s="32">
        <v>3.17795</v>
      </c>
      <c r="J72" s="32">
        <v>3.27183</v>
      </c>
      <c r="K72" s="32">
        <v>3.29419</v>
      </c>
      <c r="L72" s="32">
        <v>3.29897</v>
      </c>
      <c r="M72" s="32">
        <v>3.32958</v>
      </c>
      <c r="N72" s="32">
        <v>3.29031</v>
      </c>
      <c r="O72" s="32">
        <v>3.27855</v>
      </c>
      <c r="P72" s="32">
        <v>3.26028</v>
      </c>
      <c r="Q72" s="32">
        <v>3.26375</v>
      </c>
      <c r="R72" s="32">
        <v>3.24715</v>
      </c>
      <c r="S72" s="32">
        <v>3.25272</v>
      </c>
      <c r="T72" s="32">
        <v>3.25945</v>
      </c>
      <c r="U72" s="32">
        <v>3.24507</v>
      </c>
      <c r="V72" s="32">
        <v>3.21863</v>
      </c>
      <c r="W72" s="32">
        <v>3.13762</v>
      </c>
      <c r="X72" s="32">
        <v>3.06191</v>
      </c>
      <c r="Y72" s="32">
        <v>3.04648</v>
      </c>
    </row>
    <row r="73" spans="1:25" ht="15.75">
      <c r="A73" s="31">
        <v>29</v>
      </c>
      <c r="B73" s="32">
        <v>3.0462</v>
      </c>
      <c r="C73" s="32">
        <v>3.02552</v>
      </c>
      <c r="D73" s="32">
        <v>3.00006</v>
      </c>
      <c r="E73" s="32">
        <v>2.99904</v>
      </c>
      <c r="F73" s="32">
        <v>3.00124</v>
      </c>
      <c r="G73" s="32">
        <v>3.00193</v>
      </c>
      <c r="H73" s="32">
        <v>3.04385</v>
      </c>
      <c r="I73" s="32">
        <v>3.12061</v>
      </c>
      <c r="J73" s="32">
        <v>3.19922</v>
      </c>
      <c r="K73" s="32">
        <v>3.19798</v>
      </c>
      <c r="L73" s="32">
        <v>3.19448</v>
      </c>
      <c r="M73" s="32">
        <v>3.18811</v>
      </c>
      <c r="N73" s="32">
        <v>3.17089</v>
      </c>
      <c r="O73" s="32">
        <v>3.1672</v>
      </c>
      <c r="P73" s="32">
        <v>3.16386</v>
      </c>
      <c r="Q73" s="32">
        <v>3.16541</v>
      </c>
      <c r="R73" s="32">
        <v>3.1732</v>
      </c>
      <c r="S73" s="32">
        <v>3.1814</v>
      </c>
      <c r="T73" s="32">
        <v>3.28417</v>
      </c>
      <c r="U73" s="32">
        <v>3.27886</v>
      </c>
      <c r="V73" s="32">
        <v>3.24881</v>
      </c>
      <c r="W73" s="32">
        <v>3.25336</v>
      </c>
      <c r="X73" s="32">
        <v>3.1683</v>
      </c>
      <c r="Y73" s="32">
        <v>3.06012</v>
      </c>
    </row>
    <row r="74" spans="1:25" ht="15.75">
      <c r="A74" s="31">
        <v>30</v>
      </c>
      <c r="B74" s="32">
        <v>3.06615</v>
      </c>
      <c r="C74" s="32">
        <v>3.04636</v>
      </c>
      <c r="D74" s="32">
        <v>3.03529</v>
      </c>
      <c r="E74" s="32">
        <v>3.03227</v>
      </c>
      <c r="F74" s="32">
        <v>3.03376</v>
      </c>
      <c r="G74" s="32">
        <v>3.04181</v>
      </c>
      <c r="H74" s="32">
        <v>3.08498</v>
      </c>
      <c r="I74" s="32">
        <v>3.1359</v>
      </c>
      <c r="J74" s="32">
        <v>3.22095</v>
      </c>
      <c r="K74" s="32">
        <v>3.28673</v>
      </c>
      <c r="L74" s="32">
        <v>3.32654</v>
      </c>
      <c r="M74" s="32">
        <v>3.2702</v>
      </c>
      <c r="N74" s="32">
        <v>3.23554</v>
      </c>
      <c r="O74" s="32">
        <v>3.23046</v>
      </c>
      <c r="P74" s="32">
        <v>3.22247</v>
      </c>
      <c r="Q74" s="32">
        <v>3.22726</v>
      </c>
      <c r="R74" s="32">
        <v>3.23506</v>
      </c>
      <c r="S74" s="32">
        <v>3.23675</v>
      </c>
      <c r="T74" s="32">
        <v>3.28372</v>
      </c>
      <c r="U74" s="32">
        <v>3.36192</v>
      </c>
      <c r="V74" s="32">
        <v>3.24322</v>
      </c>
      <c r="W74" s="32">
        <v>3.19654</v>
      </c>
      <c r="X74" s="32">
        <v>3.09121</v>
      </c>
      <c r="Y74" s="32">
        <v>3.05197</v>
      </c>
    </row>
    <row r="75" spans="1:25" ht="15.75">
      <c r="A75" s="31">
        <v>31</v>
      </c>
      <c r="B75" s="32">
        <v>3.06615</v>
      </c>
      <c r="C75" s="32">
        <v>3.04636</v>
      </c>
      <c r="D75" s="32">
        <v>3.03529</v>
      </c>
      <c r="E75" s="32">
        <v>3.03227</v>
      </c>
      <c r="F75" s="32">
        <v>3.03376</v>
      </c>
      <c r="G75" s="32">
        <v>3.04181</v>
      </c>
      <c r="H75" s="32">
        <v>3.08498</v>
      </c>
      <c r="I75" s="32">
        <v>3.1359</v>
      </c>
      <c r="J75" s="32">
        <v>3.22095</v>
      </c>
      <c r="K75" s="32">
        <v>3.28673</v>
      </c>
      <c r="L75" s="32">
        <v>3.32654</v>
      </c>
      <c r="M75" s="32">
        <v>3.2702</v>
      </c>
      <c r="N75" s="32">
        <v>3.23554</v>
      </c>
      <c r="O75" s="32">
        <v>3.23046</v>
      </c>
      <c r="P75" s="32">
        <v>3.22247</v>
      </c>
      <c r="Q75" s="32">
        <v>3.22726</v>
      </c>
      <c r="R75" s="32">
        <v>3.23506</v>
      </c>
      <c r="S75" s="32">
        <v>3.23675</v>
      </c>
      <c r="T75" s="32">
        <v>3.28372</v>
      </c>
      <c r="U75" s="32">
        <v>3.36192</v>
      </c>
      <c r="V75" s="32">
        <v>3.24322</v>
      </c>
      <c r="W75" s="32">
        <v>3.19654</v>
      </c>
      <c r="X75" s="32">
        <v>3.09121</v>
      </c>
      <c r="Y75" s="32">
        <v>3.05197</v>
      </c>
    </row>
    <row r="78" spans="1:25" ht="15.75">
      <c r="A78" s="72" t="s">
        <v>23</v>
      </c>
      <c r="B78" s="72" t="s">
        <v>50</v>
      </c>
      <c r="C78" s="72"/>
      <c r="D78" s="72"/>
      <c r="E78" s="72"/>
      <c r="F78" s="72"/>
      <c r="G78" s="72"/>
      <c r="H78" s="72"/>
      <c r="I78" s="72"/>
      <c r="J78" s="72"/>
      <c r="K78" s="72"/>
      <c r="L78" s="72"/>
      <c r="M78" s="72"/>
      <c r="N78" s="72"/>
      <c r="O78" s="72"/>
      <c r="P78" s="72"/>
      <c r="Q78" s="72"/>
      <c r="R78" s="72"/>
      <c r="S78" s="72"/>
      <c r="T78" s="72"/>
      <c r="U78" s="72"/>
      <c r="V78" s="72"/>
      <c r="W78" s="72"/>
      <c r="X78" s="72"/>
      <c r="Y78" s="72"/>
    </row>
    <row r="79" spans="1:25" ht="15.75">
      <c r="A79" s="72"/>
      <c r="B79" s="30" t="s">
        <v>25</v>
      </c>
      <c r="C79" s="30" t="s">
        <v>26</v>
      </c>
      <c r="D79" s="30" t="s">
        <v>27</v>
      </c>
      <c r="E79" s="30" t="s">
        <v>28</v>
      </c>
      <c r="F79" s="30" t="s">
        <v>29</v>
      </c>
      <c r="G79" s="30" t="s">
        <v>30</v>
      </c>
      <c r="H79" s="30" t="s">
        <v>31</v>
      </c>
      <c r="I79" s="30" t="s">
        <v>32</v>
      </c>
      <c r="J79" s="30" t="s">
        <v>33</v>
      </c>
      <c r="K79" s="30" t="s">
        <v>34</v>
      </c>
      <c r="L79" s="30" t="s">
        <v>35</v>
      </c>
      <c r="M79" s="30" t="s">
        <v>36</v>
      </c>
      <c r="N79" s="30" t="s">
        <v>37</v>
      </c>
      <c r="O79" s="30" t="s">
        <v>38</v>
      </c>
      <c r="P79" s="30" t="s">
        <v>39</v>
      </c>
      <c r="Q79" s="30" t="s">
        <v>40</v>
      </c>
      <c r="R79" s="30" t="s">
        <v>41</v>
      </c>
      <c r="S79" s="30" t="s">
        <v>42</v>
      </c>
      <c r="T79" s="30" t="s">
        <v>43</v>
      </c>
      <c r="U79" s="30" t="s">
        <v>44</v>
      </c>
      <c r="V79" s="30" t="s">
        <v>45</v>
      </c>
      <c r="W79" s="30" t="s">
        <v>46</v>
      </c>
      <c r="X79" s="30" t="s">
        <v>47</v>
      </c>
      <c r="Y79" s="30" t="s">
        <v>48</v>
      </c>
    </row>
    <row r="80" spans="1:25" ht="15.75">
      <c r="A80" s="31">
        <v>1</v>
      </c>
      <c r="B80" s="32">
        <v>3.21832</v>
      </c>
      <c r="C80" s="32">
        <v>3.18752</v>
      </c>
      <c r="D80" s="32">
        <v>3.18369</v>
      </c>
      <c r="E80" s="32">
        <v>3.17892</v>
      </c>
      <c r="F80" s="32">
        <v>3.1841</v>
      </c>
      <c r="G80" s="32">
        <v>3.19586</v>
      </c>
      <c r="H80" s="32">
        <v>3.22447</v>
      </c>
      <c r="I80" s="32">
        <v>3.19469</v>
      </c>
      <c r="J80" s="32">
        <v>3.21785</v>
      </c>
      <c r="K80" s="32">
        <v>3.21072</v>
      </c>
      <c r="L80" s="32">
        <v>3.20558</v>
      </c>
      <c r="M80" s="32">
        <v>3.20616</v>
      </c>
      <c r="N80" s="32">
        <v>3.1635</v>
      </c>
      <c r="O80" s="32">
        <v>3.14024</v>
      </c>
      <c r="P80" s="32">
        <v>3.05268</v>
      </c>
      <c r="Q80" s="32">
        <v>3.02077</v>
      </c>
      <c r="R80" s="32">
        <v>3.09604</v>
      </c>
      <c r="S80" s="32">
        <v>3.17385</v>
      </c>
      <c r="T80" s="32">
        <v>3.32131</v>
      </c>
      <c r="U80" s="32">
        <v>3.32004</v>
      </c>
      <c r="V80" s="32">
        <v>3.27817</v>
      </c>
      <c r="W80" s="32">
        <v>3.24149</v>
      </c>
      <c r="X80" s="32">
        <v>3.19114</v>
      </c>
      <c r="Y80" s="32">
        <v>3.18943</v>
      </c>
    </row>
    <row r="81" spans="1:25" ht="15.75">
      <c r="A81" s="31">
        <v>2</v>
      </c>
      <c r="B81" s="32">
        <v>3.18412</v>
      </c>
      <c r="C81" s="32">
        <v>3.17816</v>
      </c>
      <c r="D81" s="32">
        <v>3.17659</v>
      </c>
      <c r="E81" s="32">
        <v>3.17666</v>
      </c>
      <c r="F81" s="32">
        <v>3.17916</v>
      </c>
      <c r="G81" s="32">
        <v>3.18104</v>
      </c>
      <c r="H81" s="32">
        <v>3.19347</v>
      </c>
      <c r="I81" s="32">
        <v>3.20215</v>
      </c>
      <c r="J81" s="32">
        <v>3.21527</v>
      </c>
      <c r="K81" s="32">
        <v>3.23443</v>
      </c>
      <c r="L81" s="32">
        <v>3.23228</v>
      </c>
      <c r="M81" s="32">
        <v>3.22772</v>
      </c>
      <c r="N81" s="32">
        <v>3.22104</v>
      </c>
      <c r="O81" s="32">
        <v>3.20108</v>
      </c>
      <c r="P81" s="32">
        <v>3.21017</v>
      </c>
      <c r="Q81" s="32">
        <v>3.19481</v>
      </c>
      <c r="R81" s="32">
        <v>3.19676</v>
      </c>
      <c r="S81" s="32">
        <v>3.35135</v>
      </c>
      <c r="T81" s="32">
        <v>3.3633</v>
      </c>
      <c r="U81" s="32">
        <v>3.38132</v>
      </c>
      <c r="V81" s="32">
        <v>3.31716</v>
      </c>
      <c r="W81" s="32">
        <v>3.25005</v>
      </c>
      <c r="X81" s="32">
        <v>3.18632</v>
      </c>
      <c r="Y81" s="32">
        <v>3.18518</v>
      </c>
    </row>
    <row r="82" spans="1:25" ht="15.75">
      <c r="A82" s="31">
        <v>3</v>
      </c>
      <c r="B82" s="32">
        <v>3.20301</v>
      </c>
      <c r="C82" s="32">
        <v>3.18034</v>
      </c>
      <c r="D82" s="32">
        <v>3.18005</v>
      </c>
      <c r="E82" s="32">
        <v>3.18034</v>
      </c>
      <c r="F82" s="32">
        <v>3.18768</v>
      </c>
      <c r="G82" s="32">
        <v>3.2333</v>
      </c>
      <c r="H82" s="32">
        <v>3.30954</v>
      </c>
      <c r="I82" s="32">
        <v>3.3648</v>
      </c>
      <c r="J82" s="32">
        <v>3.39101</v>
      </c>
      <c r="K82" s="32">
        <v>3.40349</v>
      </c>
      <c r="L82" s="32">
        <v>3.39588</v>
      </c>
      <c r="M82" s="32">
        <v>3.40461</v>
      </c>
      <c r="N82" s="32">
        <v>3.38819</v>
      </c>
      <c r="O82" s="32">
        <v>3.38785</v>
      </c>
      <c r="P82" s="32">
        <v>3.37923</v>
      </c>
      <c r="Q82" s="32">
        <v>3.39387</v>
      </c>
      <c r="R82" s="32">
        <v>3.39598</v>
      </c>
      <c r="S82" s="32">
        <v>3.37325</v>
      </c>
      <c r="T82" s="32">
        <v>3.39959</v>
      </c>
      <c r="U82" s="32">
        <v>3.40262</v>
      </c>
      <c r="V82" s="32">
        <v>3.37608</v>
      </c>
      <c r="W82" s="32">
        <v>3.30777</v>
      </c>
      <c r="X82" s="32">
        <v>3.25</v>
      </c>
      <c r="Y82" s="32">
        <v>3.22465</v>
      </c>
    </row>
    <row r="83" spans="1:25" ht="15.75">
      <c r="A83" s="31">
        <v>4</v>
      </c>
      <c r="B83" s="32">
        <v>3.19782</v>
      </c>
      <c r="C83" s="32">
        <v>3.18606</v>
      </c>
      <c r="D83" s="32">
        <v>3.18606</v>
      </c>
      <c r="E83" s="32">
        <v>3.18199</v>
      </c>
      <c r="F83" s="32">
        <v>3.1906</v>
      </c>
      <c r="G83" s="32">
        <v>3.22827</v>
      </c>
      <c r="H83" s="32">
        <v>3.29413</v>
      </c>
      <c r="I83" s="32">
        <v>3.39314</v>
      </c>
      <c r="J83" s="32">
        <v>3.39196</v>
      </c>
      <c r="K83" s="32">
        <v>3.37345</v>
      </c>
      <c r="L83" s="32">
        <v>3.36684</v>
      </c>
      <c r="M83" s="32">
        <v>3.36618</v>
      </c>
      <c r="N83" s="32">
        <v>3.33905</v>
      </c>
      <c r="O83" s="32">
        <v>3.34131</v>
      </c>
      <c r="P83" s="32">
        <v>3.34249</v>
      </c>
      <c r="Q83" s="32">
        <v>3.35658</v>
      </c>
      <c r="R83" s="32">
        <v>3.37986</v>
      </c>
      <c r="S83" s="32">
        <v>3.38828</v>
      </c>
      <c r="T83" s="32">
        <v>3.38474</v>
      </c>
      <c r="U83" s="32">
        <v>3.37381</v>
      </c>
      <c r="V83" s="32">
        <v>3.34891</v>
      </c>
      <c r="W83" s="32">
        <v>3.29285</v>
      </c>
      <c r="X83" s="32">
        <v>3.21302</v>
      </c>
      <c r="Y83" s="32">
        <v>3.22781</v>
      </c>
    </row>
    <row r="84" spans="1:25" ht="15.75">
      <c r="A84" s="31">
        <v>5</v>
      </c>
      <c r="B84" s="32">
        <v>3.18591</v>
      </c>
      <c r="C84" s="32">
        <v>3.17957</v>
      </c>
      <c r="D84" s="32">
        <v>3.18062</v>
      </c>
      <c r="E84" s="32">
        <v>3.18207</v>
      </c>
      <c r="F84" s="32">
        <v>3.18891</v>
      </c>
      <c r="G84" s="32">
        <v>3.23313</v>
      </c>
      <c r="H84" s="32">
        <v>3.25999</v>
      </c>
      <c r="I84" s="32">
        <v>3.34548</v>
      </c>
      <c r="J84" s="32">
        <v>3.35912</v>
      </c>
      <c r="K84" s="32">
        <v>3.38525</v>
      </c>
      <c r="L84" s="32">
        <v>3.37155</v>
      </c>
      <c r="M84" s="32">
        <v>3.3811</v>
      </c>
      <c r="N84" s="32">
        <v>3.33747</v>
      </c>
      <c r="O84" s="32">
        <v>3.33745</v>
      </c>
      <c r="P84" s="32">
        <v>3.33404</v>
      </c>
      <c r="Q84" s="32">
        <v>3.32889</v>
      </c>
      <c r="R84" s="32">
        <v>3.34932</v>
      </c>
      <c r="S84" s="32">
        <v>3.3524</v>
      </c>
      <c r="T84" s="32">
        <v>3.3636</v>
      </c>
      <c r="U84" s="32">
        <v>3.4092</v>
      </c>
      <c r="V84" s="32">
        <v>3.35501</v>
      </c>
      <c r="W84" s="32">
        <v>3.22349</v>
      </c>
      <c r="X84" s="32">
        <v>3.18899</v>
      </c>
      <c r="Y84" s="32">
        <v>3.21121</v>
      </c>
    </row>
    <row r="85" spans="1:25" ht="15.75">
      <c r="A85" s="31">
        <v>6</v>
      </c>
      <c r="B85" s="32">
        <v>3.19357</v>
      </c>
      <c r="C85" s="32">
        <v>3.18462</v>
      </c>
      <c r="D85" s="32">
        <v>3.18235</v>
      </c>
      <c r="E85" s="32">
        <v>3.17827</v>
      </c>
      <c r="F85" s="32">
        <v>3.18777</v>
      </c>
      <c r="G85" s="32">
        <v>3.22966</v>
      </c>
      <c r="H85" s="32">
        <v>3.21291</v>
      </c>
      <c r="I85" s="32">
        <v>3.30231</v>
      </c>
      <c r="J85" s="32">
        <v>3.2977</v>
      </c>
      <c r="K85" s="32">
        <v>3.31357</v>
      </c>
      <c r="L85" s="32">
        <v>3.28944</v>
      </c>
      <c r="M85" s="32">
        <v>3.28145</v>
      </c>
      <c r="N85" s="32">
        <v>3.25416</v>
      </c>
      <c r="O85" s="32">
        <v>3.24821</v>
      </c>
      <c r="P85" s="32">
        <v>3.24532</v>
      </c>
      <c r="Q85" s="32">
        <v>3.26082</v>
      </c>
      <c r="R85" s="32">
        <v>3.31139</v>
      </c>
      <c r="S85" s="32">
        <v>3.31135</v>
      </c>
      <c r="T85" s="32">
        <v>3.31152</v>
      </c>
      <c r="U85" s="32">
        <v>3.33205</v>
      </c>
      <c r="V85" s="32">
        <v>3.27144</v>
      </c>
      <c r="W85" s="32">
        <v>3.24593</v>
      </c>
      <c r="X85" s="32">
        <v>3.22824</v>
      </c>
      <c r="Y85" s="32">
        <v>3.18808</v>
      </c>
    </row>
    <row r="86" spans="1:25" ht="15.75">
      <c r="A86" s="31">
        <v>7</v>
      </c>
      <c r="B86" s="32">
        <v>3.23172</v>
      </c>
      <c r="C86" s="32">
        <v>3.21942</v>
      </c>
      <c r="D86" s="32">
        <v>3.2146</v>
      </c>
      <c r="E86" s="32">
        <v>3.21474</v>
      </c>
      <c r="F86" s="32">
        <v>3.22813</v>
      </c>
      <c r="G86" s="32">
        <v>3.28006</v>
      </c>
      <c r="H86" s="32">
        <v>3.35564</v>
      </c>
      <c r="I86" s="32">
        <v>3.41685</v>
      </c>
      <c r="J86" s="32">
        <v>3.47957</v>
      </c>
      <c r="K86" s="32">
        <v>3.47305</v>
      </c>
      <c r="L86" s="32">
        <v>3.46271</v>
      </c>
      <c r="M86" s="32">
        <v>3.46064</v>
      </c>
      <c r="N86" s="32">
        <v>3.44762</v>
      </c>
      <c r="O86" s="32">
        <v>3.45002</v>
      </c>
      <c r="P86" s="32">
        <v>3.44758</v>
      </c>
      <c r="Q86" s="32">
        <v>3.44207</v>
      </c>
      <c r="R86" s="32">
        <v>3.48404</v>
      </c>
      <c r="S86" s="32">
        <v>3.48221</v>
      </c>
      <c r="T86" s="32">
        <v>3.53009</v>
      </c>
      <c r="U86" s="32">
        <v>3.45675</v>
      </c>
      <c r="V86" s="32">
        <v>3.41355</v>
      </c>
      <c r="W86" s="32">
        <v>3.39205</v>
      </c>
      <c r="X86" s="32">
        <v>3.34211</v>
      </c>
      <c r="Y86" s="32">
        <v>3.25149</v>
      </c>
    </row>
    <row r="87" spans="1:25" ht="15.75">
      <c r="A87" s="31">
        <v>8</v>
      </c>
      <c r="B87" s="32">
        <v>3.32305</v>
      </c>
      <c r="C87" s="32">
        <v>3.26399</v>
      </c>
      <c r="D87" s="32">
        <v>3.27324</v>
      </c>
      <c r="E87" s="32">
        <v>3.27213</v>
      </c>
      <c r="F87" s="32">
        <v>3.30658</v>
      </c>
      <c r="G87" s="32">
        <v>3.32096</v>
      </c>
      <c r="H87" s="32">
        <v>3.35714</v>
      </c>
      <c r="I87" s="32">
        <v>3.47382</v>
      </c>
      <c r="J87" s="32">
        <v>3.51671</v>
      </c>
      <c r="K87" s="32">
        <v>3.50952</v>
      </c>
      <c r="L87" s="32">
        <v>3.48045</v>
      </c>
      <c r="M87" s="32">
        <v>3.50827</v>
      </c>
      <c r="N87" s="32">
        <v>3.49906</v>
      </c>
      <c r="O87" s="32">
        <v>3.48922</v>
      </c>
      <c r="P87" s="32">
        <v>3.48893</v>
      </c>
      <c r="Q87" s="32">
        <v>3.48872</v>
      </c>
      <c r="R87" s="32">
        <v>3.4823</v>
      </c>
      <c r="S87" s="32">
        <v>3.53627</v>
      </c>
      <c r="T87" s="32">
        <v>3.55264</v>
      </c>
      <c r="U87" s="32">
        <v>3.54949</v>
      </c>
      <c r="V87" s="32">
        <v>3.53874</v>
      </c>
      <c r="W87" s="32">
        <v>3.46307</v>
      </c>
      <c r="X87" s="32">
        <v>3.40512</v>
      </c>
      <c r="Y87" s="32">
        <v>3.27336</v>
      </c>
    </row>
    <row r="88" spans="1:25" ht="15.75">
      <c r="A88" s="31">
        <v>9</v>
      </c>
      <c r="B88" s="32">
        <v>3.27962</v>
      </c>
      <c r="C88" s="32">
        <v>3.24664</v>
      </c>
      <c r="D88" s="32">
        <v>3.23722</v>
      </c>
      <c r="E88" s="32">
        <v>3.2281</v>
      </c>
      <c r="F88" s="32">
        <v>3.23217</v>
      </c>
      <c r="G88" s="32">
        <v>3.24445</v>
      </c>
      <c r="H88" s="32">
        <v>3.24639</v>
      </c>
      <c r="I88" s="32">
        <v>3.24424</v>
      </c>
      <c r="J88" s="32">
        <v>3.44054</v>
      </c>
      <c r="K88" s="32">
        <v>3.421</v>
      </c>
      <c r="L88" s="32">
        <v>3.41352</v>
      </c>
      <c r="M88" s="32">
        <v>3.40752</v>
      </c>
      <c r="N88" s="32">
        <v>3.40434</v>
      </c>
      <c r="O88" s="32">
        <v>3.41021</v>
      </c>
      <c r="P88" s="32">
        <v>3.41811</v>
      </c>
      <c r="Q88" s="32">
        <v>3.42138</v>
      </c>
      <c r="R88" s="32">
        <v>3.4314</v>
      </c>
      <c r="S88" s="32">
        <v>3.44361</v>
      </c>
      <c r="T88" s="32">
        <v>3.46749</v>
      </c>
      <c r="U88" s="32">
        <v>3.51665</v>
      </c>
      <c r="V88" s="32">
        <v>3.4587</v>
      </c>
      <c r="W88" s="32">
        <v>3.3774</v>
      </c>
      <c r="X88" s="32">
        <v>3.34511</v>
      </c>
      <c r="Y88" s="32">
        <v>3.29064</v>
      </c>
    </row>
    <row r="89" spans="1:25" ht="15.75">
      <c r="A89" s="31">
        <v>10</v>
      </c>
      <c r="B89" s="32">
        <v>3.24764</v>
      </c>
      <c r="C89" s="32">
        <v>3.23225</v>
      </c>
      <c r="D89" s="32">
        <v>3.23233</v>
      </c>
      <c r="E89" s="32">
        <v>3.23266</v>
      </c>
      <c r="F89" s="32">
        <v>3.24642</v>
      </c>
      <c r="G89" s="32">
        <v>3.30403</v>
      </c>
      <c r="H89" s="32">
        <v>3.47842</v>
      </c>
      <c r="I89" s="32">
        <v>3.53864</v>
      </c>
      <c r="J89" s="32">
        <v>3.57618</v>
      </c>
      <c r="K89" s="32">
        <v>3.59553</v>
      </c>
      <c r="L89" s="32">
        <v>3.51814</v>
      </c>
      <c r="M89" s="32">
        <v>3.52267</v>
      </c>
      <c r="N89" s="32">
        <v>3.51121</v>
      </c>
      <c r="O89" s="32">
        <v>3.50706</v>
      </c>
      <c r="P89" s="32">
        <v>3.49654</v>
      </c>
      <c r="Q89" s="32">
        <v>3.50407</v>
      </c>
      <c r="R89" s="32">
        <v>3.51786</v>
      </c>
      <c r="S89" s="32">
        <v>3.5058</v>
      </c>
      <c r="T89" s="32">
        <v>3.50286</v>
      </c>
      <c r="U89" s="32">
        <v>3.50341</v>
      </c>
      <c r="V89" s="32">
        <v>3.46603</v>
      </c>
      <c r="W89" s="32">
        <v>3.40961</v>
      </c>
      <c r="X89" s="32">
        <v>3.34887</v>
      </c>
      <c r="Y89" s="32">
        <v>3.25836</v>
      </c>
    </row>
    <row r="90" spans="1:25" ht="15.75">
      <c r="A90" s="31">
        <v>11</v>
      </c>
      <c r="B90" s="32">
        <v>3.23681</v>
      </c>
      <c r="C90" s="32">
        <v>3.21887</v>
      </c>
      <c r="D90" s="32">
        <v>3.21709</v>
      </c>
      <c r="E90" s="32">
        <v>3.22604</v>
      </c>
      <c r="F90" s="32">
        <v>3.24043</v>
      </c>
      <c r="G90" s="32">
        <v>3.27107</v>
      </c>
      <c r="H90" s="32">
        <v>3.35006</v>
      </c>
      <c r="I90" s="32">
        <v>3.47423</v>
      </c>
      <c r="J90" s="32">
        <v>3.48401</v>
      </c>
      <c r="K90" s="32">
        <v>3.47937</v>
      </c>
      <c r="L90" s="32">
        <v>3.44609</v>
      </c>
      <c r="M90" s="32">
        <v>3.45163</v>
      </c>
      <c r="N90" s="32">
        <v>3.44164</v>
      </c>
      <c r="O90" s="32">
        <v>3.43184</v>
      </c>
      <c r="P90" s="32">
        <v>3.42181</v>
      </c>
      <c r="Q90" s="32">
        <v>3.42601</v>
      </c>
      <c r="R90" s="32">
        <v>3.4425</v>
      </c>
      <c r="S90" s="32">
        <v>3.46527</v>
      </c>
      <c r="T90" s="32">
        <v>3.46256</v>
      </c>
      <c r="U90" s="32">
        <v>3.46081</v>
      </c>
      <c r="V90" s="32">
        <v>3.46097</v>
      </c>
      <c r="W90" s="32">
        <v>3.42279</v>
      </c>
      <c r="X90" s="32">
        <v>3.36255</v>
      </c>
      <c r="Y90" s="32">
        <v>3.27569</v>
      </c>
    </row>
    <row r="91" spans="1:25" ht="15.75">
      <c r="A91" s="31">
        <v>12</v>
      </c>
      <c r="B91" s="32">
        <v>3.22268</v>
      </c>
      <c r="C91" s="32">
        <v>3.21233</v>
      </c>
      <c r="D91" s="32">
        <v>3.18159</v>
      </c>
      <c r="E91" s="32">
        <v>3.1869</v>
      </c>
      <c r="F91" s="32">
        <v>3.22022</v>
      </c>
      <c r="G91" s="32">
        <v>3.26562</v>
      </c>
      <c r="H91" s="32">
        <v>3.33439</v>
      </c>
      <c r="I91" s="32">
        <v>3.45538</v>
      </c>
      <c r="J91" s="32">
        <v>3.46394</v>
      </c>
      <c r="K91" s="32">
        <v>3.44029</v>
      </c>
      <c r="L91" s="32">
        <v>3.42761</v>
      </c>
      <c r="M91" s="32">
        <v>3.44035</v>
      </c>
      <c r="N91" s="32">
        <v>3.43608</v>
      </c>
      <c r="O91" s="32">
        <v>3.42539</v>
      </c>
      <c r="P91" s="32">
        <v>3.4255</v>
      </c>
      <c r="Q91" s="32">
        <v>3.44158</v>
      </c>
      <c r="R91" s="32">
        <v>3.44851</v>
      </c>
      <c r="S91" s="32">
        <v>3.45926</v>
      </c>
      <c r="T91" s="32">
        <v>3.47472</v>
      </c>
      <c r="U91" s="32">
        <v>3.46998</v>
      </c>
      <c r="V91" s="32">
        <v>3.42316</v>
      </c>
      <c r="W91" s="32">
        <v>3.35492</v>
      </c>
      <c r="X91" s="32">
        <v>3.30006</v>
      </c>
      <c r="Y91" s="32">
        <v>3.25193</v>
      </c>
    </row>
    <row r="92" spans="1:25" ht="15.75">
      <c r="A92" s="31">
        <v>13</v>
      </c>
      <c r="B92" s="32">
        <v>3.24155</v>
      </c>
      <c r="C92" s="32">
        <v>3.22302</v>
      </c>
      <c r="D92" s="32">
        <v>3.21732</v>
      </c>
      <c r="E92" s="32">
        <v>3.21315</v>
      </c>
      <c r="F92" s="32">
        <v>3.23461</v>
      </c>
      <c r="G92" s="32">
        <v>3.27039</v>
      </c>
      <c r="H92" s="32">
        <v>3.31752</v>
      </c>
      <c r="I92" s="32">
        <v>3.44207</v>
      </c>
      <c r="J92" s="32">
        <v>3.45817</v>
      </c>
      <c r="K92" s="32">
        <v>3.45454</v>
      </c>
      <c r="L92" s="32">
        <v>3.44089</v>
      </c>
      <c r="M92" s="32">
        <v>3.4447</v>
      </c>
      <c r="N92" s="32">
        <v>3.44468</v>
      </c>
      <c r="O92" s="32">
        <v>3.45227</v>
      </c>
      <c r="P92" s="32">
        <v>3.43355</v>
      </c>
      <c r="Q92" s="32">
        <v>3.43204</v>
      </c>
      <c r="R92" s="32">
        <v>3.44395</v>
      </c>
      <c r="S92" s="32">
        <v>3.45756</v>
      </c>
      <c r="T92" s="32">
        <v>3.47238</v>
      </c>
      <c r="U92" s="32">
        <v>3.47232</v>
      </c>
      <c r="V92" s="32">
        <v>3.4109</v>
      </c>
      <c r="W92" s="32">
        <v>3.28797</v>
      </c>
      <c r="X92" s="32">
        <v>3.27177</v>
      </c>
      <c r="Y92" s="32">
        <v>3.26139</v>
      </c>
    </row>
    <row r="93" spans="1:25" ht="15.75">
      <c r="A93" s="31">
        <v>14</v>
      </c>
      <c r="B93" s="32">
        <v>3.2802</v>
      </c>
      <c r="C93" s="32">
        <v>3.22895</v>
      </c>
      <c r="D93" s="32">
        <v>3.22863</v>
      </c>
      <c r="E93" s="32">
        <v>3.23176</v>
      </c>
      <c r="F93" s="32">
        <v>3.27976</v>
      </c>
      <c r="G93" s="32">
        <v>3.3294</v>
      </c>
      <c r="H93" s="32">
        <v>3.45392</v>
      </c>
      <c r="I93" s="32">
        <v>3.51625</v>
      </c>
      <c r="J93" s="32">
        <v>3.52219</v>
      </c>
      <c r="K93" s="32">
        <v>3.51789</v>
      </c>
      <c r="L93" s="32">
        <v>3.50861</v>
      </c>
      <c r="M93" s="32">
        <v>3.50832</v>
      </c>
      <c r="N93" s="32">
        <v>3.50532</v>
      </c>
      <c r="O93" s="32">
        <v>3.50261</v>
      </c>
      <c r="P93" s="32">
        <v>3.49771</v>
      </c>
      <c r="Q93" s="32">
        <v>3.50422</v>
      </c>
      <c r="R93" s="32">
        <v>3.51032</v>
      </c>
      <c r="S93" s="32">
        <v>3.51325</v>
      </c>
      <c r="T93" s="32">
        <v>3.52073</v>
      </c>
      <c r="U93" s="32">
        <v>3.51836</v>
      </c>
      <c r="V93" s="32">
        <v>3.49495</v>
      </c>
      <c r="W93" s="32">
        <v>3.46666</v>
      </c>
      <c r="X93" s="32">
        <v>3.42594</v>
      </c>
      <c r="Y93" s="32">
        <v>3.36852</v>
      </c>
    </row>
    <row r="94" spans="1:25" ht="15.75">
      <c r="A94" s="31">
        <v>15</v>
      </c>
      <c r="B94" s="32">
        <v>3.2959</v>
      </c>
      <c r="C94" s="32">
        <v>3.25733</v>
      </c>
      <c r="D94" s="32">
        <v>3.23787</v>
      </c>
      <c r="E94" s="32">
        <v>3.22818</v>
      </c>
      <c r="F94" s="32">
        <v>3.23928</v>
      </c>
      <c r="G94" s="32">
        <v>3.27325</v>
      </c>
      <c r="H94" s="32">
        <v>3.31643</v>
      </c>
      <c r="I94" s="32">
        <v>3.35736</v>
      </c>
      <c r="J94" s="32">
        <v>3.41845</v>
      </c>
      <c r="K94" s="32">
        <v>3.42212</v>
      </c>
      <c r="L94" s="32">
        <v>3.39402</v>
      </c>
      <c r="M94" s="32">
        <v>3.39104</v>
      </c>
      <c r="N94" s="32">
        <v>3.38708</v>
      </c>
      <c r="O94" s="32">
        <v>3.37898</v>
      </c>
      <c r="P94" s="32">
        <v>3.37087</v>
      </c>
      <c r="Q94" s="32">
        <v>3.37433</v>
      </c>
      <c r="R94" s="32">
        <v>3.40458</v>
      </c>
      <c r="S94" s="32">
        <v>3.42066</v>
      </c>
      <c r="T94" s="32">
        <v>3.46786</v>
      </c>
      <c r="U94" s="32">
        <v>3.47041</v>
      </c>
      <c r="V94" s="32">
        <v>3.43635</v>
      </c>
      <c r="W94" s="32">
        <v>3.41175</v>
      </c>
      <c r="X94" s="32">
        <v>3.35908</v>
      </c>
      <c r="Y94" s="32">
        <v>3.34345</v>
      </c>
    </row>
    <row r="95" spans="1:25" ht="15.75">
      <c r="A95" s="31">
        <v>16</v>
      </c>
      <c r="B95" s="32">
        <v>3.3299</v>
      </c>
      <c r="C95" s="32">
        <v>3.31011</v>
      </c>
      <c r="D95" s="32">
        <v>3.25578</v>
      </c>
      <c r="E95" s="32">
        <v>3.24697</v>
      </c>
      <c r="F95" s="32">
        <v>3.24161</v>
      </c>
      <c r="G95" s="32">
        <v>3.27624</v>
      </c>
      <c r="H95" s="32">
        <v>3.31633</v>
      </c>
      <c r="I95" s="32">
        <v>3.3297</v>
      </c>
      <c r="J95" s="32">
        <v>3.4026</v>
      </c>
      <c r="K95" s="32">
        <v>3.41176</v>
      </c>
      <c r="L95" s="32">
        <v>3.4045</v>
      </c>
      <c r="M95" s="32">
        <v>3.39943</v>
      </c>
      <c r="N95" s="32">
        <v>3.39362</v>
      </c>
      <c r="O95" s="32">
        <v>3.38906</v>
      </c>
      <c r="P95" s="32">
        <v>3.38627</v>
      </c>
      <c r="Q95" s="32">
        <v>3.38952</v>
      </c>
      <c r="R95" s="32">
        <v>3.40724</v>
      </c>
      <c r="S95" s="32">
        <v>3.3867</v>
      </c>
      <c r="T95" s="32">
        <v>3.40934</v>
      </c>
      <c r="U95" s="32">
        <v>3.48862</v>
      </c>
      <c r="V95" s="32">
        <v>3.44212</v>
      </c>
      <c r="W95" s="32">
        <v>3.32725</v>
      </c>
      <c r="X95" s="32">
        <v>3.30067</v>
      </c>
      <c r="Y95" s="32">
        <v>3.28571</v>
      </c>
    </row>
    <row r="96" spans="1:25" ht="15.75">
      <c r="A96" s="31">
        <v>17</v>
      </c>
      <c r="B96" s="32">
        <v>3.34222</v>
      </c>
      <c r="C96" s="32">
        <v>3.28167</v>
      </c>
      <c r="D96" s="32">
        <v>3.24636</v>
      </c>
      <c r="E96" s="32">
        <v>3.23246</v>
      </c>
      <c r="F96" s="32">
        <v>3.29339</v>
      </c>
      <c r="G96" s="32">
        <v>3.39006</v>
      </c>
      <c r="H96" s="32">
        <v>3.49724</v>
      </c>
      <c r="I96" s="32">
        <v>3.61583</v>
      </c>
      <c r="J96" s="32">
        <v>3.62878</v>
      </c>
      <c r="K96" s="32">
        <v>3.60594</v>
      </c>
      <c r="L96" s="32">
        <v>3.58466</v>
      </c>
      <c r="M96" s="32">
        <v>3.55053</v>
      </c>
      <c r="N96" s="32">
        <v>3.53939</v>
      </c>
      <c r="O96" s="32">
        <v>3.52164</v>
      </c>
      <c r="P96" s="32">
        <v>3.5143</v>
      </c>
      <c r="Q96" s="32">
        <v>3.52658</v>
      </c>
      <c r="R96" s="32">
        <v>3.52855</v>
      </c>
      <c r="S96" s="32">
        <v>3.48369</v>
      </c>
      <c r="T96" s="32">
        <v>3.48739</v>
      </c>
      <c r="U96" s="32">
        <v>3.47007</v>
      </c>
      <c r="V96" s="32">
        <v>3.4372</v>
      </c>
      <c r="W96" s="32">
        <v>3.40455</v>
      </c>
      <c r="X96" s="32">
        <v>3.35471</v>
      </c>
      <c r="Y96" s="32">
        <v>3.27723</v>
      </c>
    </row>
    <row r="97" spans="1:25" ht="15.75">
      <c r="A97" s="31">
        <v>18</v>
      </c>
      <c r="B97" s="32">
        <v>3.20022</v>
      </c>
      <c r="C97" s="32">
        <v>3.17209</v>
      </c>
      <c r="D97" s="32">
        <v>3.162</v>
      </c>
      <c r="E97" s="32">
        <v>3.16365</v>
      </c>
      <c r="F97" s="32">
        <v>3.19654</v>
      </c>
      <c r="G97" s="32">
        <v>3.22715</v>
      </c>
      <c r="H97" s="32">
        <v>3.2706</v>
      </c>
      <c r="I97" s="32">
        <v>3.2585</v>
      </c>
      <c r="J97" s="32">
        <v>3.26921</v>
      </c>
      <c r="K97" s="32">
        <v>3.2801</v>
      </c>
      <c r="L97" s="32">
        <v>3.28136</v>
      </c>
      <c r="M97" s="32">
        <v>3.31042</v>
      </c>
      <c r="N97" s="32">
        <v>3.29664</v>
      </c>
      <c r="O97" s="32">
        <v>3.28176</v>
      </c>
      <c r="P97" s="32">
        <v>3.27413</v>
      </c>
      <c r="Q97" s="32">
        <v>3.24996</v>
      </c>
      <c r="R97" s="32">
        <v>3.28393</v>
      </c>
      <c r="S97" s="32">
        <v>3.28499</v>
      </c>
      <c r="T97" s="32">
        <v>3.26918</v>
      </c>
      <c r="U97" s="32">
        <v>3.29062</v>
      </c>
      <c r="V97" s="32">
        <v>3.26539</v>
      </c>
      <c r="W97" s="32">
        <v>3.26136</v>
      </c>
      <c r="X97" s="32">
        <v>3.19872</v>
      </c>
      <c r="Y97" s="32">
        <v>3.17981</v>
      </c>
    </row>
    <row r="98" spans="1:25" ht="15.75">
      <c r="A98" s="31">
        <v>19</v>
      </c>
      <c r="B98" s="32">
        <v>3.18792</v>
      </c>
      <c r="C98" s="32">
        <v>3.17068</v>
      </c>
      <c r="D98" s="32">
        <v>3.16176</v>
      </c>
      <c r="E98" s="32">
        <v>3.16186</v>
      </c>
      <c r="F98" s="32">
        <v>3.19364</v>
      </c>
      <c r="G98" s="32">
        <v>3.21978</v>
      </c>
      <c r="H98" s="32">
        <v>3.27629</v>
      </c>
      <c r="I98" s="32">
        <v>3.30341</v>
      </c>
      <c r="J98" s="32">
        <v>3.35359</v>
      </c>
      <c r="K98" s="32">
        <v>3.28462</v>
      </c>
      <c r="L98" s="32">
        <v>3.2713</v>
      </c>
      <c r="M98" s="32">
        <v>3.28916</v>
      </c>
      <c r="N98" s="32">
        <v>3.27349</v>
      </c>
      <c r="O98" s="32">
        <v>3.27168</v>
      </c>
      <c r="P98" s="32">
        <v>3.26272</v>
      </c>
      <c r="Q98" s="32">
        <v>3.27283</v>
      </c>
      <c r="R98" s="32">
        <v>3.29362</v>
      </c>
      <c r="S98" s="32">
        <v>3.3461</v>
      </c>
      <c r="T98" s="32">
        <v>3.35615</v>
      </c>
      <c r="U98" s="32">
        <v>3.36954</v>
      </c>
      <c r="V98" s="32">
        <v>3.29705</v>
      </c>
      <c r="W98" s="32">
        <v>3.26039</v>
      </c>
      <c r="X98" s="32">
        <v>3.23481</v>
      </c>
      <c r="Y98" s="32">
        <v>3.20288</v>
      </c>
    </row>
    <row r="99" spans="1:25" ht="15.75">
      <c r="A99" s="31">
        <v>20</v>
      </c>
      <c r="B99" s="32">
        <v>3.17516</v>
      </c>
      <c r="C99" s="32">
        <v>3.16438</v>
      </c>
      <c r="D99" s="32">
        <v>3.16076</v>
      </c>
      <c r="E99" s="32">
        <v>3.16199</v>
      </c>
      <c r="F99" s="32">
        <v>3.17102</v>
      </c>
      <c r="G99" s="32">
        <v>3.21582</v>
      </c>
      <c r="H99" s="32">
        <v>3.22979</v>
      </c>
      <c r="I99" s="32">
        <v>3.28006</v>
      </c>
      <c r="J99" s="32">
        <v>3.30301</v>
      </c>
      <c r="K99" s="32">
        <v>3.32126</v>
      </c>
      <c r="L99" s="32">
        <v>3.31139</v>
      </c>
      <c r="M99" s="32">
        <v>3.35962</v>
      </c>
      <c r="N99" s="32">
        <v>3.30835</v>
      </c>
      <c r="O99" s="32">
        <v>3.30654</v>
      </c>
      <c r="P99" s="32">
        <v>3.29103</v>
      </c>
      <c r="Q99" s="32">
        <v>3.29402</v>
      </c>
      <c r="R99" s="32">
        <v>3.30445</v>
      </c>
      <c r="S99" s="32">
        <v>3.2927</v>
      </c>
      <c r="T99" s="32">
        <v>3.27651</v>
      </c>
      <c r="U99" s="32">
        <v>3.3037</v>
      </c>
      <c r="V99" s="32">
        <v>3.28782</v>
      </c>
      <c r="W99" s="32">
        <v>3.27462</v>
      </c>
      <c r="X99" s="32">
        <v>3.21856</v>
      </c>
      <c r="Y99" s="32">
        <v>3.16644</v>
      </c>
    </row>
    <row r="100" spans="1:25" ht="15.75">
      <c r="A100" s="31">
        <v>21</v>
      </c>
      <c r="B100" s="32">
        <v>3.14819</v>
      </c>
      <c r="C100" s="32">
        <v>3.13247</v>
      </c>
      <c r="D100" s="32">
        <v>3.12599</v>
      </c>
      <c r="E100" s="32">
        <v>3.12588</v>
      </c>
      <c r="F100" s="32">
        <v>3.14054</v>
      </c>
      <c r="G100" s="32">
        <v>3.17285</v>
      </c>
      <c r="H100" s="32">
        <v>3.22153</v>
      </c>
      <c r="I100" s="32">
        <v>3.23921</v>
      </c>
      <c r="J100" s="32">
        <v>3.25899</v>
      </c>
      <c r="K100" s="32">
        <v>3.26353</v>
      </c>
      <c r="L100" s="32">
        <v>3.26334</v>
      </c>
      <c r="M100" s="32">
        <v>3.25525</v>
      </c>
      <c r="N100" s="32">
        <v>3.23491</v>
      </c>
      <c r="O100" s="32">
        <v>3.19115</v>
      </c>
      <c r="P100" s="32">
        <v>3.19019</v>
      </c>
      <c r="Q100" s="32">
        <v>3.17811</v>
      </c>
      <c r="R100" s="32">
        <v>3.17672</v>
      </c>
      <c r="S100" s="32">
        <v>3.15934</v>
      </c>
      <c r="T100" s="32">
        <v>3.15971</v>
      </c>
      <c r="U100" s="32">
        <v>3.20788</v>
      </c>
      <c r="V100" s="32">
        <v>3.19738</v>
      </c>
      <c r="W100" s="32">
        <v>3.20108</v>
      </c>
      <c r="X100" s="32">
        <v>3.17499</v>
      </c>
      <c r="Y100" s="32">
        <v>3.16436</v>
      </c>
    </row>
    <row r="101" spans="1:25" ht="15.75">
      <c r="A101" s="31">
        <v>22</v>
      </c>
      <c r="B101" s="32">
        <v>3.19707</v>
      </c>
      <c r="C101" s="32">
        <v>3.15649</v>
      </c>
      <c r="D101" s="32">
        <v>3.13834</v>
      </c>
      <c r="E101" s="32">
        <v>3.13554</v>
      </c>
      <c r="F101" s="32">
        <v>3.13964</v>
      </c>
      <c r="G101" s="32">
        <v>3.1474</v>
      </c>
      <c r="H101" s="32">
        <v>3.16902</v>
      </c>
      <c r="I101" s="32">
        <v>3.26291</v>
      </c>
      <c r="J101" s="32">
        <v>3.24129</v>
      </c>
      <c r="K101" s="32">
        <v>3.27184</v>
      </c>
      <c r="L101" s="32">
        <v>3.26029</v>
      </c>
      <c r="M101" s="32">
        <v>3.26184</v>
      </c>
      <c r="N101" s="32">
        <v>3.2723</v>
      </c>
      <c r="O101" s="32">
        <v>3.26358</v>
      </c>
      <c r="P101" s="32">
        <v>3.26056</v>
      </c>
      <c r="Q101" s="32">
        <v>3.25622</v>
      </c>
      <c r="R101" s="32">
        <v>3.26621</v>
      </c>
      <c r="S101" s="32">
        <v>3.28114</v>
      </c>
      <c r="T101" s="32">
        <v>3.28376</v>
      </c>
      <c r="U101" s="32">
        <v>3.31944</v>
      </c>
      <c r="V101" s="32">
        <v>3.27693</v>
      </c>
      <c r="W101" s="32">
        <v>3.23988</v>
      </c>
      <c r="X101" s="32">
        <v>3.20586</v>
      </c>
      <c r="Y101" s="32">
        <v>3.16174</v>
      </c>
    </row>
    <row r="102" spans="1:25" ht="15.75">
      <c r="A102" s="31">
        <v>23</v>
      </c>
      <c r="B102" s="32">
        <v>3.15208</v>
      </c>
      <c r="C102" s="32">
        <v>3.14524</v>
      </c>
      <c r="D102" s="32">
        <v>3.14133</v>
      </c>
      <c r="E102" s="32">
        <v>3.13727</v>
      </c>
      <c r="F102" s="32">
        <v>3.14058</v>
      </c>
      <c r="G102" s="32">
        <v>3.14971</v>
      </c>
      <c r="H102" s="32">
        <v>3.17158</v>
      </c>
      <c r="I102" s="32">
        <v>3.195</v>
      </c>
      <c r="J102" s="32">
        <v>3.19196</v>
      </c>
      <c r="K102" s="32">
        <v>3.22098</v>
      </c>
      <c r="L102" s="32">
        <v>3.20978</v>
      </c>
      <c r="M102" s="32">
        <v>3.20293</v>
      </c>
      <c r="N102" s="32">
        <v>3.20202</v>
      </c>
      <c r="O102" s="32">
        <v>3.17157</v>
      </c>
      <c r="P102" s="32">
        <v>3.16542</v>
      </c>
      <c r="Q102" s="32">
        <v>3.12664</v>
      </c>
      <c r="R102" s="32">
        <v>3.14038</v>
      </c>
      <c r="S102" s="32">
        <v>3.11253</v>
      </c>
      <c r="T102" s="32">
        <v>3.15785</v>
      </c>
      <c r="U102" s="32">
        <v>3.24292</v>
      </c>
      <c r="V102" s="32">
        <v>3.21683</v>
      </c>
      <c r="W102" s="32">
        <v>3.20548</v>
      </c>
      <c r="X102" s="32">
        <v>3.16891</v>
      </c>
      <c r="Y102" s="32">
        <v>3.15604</v>
      </c>
    </row>
    <row r="103" spans="1:25" ht="15.75">
      <c r="A103" s="31">
        <v>24</v>
      </c>
      <c r="B103" s="32">
        <v>3.15353</v>
      </c>
      <c r="C103" s="32">
        <v>3.1432</v>
      </c>
      <c r="D103" s="32">
        <v>3.14195</v>
      </c>
      <c r="E103" s="32">
        <v>3.14421</v>
      </c>
      <c r="F103" s="32">
        <v>3.15124</v>
      </c>
      <c r="G103" s="32">
        <v>3.20679</v>
      </c>
      <c r="H103" s="32">
        <v>3.22958</v>
      </c>
      <c r="I103" s="32">
        <v>3.29252</v>
      </c>
      <c r="J103" s="32">
        <v>3.43004</v>
      </c>
      <c r="K103" s="32">
        <v>3.42405</v>
      </c>
      <c r="L103" s="32">
        <v>3.41987</v>
      </c>
      <c r="M103" s="32">
        <v>3.4235</v>
      </c>
      <c r="N103" s="32">
        <v>3.42376</v>
      </c>
      <c r="O103" s="32">
        <v>3.41789</v>
      </c>
      <c r="P103" s="32">
        <v>3.40905</v>
      </c>
      <c r="Q103" s="32">
        <v>3.41464</v>
      </c>
      <c r="R103" s="32">
        <v>3.41657</v>
      </c>
      <c r="S103" s="32">
        <v>3.39849</v>
      </c>
      <c r="T103" s="32">
        <v>3.38701</v>
      </c>
      <c r="U103" s="32">
        <v>3.4015</v>
      </c>
      <c r="V103" s="32">
        <v>3.37496</v>
      </c>
      <c r="W103" s="32">
        <v>3.33958</v>
      </c>
      <c r="X103" s="32">
        <v>3.22739</v>
      </c>
      <c r="Y103" s="32">
        <v>3.1805</v>
      </c>
    </row>
    <row r="104" spans="1:25" ht="15.75">
      <c r="A104" s="31">
        <v>25</v>
      </c>
      <c r="B104" s="32">
        <v>3.14752</v>
      </c>
      <c r="C104" s="32">
        <v>3.14022</v>
      </c>
      <c r="D104" s="32">
        <v>3.13864</v>
      </c>
      <c r="E104" s="32">
        <v>3.14084</v>
      </c>
      <c r="F104" s="32">
        <v>3.1507</v>
      </c>
      <c r="G104" s="32">
        <v>3.19196</v>
      </c>
      <c r="H104" s="32">
        <v>3.23438</v>
      </c>
      <c r="I104" s="32">
        <v>3.3208</v>
      </c>
      <c r="J104" s="32">
        <v>3.38831</v>
      </c>
      <c r="K104" s="32">
        <v>3.42268</v>
      </c>
      <c r="L104" s="32">
        <v>3.42398</v>
      </c>
      <c r="M104" s="32">
        <v>3.44593</v>
      </c>
      <c r="N104" s="32">
        <v>3.434</v>
      </c>
      <c r="O104" s="32">
        <v>3.42354</v>
      </c>
      <c r="P104" s="32">
        <v>3.41994</v>
      </c>
      <c r="Q104" s="32">
        <v>3.42125</v>
      </c>
      <c r="R104" s="32">
        <v>3.42217</v>
      </c>
      <c r="S104" s="32">
        <v>3.40877</v>
      </c>
      <c r="T104" s="32">
        <v>3.41412</v>
      </c>
      <c r="U104" s="32">
        <v>3.42405</v>
      </c>
      <c r="V104" s="32">
        <v>3.38783</v>
      </c>
      <c r="W104" s="32">
        <v>3.27509</v>
      </c>
      <c r="X104" s="32">
        <v>3.24438</v>
      </c>
      <c r="Y104" s="32">
        <v>3.21872</v>
      </c>
    </row>
    <row r="105" spans="1:25" ht="15.75">
      <c r="A105" s="31">
        <v>26</v>
      </c>
      <c r="B105" s="32">
        <v>3.18219</v>
      </c>
      <c r="C105" s="32">
        <v>3.15381</v>
      </c>
      <c r="D105" s="32">
        <v>3.1646</v>
      </c>
      <c r="E105" s="32">
        <v>3.16458</v>
      </c>
      <c r="F105" s="32">
        <v>3.19551</v>
      </c>
      <c r="G105" s="32">
        <v>3.23567</v>
      </c>
      <c r="H105" s="32">
        <v>3.30372</v>
      </c>
      <c r="I105" s="32">
        <v>3.41503</v>
      </c>
      <c r="J105" s="32">
        <v>3.47539</v>
      </c>
      <c r="K105" s="32">
        <v>3.48755</v>
      </c>
      <c r="L105" s="32">
        <v>3.48158</v>
      </c>
      <c r="M105" s="32">
        <v>3.48436</v>
      </c>
      <c r="N105" s="32">
        <v>3.48026</v>
      </c>
      <c r="O105" s="32">
        <v>3.48037</v>
      </c>
      <c r="P105" s="32">
        <v>3.47766</v>
      </c>
      <c r="Q105" s="32">
        <v>3.48077</v>
      </c>
      <c r="R105" s="32">
        <v>3.48275</v>
      </c>
      <c r="S105" s="32">
        <v>3.46449</v>
      </c>
      <c r="T105" s="32">
        <v>3.47257</v>
      </c>
      <c r="U105" s="32">
        <v>3.48293</v>
      </c>
      <c r="V105" s="32">
        <v>3.45271</v>
      </c>
      <c r="W105" s="32">
        <v>3.4223</v>
      </c>
      <c r="X105" s="32">
        <v>3.27924</v>
      </c>
      <c r="Y105" s="32">
        <v>3.2272</v>
      </c>
    </row>
    <row r="106" spans="1:25" ht="15.75">
      <c r="A106" s="31">
        <v>27</v>
      </c>
      <c r="B106" s="32">
        <v>3.17438</v>
      </c>
      <c r="C106" s="32">
        <v>3.15368</v>
      </c>
      <c r="D106" s="32">
        <v>3.14678</v>
      </c>
      <c r="E106" s="32">
        <v>3.14822</v>
      </c>
      <c r="F106" s="32">
        <v>3.15753</v>
      </c>
      <c r="G106" s="32">
        <v>3.22006</v>
      </c>
      <c r="H106" s="32">
        <v>3.2555</v>
      </c>
      <c r="I106" s="32">
        <v>3.2748</v>
      </c>
      <c r="J106" s="32">
        <v>3.34152</v>
      </c>
      <c r="K106" s="32">
        <v>3.39434</v>
      </c>
      <c r="L106" s="32">
        <v>3.38653</v>
      </c>
      <c r="M106" s="32">
        <v>3.33864</v>
      </c>
      <c r="N106" s="32">
        <v>3.31768</v>
      </c>
      <c r="O106" s="32">
        <v>3.31048</v>
      </c>
      <c r="P106" s="32">
        <v>3.28754</v>
      </c>
      <c r="Q106" s="32">
        <v>3.28462</v>
      </c>
      <c r="R106" s="32">
        <v>3.2913</v>
      </c>
      <c r="S106" s="32">
        <v>3.27085</v>
      </c>
      <c r="T106" s="32">
        <v>3.25689</v>
      </c>
      <c r="U106" s="32">
        <v>3.31917</v>
      </c>
      <c r="V106" s="32">
        <v>3.26672</v>
      </c>
      <c r="W106" s="32">
        <v>3.24228</v>
      </c>
      <c r="X106" s="32">
        <v>3.21876</v>
      </c>
      <c r="Y106" s="32">
        <v>3.17209</v>
      </c>
    </row>
    <row r="107" spans="1:25" ht="15.75">
      <c r="A107" s="31">
        <v>28</v>
      </c>
      <c r="B107" s="32">
        <v>3.16726</v>
      </c>
      <c r="C107" s="32">
        <v>3.14656</v>
      </c>
      <c r="D107" s="32">
        <v>3.14388</v>
      </c>
      <c r="E107" s="32">
        <v>3.14781</v>
      </c>
      <c r="F107" s="32">
        <v>3.16751</v>
      </c>
      <c r="G107" s="32">
        <v>3.20519</v>
      </c>
      <c r="H107" s="32">
        <v>3.28376</v>
      </c>
      <c r="I107" s="32">
        <v>3.34153</v>
      </c>
      <c r="J107" s="32">
        <v>3.43541</v>
      </c>
      <c r="K107" s="32">
        <v>3.45777</v>
      </c>
      <c r="L107" s="32">
        <v>3.46255</v>
      </c>
      <c r="M107" s="32">
        <v>3.49316</v>
      </c>
      <c r="N107" s="32">
        <v>3.45389</v>
      </c>
      <c r="O107" s="32">
        <v>3.44213</v>
      </c>
      <c r="P107" s="32">
        <v>3.42386</v>
      </c>
      <c r="Q107" s="32">
        <v>3.42733</v>
      </c>
      <c r="R107" s="32">
        <v>3.41073</v>
      </c>
      <c r="S107" s="32">
        <v>3.4163</v>
      </c>
      <c r="T107" s="32">
        <v>3.42303</v>
      </c>
      <c r="U107" s="32">
        <v>3.40865</v>
      </c>
      <c r="V107" s="32">
        <v>3.38221</v>
      </c>
      <c r="W107" s="32">
        <v>3.3012</v>
      </c>
      <c r="X107" s="32">
        <v>3.22549</v>
      </c>
      <c r="Y107" s="32">
        <v>3.21006</v>
      </c>
    </row>
    <row r="108" spans="1:25" ht="15.75">
      <c r="A108" s="31">
        <v>29</v>
      </c>
      <c r="B108" s="32">
        <v>3.20978</v>
      </c>
      <c r="C108" s="32">
        <v>3.1891</v>
      </c>
      <c r="D108" s="32">
        <v>3.16364</v>
      </c>
      <c r="E108" s="32">
        <v>3.16262</v>
      </c>
      <c r="F108" s="32">
        <v>3.16482</v>
      </c>
      <c r="G108" s="32">
        <v>3.16551</v>
      </c>
      <c r="H108" s="32">
        <v>3.20743</v>
      </c>
      <c r="I108" s="32">
        <v>3.28419</v>
      </c>
      <c r="J108" s="32">
        <v>3.3628</v>
      </c>
      <c r="K108" s="32">
        <v>3.36156</v>
      </c>
      <c r="L108" s="32">
        <v>3.35806</v>
      </c>
      <c r="M108" s="32">
        <v>3.35169</v>
      </c>
      <c r="N108" s="32">
        <v>3.33447</v>
      </c>
      <c r="O108" s="32">
        <v>3.33078</v>
      </c>
      <c r="P108" s="32">
        <v>3.32744</v>
      </c>
      <c r="Q108" s="32">
        <v>3.32899</v>
      </c>
      <c r="R108" s="32">
        <v>3.33678</v>
      </c>
      <c r="S108" s="32">
        <v>3.34498</v>
      </c>
      <c r="T108" s="32">
        <v>3.44775</v>
      </c>
      <c r="U108" s="32">
        <v>3.44244</v>
      </c>
      <c r="V108" s="32">
        <v>3.41239</v>
      </c>
      <c r="W108" s="32">
        <v>3.41694</v>
      </c>
      <c r="X108" s="32">
        <v>3.33188</v>
      </c>
      <c r="Y108" s="32">
        <v>3.2237</v>
      </c>
    </row>
    <row r="109" spans="1:25" ht="15.75">
      <c r="A109" s="31">
        <v>30</v>
      </c>
      <c r="B109" s="32">
        <v>3.22973</v>
      </c>
      <c r="C109" s="32">
        <v>3.20994</v>
      </c>
      <c r="D109" s="32">
        <v>3.19887</v>
      </c>
      <c r="E109" s="32">
        <v>3.19585</v>
      </c>
      <c r="F109" s="32">
        <v>3.19734</v>
      </c>
      <c r="G109" s="32">
        <v>3.20539</v>
      </c>
      <c r="H109" s="32">
        <v>3.24856</v>
      </c>
      <c r="I109" s="32">
        <v>3.29948</v>
      </c>
      <c r="J109" s="32">
        <v>3.38453</v>
      </c>
      <c r="K109" s="32">
        <v>3.45031</v>
      </c>
      <c r="L109" s="32">
        <v>3.49012</v>
      </c>
      <c r="M109" s="32">
        <v>3.43378</v>
      </c>
      <c r="N109" s="32">
        <v>3.39912</v>
      </c>
      <c r="O109" s="32">
        <v>3.39404</v>
      </c>
      <c r="P109" s="32">
        <v>3.38605</v>
      </c>
      <c r="Q109" s="32">
        <v>3.39084</v>
      </c>
      <c r="R109" s="32">
        <v>3.39864</v>
      </c>
      <c r="S109" s="32">
        <v>3.40033</v>
      </c>
      <c r="T109" s="32">
        <v>3.4473</v>
      </c>
      <c r="U109" s="32">
        <v>3.5255</v>
      </c>
      <c r="V109" s="32">
        <v>3.4068</v>
      </c>
      <c r="W109" s="32">
        <v>3.36012</v>
      </c>
      <c r="X109" s="32">
        <v>3.25479</v>
      </c>
      <c r="Y109" s="32">
        <v>3.21555</v>
      </c>
    </row>
    <row r="110" spans="1:25" ht="15.75">
      <c r="A110" s="31">
        <v>31</v>
      </c>
      <c r="B110" s="32">
        <v>3.22973</v>
      </c>
      <c r="C110" s="32">
        <v>3.20994</v>
      </c>
      <c r="D110" s="32">
        <v>3.19887</v>
      </c>
      <c r="E110" s="32">
        <v>3.19585</v>
      </c>
      <c r="F110" s="32">
        <v>3.19734</v>
      </c>
      <c r="G110" s="32">
        <v>3.20539</v>
      </c>
      <c r="H110" s="32">
        <v>3.24856</v>
      </c>
      <c r="I110" s="32">
        <v>3.29948</v>
      </c>
      <c r="J110" s="32">
        <v>3.38453</v>
      </c>
      <c r="K110" s="32">
        <v>3.45031</v>
      </c>
      <c r="L110" s="32">
        <v>3.49012</v>
      </c>
      <c r="M110" s="32">
        <v>3.43378</v>
      </c>
      <c r="N110" s="32">
        <v>3.39912</v>
      </c>
      <c r="O110" s="32">
        <v>3.39404</v>
      </c>
      <c r="P110" s="32">
        <v>3.38605</v>
      </c>
      <c r="Q110" s="32">
        <v>3.39084</v>
      </c>
      <c r="R110" s="32">
        <v>3.39864</v>
      </c>
      <c r="S110" s="32">
        <v>3.40033</v>
      </c>
      <c r="T110" s="32">
        <v>3.4473</v>
      </c>
      <c r="U110" s="32">
        <v>3.5255</v>
      </c>
      <c r="V110" s="32">
        <v>3.4068</v>
      </c>
      <c r="W110" s="32">
        <v>3.36012</v>
      </c>
      <c r="X110" s="32">
        <v>3.25479</v>
      </c>
      <c r="Y110" s="32">
        <v>3.21555</v>
      </c>
    </row>
    <row r="113" spans="1:25" ht="15.75">
      <c r="A113" s="72" t="s">
        <v>23</v>
      </c>
      <c r="B113" s="72" t="s">
        <v>51</v>
      </c>
      <c r="C113" s="72"/>
      <c r="D113" s="72"/>
      <c r="E113" s="72"/>
      <c r="F113" s="72"/>
      <c r="G113" s="72"/>
      <c r="H113" s="72"/>
      <c r="I113" s="72"/>
      <c r="J113" s="72"/>
      <c r="K113" s="72"/>
      <c r="L113" s="72"/>
      <c r="M113" s="72"/>
      <c r="N113" s="72"/>
      <c r="O113" s="72"/>
      <c r="P113" s="72"/>
      <c r="Q113" s="72"/>
      <c r="R113" s="72"/>
      <c r="S113" s="72"/>
      <c r="T113" s="72"/>
      <c r="U113" s="72"/>
      <c r="V113" s="72"/>
      <c r="W113" s="72"/>
      <c r="X113" s="72"/>
      <c r="Y113" s="72"/>
    </row>
    <row r="114" spans="1:25" ht="15.75">
      <c r="A114" s="72"/>
      <c r="B114" s="30" t="s">
        <v>25</v>
      </c>
      <c r="C114" s="30" t="s">
        <v>26</v>
      </c>
      <c r="D114" s="30" t="s">
        <v>27</v>
      </c>
      <c r="E114" s="30" t="s">
        <v>28</v>
      </c>
      <c r="F114" s="30" t="s">
        <v>29</v>
      </c>
      <c r="G114" s="30" t="s">
        <v>30</v>
      </c>
      <c r="H114" s="30" t="s">
        <v>31</v>
      </c>
      <c r="I114" s="30" t="s">
        <v>32</v>
      </c>
      <c r="J114" s="30" t="s">
        <v>33</v>
      </c>
      <c r="K114" s="30" t="s">
        <v>34</v>
      </c>
      <c r="L114" s="30" t="s">
        <v>35</v>
      </c>
      <c r="M114" s="30" t="s">
        <v>36</v>
      </c>
      <c r="N114" s="30" t="s">
        <v>37</v>
      </c>
      <c r="O114" s="30" t="s">
        <v>38</v>
      </c>
      <c r="P114" s="30" t="s">
        <v>39</v>
      </c>
      <c r="Q114" s="30" t="s">
        <v>40</v>
      </c>
      <c r="R114" s="30" t="s">
        <v>41</v>
      </c>
      <c r="S114" s="30" t="s">
        <v>42</v>
      </c>
      <c r="T114" s="30" t="s">
        <v>43</v>
      </c>
      <c r="U114" s="30" t="s">
        <v>44</v>
      </c>
      <c r="V114" s="30" t="s">
        <v>45</v>
      </c>
      <c r="W114" s="30" t="s">
        <v>46</v>
      </c>
      <c r="X114" s="30" t="s">
        <v>47</v>
      </c>
      <c r="Y114" s="30" t="s">
        <v>48</v>
      </c>
    </row>
    <row r="115" spans="1:25" ht="15.75">
      <c r="A115" s="31">
        <v>1</v>
      </c>
      <c r="B115" s="32">
        <v>3.27803</v>
      </c>
      <c r="C115" s="32">
        <v>3.24723</v>
      </c>
      <c r="D115" s="32">
        <v>3.2434</v>
      </c>
      <c r="E115" s="32">
        <v>3.23863</v>
      </c>
      <c r="F115" s="32">
        <v>3.24381</v>
      </c>
      <c r="G115" s="32">
        <v>3.25557</v>
      </c>
      <c r="H115" s="32">
        <v>3.28418</v>
      </c>
      <c r="I115" s="32">
        <v>3.2544</v>
      </c>
      <c r="J115" s="32">
        <v>3.27756</v>
      </c>
      <c r="K115" s="32">
        <v>3.27043</v>
      </c>
      <c r="L115" s="32">
        <v>3.26529</v>
      </c>
      <c r="M115" s="32">
        <v>3.26587</v>
      </c>
      <c r="N115" s="32">
        <v>3.22321</v>
      </c>
      <c r="O115" s="32">
        <v>3.19995</v>
      </c>
      <c r="P115" s="32">
        <v>3.11239</v>
      </c>
      <c r="Q115" s="32">
        <v>3.08048</v>
      </c>
      <c r="R115" s="32">
        <v>3.15575</v>
      </c>
      <c r="S115" s="32">
        <v>3.23356</v>
      </c>
      <c r="T115" s="32">
        <v>3.38102</v>
      </c>
      <c r="U115" s="32">
        <v>3.37975</v>
      </c>
      <c r="V115" s="32">
        <v>3.33788</v>
      </c>
      <c r="W115" s="32">
        <v>3.3012</v>
      </c>
      <c r="X115" s="32">
        <v>3.25085</v>
      </c>
      <c r="Y115" s="32">
        <v>3.24914</v>
      </c>
    </row>
    <row r="116" spans="1:25" ht="15.75">
      <c r="A116" s="31">
        <v>2</v>
      </c>
      <c r="B116" s="32">
        <v>3.24383</v>
      </c>
      <c r="C116" s="32">
        <v>3.23787</v>
      </c>
      <c r="D116" s="32">
        <v>3.2363</v>
      </c>
      <c r="E116" s="32">
        <v>3.23637</v>
      </c>
      <c r="F116" s="32">
        <v>3.23887</v>
      </c>
      <c r="G116" s="32">
        <v>3.24075</v>
      </c>
      <c r="H116" s="32">
        <v>3.25318</v>
      </c>
      <c r="I116" s="32">
        <v>3.26186</v>
      </c>
      <c r="J116" s="32">
        <v>3.27498</v>
      </c>
      <c r="K116" s="32">
        <v>3.29414</v>
      </c>
      <c r="L116" s="32">
        <v>3.29199</v>
      </c>
      <c r="M116" s="32">
        <v>3.28743</v>
      </c>
      <c r="N116" s="32">
        <v>3.28075</v>
      </c>
      <c r="O116" s="32">
        <v>3.26079</v>
      </c>
      <c r="P116" s="32">
        <v>3.26988</v>
      </c>
      <c r="Q116" s="32">
        <v>3.25452</v>
      </c>
      <c r="R116" s="32">
        <v>3.25647</v>
      </c>
      <c r="S116" s="32">
        <v>3.41106</v>
      </c>
      <c r="T116" s="32">
        <v>3.42301</v>
      </c>
      <c r="U116" s="32">
        <v>3.44103</v>
      </c>
      <c r="V116" s="32">
        <v>3.37687</v>
      </c>
      <c r="W116" s="32">
        <v>3.30976</v>
      </c>
      <c r="X116" s="32">
        <v>3.24603</v>
      </c>
      <c r="Y116" s="32">
        <v>3.24489</v>
      </c>
    </row>
    <row r="117" spans="1:25" ht="15.75">
      <c r="A117" s="31">
        <v>3</v>
      </c>
      <c r="B117" s="32">
        <v>3.26272</v>
      </c>
      <c r="C117" s="32">
        <v>3.24005</v>
      </c>
      <c r="D117" s="32">
        <v>3.23976</v>
      </c>
      <c r="E117" s="32">
        <v>3.24005</v>
      </c>
      <c r="F117" s="32">
        <v>3.24739</v>
      </c>
      <c r="G117" s="32">
        <v>3.29301</v>
      </c>
      <c r="H117" s="32">
        <v>3.36925</v>
      </c>
      <c r="I117" s="32">
        <v>3.42451</v>
      </c>
      <c r="J117" s="32">
        <v>3.45072</v>
      </c>
      <c r="K117" s="32">
        <v>3.4632</v>
      </c>
      <c r="L117" s="32">
        <v>3.45559</v>
      </c>
      <c r="M117" s="32">
        <v>3.46432</v>
      </c>
      <c r="N117" s="32">
        <v>3.4479</v>
      </c>
      <c r="O117" s="32">
        <v>3.44756</v>
      </c>
      <c r="P117" s="32">
        <v>3.43894</v>
      </c>
      <c r="Q117" s="32">
        <v>3.45358</v>
      </c>
      <c r="R117" s="32">
        <v>3.45569</v>
      </c>
      <c r="S117" s="32">
        <v>3.43296</v>
      </c>
      <c r="T117" s="32">
        <v>3.4593</v>
      </c>
      <c r="U117" s="32">
        <v>3.46233</v>
      </c>
      <c r="V117" s="32">
        <v>3.43579</v>
      </c>
      <c r="W117" s="32">
        <v>3.36748</v>
      </c>
      <c r="X117" s="32">
        <v>3.30971</v>
      </c>
      <c r="Y117" s="32">
        <v>3.28436</v>
      </c>
    </row>
    <row r="118" spans="1:25" ht="15.75">
      <c r="A118" s="31">
        <v>4</v>
      </c>
      <c r="B118" s="32">
        <v>3.25753</v>
      </c>
      <c r="C118" s="32">
        <v>3.24577</v>
      </c>
      <c r="D118" s="32">
        <v>3.24577</v>
      </c>
      <c r="E118" s="32">
        <v>3.2417</v>
      </c>
      <c r="F118" s="32">
        <v>3.25031</v>
      </c>
      <c r="G118" s="32">
        <v>3.28798</v>
      </c>
      <c r="H118" s="32">
        <v>3.35384</v>
      </c>
      <c r="I118" s="32">
        <v>3.45285</v>
      </c>
      <c r="J118" s="32">
        <v>3.45167</v>
      </c>
      <c r="K118" s="32">
        <v>3.43316</v>
      </c>
      <c r="L118" s="32">
        <v>3.42655</v>
      </c>
      <c r="M118" s="32">
        <v>3.42589</v>
      </c>
      <c r="N118" s="32">
        <v>3.39876</v>
      </c>
      <c r="O118" s="32">
        <v>3.40102</v>
      </c>
      <c r="P118" s="32">
        <v>3.4022</v>
      </c>
      <c r="Q118" s="32">
        <v>3.41629</v>
      </c>
      <c r="R118" s="32">
        <v>3.43957</v>
      </c>
      <c r="S118" s="32">
        <v>3.44799</v>
      </c>
      <c r="T118" s="32">
        <v>3.44445</v>
      </c>
      <c r="U118" s="32">
        <v>3.43352</v>
      </c>
      <c r="V118" s="32">
        <v>3.40862</v>
      </c>
      <c r="W118" s="32">
        <v>3.35256</v>
      </c>
      <c r="X118" s="32">
        <v>3.27273</v>
      </c>
      <c r="Y118" s="32">
        <v>3.28752</v>
      </c>
    </row>
    <row r="119" spans="1:25" ht="15.75">
      <c r="A119" s="31">
        <v>5</v>
      </c>
      <c r="B119" s="32">
        <v>3.24562</v>
      </c>
      <c r="C119" s="32">
        <v>3.23928</v>
      </c>
      <c r="D119" s="32">
        <v>3.24033</v>
      </c>
      <c r="E119" s="32">
        <v>3.24178</v>
      </c>
      <c r="F119" s="32">
        <v>3.24862</v>
      </c>
      <c r="G119" s="32">
        <v>3.29284</v>
      </c>
      <c r="H119" s="32">
        <v>3.3197</v>
      </c>
      <c r="I119" s="32">
        <v>3.40519</v>
      </c>
      <c r="J119" s="32">
        <v>3.41883</v>
      </c>
      <c r="K119" s="32">
        <v>3.44496</v>
      </c>
      <c r="L119" s="32">
        <v>3.43126</v>
      </c>
      <c r="M119" s="32">
        <v>3.44081</v>
      </c>
      <c r="N119" s="32">
        <v>3.39718</v>
      </c>
      <c r="O119" s="32">
        <v>3.39716</v>
      </c>
      <c r="P119" s="32">
        <v>3.39375</v>
      </c>
      <c r="Q119" s="32">
        <v>3.3886</v>
      </c>
      <c r="R119" s="32">
        <v>3.40903</v>
      </c>
      <c r="S119" s="32">
        <v>3.41211</v>
      </c>
      <c r="T119" s="32">
        <v>3.42331</v>
      </c>
      <c r="U119" s="32">
        <v>3.46891</v>
      </c>
      <c r="V119" s="32">
        <v>3.41472</v>
      </c>
      <c r="W119" s="32">
        <v>3.2832</v>
      </c>
      <c r="X119" s="32">
        <v>3.2487</v>
      </c>
      <c r="Y119" s="32">
        <v>3.27092</v>
      </c>
    </row>
    <row r="120" spans="1:25" ht="15.75">
      <c r="A120" s="31">
        <v>6</v>
      </c>
      <c r="B120" s="32">
        <v>3.25328</v>
      </c>
      <c r="C120" s="32">
        <v>3.24433</v>
      </c>
      <c r="D120" s="32">
        <v>3.24206</v>
      </c>
      <c r="E120" s="32">
        <v>3.23798</v>
      </c>
      <c r="F120" s="32">
        <v>3.24748</v>
      </c>
      <c r="G120" s="32">
        <v>3.28937</v>
      </c>
      <c r="H120" s="32">
        <v>3.27262</v>
      </c>
      <c r="I120" s="32">
        <v>3.36202</v>
      </c>
      <c r="J120" s="32">
        <v>3.35741</v>
      </c>
      <c r="K120" s="32">
        <v>3.37328</v>
      </c>
      <c r="L120" s="32">
        <v>3.34915</v>
      </c>
      <c r="M120" s="32">
        <v>3.34116</v>
      </c>
      <c r="N120" s="32">
        <v>3.31387</v>
      </c>
      <c r="O120" s="32">
        <v>3.30792</v>
      </c>
      <c r="P120" s="32">
        <v>3.30503</v>
      </c>
      <c r="Q120" s="32">
        <v>3.32053</v>
      </c>
      <c r="R120" s="32">
        <v>3.3711</v>
      </c>
      <c r="S120" s="32">
        <v>3.37106</v>
      </c>
      <c r="T120" s="32">
        <v>3.37123</v>
      </c>
      <c r="U120" s="32">
        <v>3.39176</v>
      </c>
      <c r="V120" s="32">
        <v>3.33115</v>
      </c>
      <c r="W120" s="32">
        <v>3.30564</v>
      </c>
      <c r="X120" s="32">
        <v>3.28795</v>
      </c>
      <c r="Y120" s="32">
        <v>3.24779</v>
      </c>
    </row>
    <row r="121" spans="1:25" ht="15.75">
      <c r="A121" s="31">
        <v>7</v>
      </c>
      <c r="B121" s="32">
        <v>3.29143</v>
      </c>
      <c r="C121" s="32">
        <v>3.27913</v>
      </c>
      <c r="D121" s="32">
        <v>3.27431</v>
      </c>
      <c r="E121" s="32">
        <v>3.27445</v>
      </c>
      <c r="F121" s="32">
        <v>3.28784</v>
      </c>
      <c r="G121" s="32">
        <v>3.33977</v>
      </c>
      <c r="H121" s="32">
        <v>3.41535</v>
      </c>
      <c r="I121" s="32">
        <v>3.47656</v>
      </c>
      <c r="J121" s="32">
        <v>3.53928</v>
      </c>
      <c r="K121" s="32">
        <v>3.53276</v>
      </c>
      <c r="L121" s="32">
        <v>3.52242</v>
      </c>
      <c r="M121" s="32">
        <v>3.52035</v>
      </c>
      <c r="N121" s="32">
        <v>3.50733</v>
      </c>
      <c r="O121" s="32">
        <v>3.50973</v>
      </c>
      <c r="P121" s="32">
        <v>3.50729</v>
      </c>
      <c r="Q121" s="32">
        <v>3.50178</v>
      </c>
      <c r="R121" s="32">
        <v>3.54375</v>
      </c>
      <c r="S121" s="32">
        <v>3.54192</v>
      </c>
      <c r="T121" s="32">
        <v>3.5898</v>
      </c>
      <c r="U121" s="32">
        <v>3.51646</v>
      </c>
      <c r="V121" s="32">
        <v>3.47326</v>
      </c>
      <c r="W121" s="32">
        <v>3.45176</v>
      </c>
      <c r="X121" s="32">
        <v>3.40182</v>
      </c>
      <c r="Y121" s="32">
        <v>3.3112</v>
      </c>
    </row>
    <row r="122" spans="1:25" ht="15.75">
      <c r="A122" s="31">
        <v>8</v>
      </c>
      <c r="B122" s="32">
        <v>3.38276</v>
      </c>
      <c r="C122" s="32">
        <v>3.3237</v>
      </c>
      <c r="D122" s="32">
        <v>3.33295</v>
      </c>
      <c r="E122" s="32">
        <v>3.33184</v>
      </c>
      <c r="F122" s="32">
        <v>3.36629</v>
      </c>
      <c r="G122" s="32">
        <v>3.38067</v>
      </c>
      <c r="H122" s="32">
        <v>3.41685</v>
      </c>
      <c r="I122" s="32">
        <v>3.53353</v>
      </c>
      <c r="J122" s="32">
        <v>3.57642</v>
      </c>
      <c r="K122" s="32">
        <v>3.56923</v>
      </c>
      <c r="L122" s="32">
        <v>3.54016</v>
      </c>
      <c r="M122" s="32">
        <v>3.56798</v>
      </c>
      <c r="N122" s="32">
        <v>3.55877</v>
      </c>
      <c r="O122" s="32">
        <v>3.54893</v>
      </c>
      <c r="P122" s="32">
        <v>3.54864</v>
      </c>
      <c r="Q122" s="32">
        <v>3.54843</v>
      </c>
      <c r="R122" s="32">
        <v>3.54201</v>
      </c>
      <c r="S122" s="32">
        <v>3.59598</v>
      </c>
      <c r="T122" s="32">
        <v>3.61235</v>
      </c>
      <c r="U122" s="32">
        <v>3.6092</v>
      </c>
      <c r="V122" s="32">
        <v>3.59845</v>
      </c>
      <c r="W122" s="32">
        <v>3.52278</v>
      </c>
      <c r="X122" s="32">
        <v>3.46483</v>
      </c>
      <c r="Y122" s="32">
        <v>3.33307</v>
      </c>
    </row>
    <row r="123" spans="1:25" ht="15.75">
      <c r="A123" s="31">
        <v>9</v>
      </c>
      <c r="B123" s="32">
        <v>3.33933</v>
      </c>
      <c r="C123" s="32">
        <v>3.30635</v>
      </c>
      <c r="D123" s="32">
        <v>3.29693</v>
      </c>
      <c r="E123" s="32">
        <v>3.28781</v>
      </c>
      <c r="F123" s="32">
        <v>3.29188</v>
      </c>
      <c r="G123" s="32">
        <v>3.30416</v>
      </c>
      <c r="H123" s="32">
        <v>3.3061</v>
      </c>
      <c r="I123" s="32">
        <v>3.30395</v>
      </c>
      <c r="J123" s="32">
        <v>3.50025</v>
      </c>
      <c r="K123" s="32">
        <v>3.48071</v>
      </c>
      <c r="L123" s="32">
        <v>3.47323</v>
      </c>
      <c r="M123" s="32">
        <v>3.46723</v>
      </c>
      <c r="N123" s="32">
        <v>3.46405</v>
      </c>
      <c r="O123" s="32">
        <v>3.46992</v>
      </c>
      <c r="P123" s="32">
        <v>3.47782</v>
      </c>
      <c r="Q123" s="32">
        <v>3.48109</v>
      </c>
      <c r="R123" s="32">
        <v>3.49111</v>
      </c>
      <c r="S123" s="32">
        <v>3.50332</v>
      </c>
      <c r="T123" s="32">
        <v>3.5272</v>
      </c>
      <c r="U123" s="32">
        <v>3.57636</v>
      </c>
      <c r="V123" s="32">
        <v>3.51841</v>
      </c>
      <c r="W123" s="32">
        <v>3.43711</v>
      </c>
      <c r="X123" s="32">
        <v>3.40482</v>
      </c>
      <c r="Y123" s="32">
        <v>3.35035</v>
      </c>
    </row>
    <row r="124" spans="1:25" ht="15.75">
      <c r="A124" s="31">
        <v>10</v>
      </c>
      <c r="B124" s="32">
        <v>3.30735</v>
      </c>
      <c r="C124" s="32">
        <v>3.29196</v>
      </c>
      <c r="D124" s="32">
        <v>3.29204</v>
      </c>
      <c r="E124" s="32">
        <v>3.29237</v>
      </c>
      <c r="F124" s="32">
        <v>3.30613</v>
      </c>
      <c r="G124" s="32">
        <v>3.36374</v>
      </c>
      <c r="H124" s="32">
        <v>3.53813</v>
      </c>
      <c r="I124" s="32">
        <v>3.59835</v>
      </c>
      <c r="J124" s="32">
        <v>3.63589</v>
      </c>
      <c r="K124" s="32">
        <v>3.65524</v>
      </c>
      <c r="L124" s="32">
        <v>3.57785</v>
      </c>
      <c r="M124" s="32">
        <v>3.58238</v>
      </c>
      <c r="N124" s="32">
        <v>3.57092</v>
      </c>
      <c r="O124" s="32">
        <v>3.56677</v>
      </c>
      <c r="P124" s="32">
        <v>3.55625</v>
      </c>
      <c r="Q124" s="32">
        <v>3.56378</v>
      </c>
      <c r="R124" s="32">
        <v>3.57757</v>
      </c>
      <c r="S124" s="32">
        <v>3.56551</v>
      </c>
      <c r="T124" s="32">
        <v>3.56257</v>
      </c>
      <c r="U124" s="32">
        <v>3.56312</v>
      </c>
      <c r="V124" s="32">
        <v>3.52574</v>
      </c>
      <c r="W124" s="32">
        <v>3.46932</v>
      </c>
      <c r="X124" s="32">
        <v>3.40858</v>
      </c>
      <c r="Y124" s="32">
        <v>3.31807</v>
      </c>
    </row>
    <row r="125" spans="1:25" ht="15.75">
      <c r="A125" s="31">
        <v>11</v>
      </c>
      <c r="B125" s="32">
        <v>3.29652</v>
      </c>
      <c r="C125" s="32">
        <v>3.27858</v>
      </c>
      <c r="D125" s="32">
        <v>3.2768</v>
      </c>
      <c r="E125" s="32">
        <v>3.28575</v>
      </c>
      <c r="F125" s="32">
        <v>3.30014</v>
      </c>
      <c r="G125" s="32">
        <v>3.33078</v>
      </c>
      <c r="H125" s="32">
        <v>3.40977</v>
      </c>
      <c r="I125" s="32">
        <v>3.53394</v>
      </c>
      <c r="J125" s="32">
        <v>3.54372</v>
      </c>
      <c r="K125" s="32">
        <v>3.53908</v>
      </c>
      <c r="L125" s="32">
        <v>3.5058</v>
      </c>
      <c r="M125" s="32">
        <v>3.51134</v>
      </c>
      <c r="N125" s="32">
        <v>3.50135</v>
      </c>
      <c r="O125" s="32">
        <v>3.49155</v>
      </c>
      <c r="P125" s="32">
        <v>3.48152</v>
      </c>
      <c r="Q125" s="32">
        <v>3.48572</v>
      </c>
      <c r="R125" s="32">
        <v>3.50221</v>
      </c>
      <c r="S125" s="32">
        <v>3.52498</v>
      </c>
      <c r="T125" s="32">
        <v>3.52227</v>
      </c>
      <c r="U125" s="32">
        <v>3.52052</v>
      </c>
      <c r="V125" s="32">
        <v>3.52068</v>
      </c>
      <c r="W125" s="32">
        <v>3.4825</v>
      </c>
      <c r="X125" s="32">
        <v>3.42226</v>
      </c>
      <c r="Y125" s="32">
        <v>3.3354</v>
      </c>
    </row>
    <row r="126" spans="1:25" ht="15.75">
      <c r="A126" s="31">
        <v>12</v>
      </c>
      <c r="B126" s="32">
        <v>3.28239</v>
      </c>
      <c r="C126" s="32">
        <v>3.27204</v>
      </c>
      <c r="D126" s="32">
        <v>3.2413</v>
      </c>
      <c r="E126" s="32">
        <v>3.24661</v>
      </c>
      <c r="F126" s="32">
        <v>3.27993</v>
      </c>
      <c r="G126" s="32">
        <v>3.32533</v>
      </c>
      <c r="H126" s="32">
        <v>3.3941</v>
      </c>
      <c r="I126" s="32">
        <v>3.51509</v>
      </c>
      <c r="J126" s="32">
        <v>3.52365</v>
      </c>
      <c r="K126" s="32">
        <v>3.5</v>
      </c>
      <c r="L126" s="32">
        <v>3.48732</v>
      </c>
      <c r="M126" s="32">
        <v>3.50006</v>
      </c>
      <c r="N126" s="32">
        <v>3.49579</v>
      </c>
      <c r="O126" s="32">
        <v>3.4851</v>
      </c>
      <c r="P126" s="32">
        <v>3.48521</v>
      </c>
      <c r="Q126" s="32">
        <v>3.50129</v>
      </c>
      <c r="R126" s="32">
        <v>3.50822</v>
      </c>
      <c r="S126" s="32">
        <v>3.51897</v>
      </c>
      <c r="T126" s="32">
        <v>3.53443</v>
      </c>
      <c r="U126" s="32">
        <v>3.52969</v>
      </c>
      <c r="V126" s="32">
        <v>3.48287</v>
      </c>
      <c r="W126" s="32">
        <v>3.41463</v>
      </c>
      <c r="X126" s="32">
        <v>3.35977</v>
      </c>
      <c r="Y126" s="32">
        <v>3.31164</v>
      </c>
    </row>
    <row r="127" spans="1:25" ht="15.75">
      <c r="A127" s="31">
        <v>13</v>
      </c>
      <c r="B127" s="32">
        <v>3.30126</v>
      </c>
      <c r="C127" s="32">
        <v>3.28273</v>
      </c>
      <c r="D127" s="32">
        <v>3.27703</v>
      </c>
      <c r="E127" s="32">
        <v>3.27286</v>
      </c>
      <c r="F127" s="32">
        <v>3.29432</v>
      </c>
      <c r="G127" s="32">
        <v>3.3301</v>
      </c>
      <c r="H127" s="32">
        <v>3.37723</v>
      </c>
      <c r="I127" s="32">
        <v>3.50178</v>
      </c>
      <c r="J127" s="32">
        <v>3.51788</v>
      </c>
      <c r="K127" s="32">
        <v>3.51425</v>
      </c>
      <c r="L127" s="32">
        <v>3.5006</v>
      </c>
      <c r="M127" s="32">
        <v>3.50441</v>
      </c>
      <c r="N127" s="32">
        <v>3.50439</v>
      </c>
      <c r="O127" s="32">
        <v>3.51198</v>
      </c>
      <c r="P127" s="32">
        <v>3.49326</v>
      </c>
      <c r="Q127" s="32">
        <v>3.49175</v>
      </c>
      <c r="R127" s="32">
        <v>3.50366</v>
      </c>
      <c r="S127" s="32">
        <v>3.51727</v>
      </c>
      <c r="T127" s="32">
        <v>3.53209</v>
      </c>
      <c r="U127" s="32">
        <v>3.53203</v>
      </c>
      <c r="V127" s="32">
        <v>3.47061</v>
      </c>
      <c r="W127" s="32">
        <v>3.34768</v>
      </c>
      <c r="X127" s="32">
        <v>3.33148</v>
      </c>
      <c r="Y127" s="32">
        <v>3.3211</v>
      </c>
    </row>
    <row r="128" spans="1:25" ht="15.75">
      <c r="A128" s="31">
        <v>14</v>
      </c>
      <c r="B128" s="32">
        <v>3.33991</v>
      </c>
      <c r="C128" s="32">
        <v>3.28866</v>
      </c>
      <c r="D128" s="32">
        <v>3.28834</v>
      </c>
      <c r="E128" s="32">
        <v>3.29147</v>
      </c>
      <c r="F128" s="32">
        <v>3.33947</v>
      </c>
      <c r="G128" s="32">
        <v>3.38911</v>
      </c>
      <c r="H128" s="32">
        <v>3.51363</v>
      </c>
      <c r="I128" s="32">
        <v>3.57596</v>
      </c>
      <c r="J128" s="32">
        <v>3.5819</v>
      </c>
      <c r="K128" s="32">
        <v>3.5776</v>
      </c>
      <c r="L128" s="32">
        <v>3.56832</v>
      </c>
      <c r="M128" s="32">
        <v>3.56803</v>
      </c>
      <c r="N128" s="32">
        <v>3.56503</v>
      </c>
      <c r="O128" s="32">
        <v>3.56232</v>
      </c>
      <c r="P128" s="32">
        <v>3.55742</v>
      </c>
      <c r="Q128" s="32">
        <v>3.56393</v>
      </c>
      <c r="R128" s="32">
        <v>3.57003</v>
      </c>
      <c r="S128" s="32">
        <v>3.57296</v>
      </c>
      <c r="T128" s="32">
        <v>3.58044</v>
      </c>
      <c r="U128" s="32">
        <v>3.57807</v>
      </c>
      <c r="V128" s="32">
        <v>3.55466</v>
      </c>
      <c r="W128" s="32">
        <v>3.52637</v>
      </c>
      <c r="X128" s="32">
        <v>3.48565</v>
      </c>
      <c r="Y128" s="32">
        <v>3.42823</v>
      </c>
    </row>
    <row r="129" spans="1:25" ht="15.75">
      <c r="A129" s="31">
        <v>15</v>
      </c>
      <c r="B129" s="32">
        <v>3.35561</v>
      </c>
      <c r="C129" s="32">
        <v>3.31704</v>
      </c>
      <c r="D129" s="32">
        <v>3.29758</v>
      </c>
      <c r="E129" s="32">
        <v>3.28789</v>
      </c>
      <c r="F129" s="32">
        <v>3.29899</v>
      </c>
      <c r="G129" s="32">
        <v>3.33296</v>
      </c>
      <c r="H129" s="32">
        <v>3.37614</v>
      </c>
      <c r="I129" s="32">
        <v>3.41707</v>
      </c>
      <c r="J129" s="32">
        <v>3.47816</v>
      </c>
      <c r="K129" s="32">
        <v>3.48183</v>
      </c>
      <c r="L129" s="32">
        <v>3.45373</v>
      </c>
      <c r="M129" s="32">
        <v>3.45075</v>
      </c>
      <c r="N129" s="32">
        <v>3.44679</v>
      </c>
      <c r="O129" s="32">
        <v>3.43869</v>
      </c>
      <c r="P129" s="32">
        <v>3.43058</v>
      </c>
      <c r="Q129" s="32">
        <v>3.43404</v>
      </c>
      <c r="R129" s="32">
        <v>3.46429</v>
      </c>
      <c r="S129" s="32">
        <v>3.48037</v>
      </c>
      <c r="T129" s="32">
        <v>3.52757</v>
      </c>
      <c r="U129" s="32">
        <v>3.53012</v>
      </c>
      <c r="V129" s="32">
        <v>3.49606</v>
      </c>
      <c r="W129" s="32">
        <v>3.47146</v>
      </c>
      <c r="X129" s="32">
        <v>3.41879</v>
      </c>
      <c r="Y129" s="32">
        <v>3.40316</v>
      </c>
    </row>
    <row r="130" spans="1:25" ht="15.75">
      <c r="A130" s="31">
        <v>16</v>
      </c>
      <c r="B130" s="32">
        <v>3.38961</v>
      </c>
      <c r="C130" s="32">
        <v>3.36982</v>
      </c>
      <c r="D130" s="32">
        <v>3.31549</v>
      </c>
      <c r="E130" s="32">
        <v>3.30668</v>
      </c>
      <c r="F130" s="32">
        <v>3.30132</v>
      </c>
      <c r="G130" s="32">
        <v>3.33595</v>
      </c>
      <c r="H130" s="32">
        <v>3.37604</v>
      </c>
      <c r="I130" s="32">
        <v>3.38941</v>
      </c>
      <c r="J130" s="32">
        <v>3.46231</v>
      </c>
      <c r="K130" s="32">
        <v>3.47147</v>
      </c>
      <c r="L130" s="32">
        <v>3.46421</v>
      </c>
      <c r="M130" s="32">
        <v>3.45914</v>
      </c>
      <c r="N130" s="32">
        <v>3.45333</v>
      </c>
      <c r="O130" s="32">
        <v>3.44877</v>
      </c>
      <c r="P130" s="32">
        <v>3.44598</v>
      </c>
      <c r="Q130" s="32">
        <v>3.44923</v>
      </c>
      <c r="R130" s="32">
        <v>3.46695</v>
      </c>
      <c r="S130" s="32">
        <v>3.44641</v>
      </c>
      <c r="T130" s="32">
        <v>3.46905</v>
      </c>
      <c r="U130" s="32">
        <v>3.54833</v>
      </c>
      <c r="V130" s="32">
        <v>3.50183</v>
      </c>
      <c r="W130" s="32">
        <v>3.38696</v>
      </c>
      <c r="X130" s="32">
        <v>3.36038</v>
      </c>
      <c r="Y130" s="32">
        <v>3.34542</v>
      </c>
    </row>
    <row r="131" spans="1:25" ht="15.75">
      <c r="A131" s="31">
        <v>17</v>
      </c>
      <c r="B131" s="32">
        <v>3.40193</v>
      </c>
      <c r="C131" s="32">
        <v>3.34138</v>
      </c>
      <c r="D131" s="32">
        <v>3.30607</v>
      </c>
      <c r="E131" s="32">
        <v>3.29217</v>
      </c>
      <c r="F131" s="32">
        <v>3.3531</v>
      </c>
      <c r="G131" s="32">
        <v>3.44977</v>
      </c>
      <c r="H131" s="32">
        <v>3.55695</v>
      </c>
      <c r="I131" s="32">
        <v>3.67554</v>
      </c>
      <c r="J131" s="32">
        <v>3.68849</v>
      </c>
      <c r="K131" s="32">
        <v>3.66565</v>
      </c>
      <c r="L131" s="32">
        <v>3.64437</v>
      </c>
      <c r="M131" s="32">
        <v>3.61024</v>
      </c>
      <c r="N131" s="32">
        <v>3.5991</v>
      </c>
      <c r="O131" s="32">
        <v>3.58135</v>
      </c>
      <c r="P131" s="32">
        <v>3.57401</v>
      </c>
      <c r="Q131" s="32">
        <v>3.58629</v>
      </c>
      <c r="R131" s="32">
        <v>3.58826</v>
      </c>
      <c r="S131" s="32">
        <v>3.5434</v>
      </c>
      <c r="T131" s="32">
        <v>3.5471</v>
      </c>
      <c r="U131" s="32">
        <v>3.52978</v>
      </c>
      <c r="V131" s="32">
        <v>3.49691</v>
      </c>
      <c r="W131" s="32">
        <v>3.46426</v>
      </c>
      <c r="X131" s="32">
        <v>3.41442</v>
      </c>
      <c r="Y131" s="32">
        <v>3.33694</v>
      </c>
    </row>
    <row r="132" spans="1:25" ht="15.75">
      <c r="A132" s="31">
        <v>18</v>
      </c>
      <c r="B132" s="32">
        <v>3.25993</v>
      </c>
      <c r="C132" s="32">
        <v>3.2318</v>
      </c>
      <c r="D132" s="32">
        <v>3.22171</v>
      </c>
      <c r="E132" s="32">
        <v>3.22336</v>
      </c>
      <c r="F132" s="32">
        <v>3.25625</v>
      </c>
      <c r="G132" s="32">
        <v>3.28686</v>
      </c>
      <c r="H132" s="32">
        <v>3.33031</v>
      </c>
      <c r="I132" s="32">
        <v>3.31821</v>
      </c>
      <c r="J132" s="32">
        <v>3.32892</v>
      </c>
      <c r="K132" s="32">
        <v>3.33981</v>
      </c>
      <c r="L132" s="32">
        <v>3.34107</v>
      </c>
      <c r="M132" s="32">
        <v>3.37013</v>
      </c>
      <c r="N132" s="32">
        <v>3.35635</v>
      </c>
      <c r="O132" s="32">
        <v>3.34147</v>
      </c>
      <c r="P132" s="32">
        <v>3.33384</v>
      </c>
      <c r="Q132" s="32">
        <v>3.30967</v>
      </c>
      <c r="R132" s="32">
        <v>3.34364</v>
      </c>
      <c r="S132" s="32">
        <v>3.3447</v>
      </c>
      <c r="T132" s="32">
        <v>3.32889</v>
      </c>
      <c r="U132" s="32">
        <v>3.35033</v>
      </c>
      <c r="V132" s="32">
        <v>3.3251</v>
      </c>
      <c r="W132" s="32">
        <v>3.32107</v>
      </c>
      <c r="X132" s="32">
        <v>3.25843</v>
      </c>
      <c r="Y132" s="32">
        <v>3.23952</v>
      </c>
    </row>
    <row r="133" spans="1:25" ht="15.75">
      <c r="A133" s="31">
        <v>19</v>
      </c>
      <c r="B133" s="32">
        <v>3.24763</v>
      </c>
      <c r="C133" s="32">
        <v>3.23039</v>
      </c>
      <c r="D133" s="32">
        <v>3.22147</v>
      </c>
      <c r="E133" s="32">
        <v>3.22157</v>
      </c>
      <c r="F133" s="32">
        <v>3.25335</v>
      </c>
      <c r="G133" s="32">
        <v>3.27949</v>
      </c>
      <c r="H133" s="32">
        <v>3.336</v>
      </c>
      <c r="I133" s="32">
        <v>3.36312</v>
      </c>
      <c r="J133" s="32">
        <v>3.4133</v>
      </c>
      <c r="K133" s="32">
        <v>3.34433</v>
      </c>
      <c r="L133" s="32">
        <v>3.33101</v>
      </c>
      <c r="M133" s="32">
        <v>3.34887</v>
      </c>
      <c r="N133" s="32">
        <v>3.3332</v>
      </c>
      <c r="O133" s="32">
        <v>3.33139</v>
      </c>
      <c r="P133" s="32">
        <v>3.32243</v>
      </c>
      <c r="Q133" s="32">
        <v>3.33254</v>
      </c>
      <c r="R133" s="32">
        <v>3.35333</v>
      </c>
      <c r="S133" s="32">
        <v>3.40581</v>
      </c>
      <c r="T133" s="32">
        <v>3.41586</v>
      </c>
      <c r="U133" s="32">
        <v>3.42925</v>
      </c>
      <c r="V133" s="32">
        <v>3.35676</v>
      </c>
      <c r="W133" s="32">
        <v>3.3201</v>
      </c>
      <c r="X133" s="32">
        <v>3.29452</v>
      </c>
      <c r="Y133" s="32">
        <v>3.26259</v>
      </c>
    </row>
    <row r="134" spans="1:25" ht="15.75">
      <c r="A134" s="31">
        <v>20</v>
      </c>
      <c r="B134" s="32">
        <v>3.23487</v>
      </c>
      <c r="C134" s="32">
        <v>3.22409</v>
      </c>
      <c r="D134" s="32">
        <v>3.22047</v>
      </c>
      <c r="E134" s="32">
        <v>3.2217</v>
      </c>
      <c r="F134" s="32">
        <v>3.23073</v>
      </c>
      <c r="G134" s="32">
        <v>3.27553</v>
      </c>
      <c r="H134" s="32">
        <v>3.2895</v>
      </c>
      <c r="I134" s="32">
        <v>3.33977</v>
      </c>
      <c r="J134" s="32">
        <v>3.36272</v>
      </c>
      <c r="K134" s="32">
        <v>3.38097</v>
      </c>
      <c r="L134" s="32">
        <v>3.3711</v>
      </c>
      <c r="M134" s="32">
        <v>3.41933</v>
      </c>
      <c r="N134" s="32">
        <v>3.36806</v>
      </c>
      <c r="O134" s="32">
        <v>3.36625</v>
      </c>
      <c r="P134" s="32">
        <v>3.35074</v>
      </c>
      <c r="Q134" s="32">
        <v>3.35373</v>
      </c>
      <c r="R134" s="32">
        <v>3.36416</v>
      </c>
      <c r="S134" s="32">
        <v>3.35241</v>
      </c>
      <c r="T134" s="32">
        <v>3.33622</v>
      </c>
      <c r="U134" s="32">
        <v>3.36341</v>
      </c>
      <c r="V134" s="32">
        <v>3.34753</v>
      </c>
      <c r="W134" s="32">
        <v>3.33433</v>
      </c>
      <c r="X134" s="32">
        <v>3.27827</v>
      </c>
      <c r="Y134" s="32">
        <v>3.22615</v>
      </c>
    </row>
    <row r="135" spans="1:25" ht="15.75">
      <c r="A135" s="31">
        <v>21</v>
      </c>
      <c r="B135" s="32">
        <v>3.2079</v>
      </c>
      <c r="C135" s="32">
        <v>3.19218</v>
      </c>
      <c r="D135" s="32">
        <v>3.1857</v>
      </c>
      <c r="E135" s="32">
        <v>3.18559</v>
      </c>
      <c r="F135" s="32">
        <v>3.20025</v>
      </c>
      <c r="G135" s="32">
        <v>3.23256</v>
      </c>
      <c r="H135" s="32">
        <v>3.28124</v>
      </c>
      <c r="I135" s="32">
        <v>3.29892</v>
      </c>
      <c r="J135" s="32">
        <v>3.3187</v>
      </c>
      <c r="K135" s="32">
        <v>3.32324</v>
      </c>
      <c r="L135" s="32">
        <v>3.32305</v>
      </c>
      <c r="M135" s="32">
        <v>3.31496</v>
      </c>
      <c r="N135" s="32">
        <v>3.29462</v>
      </c>
      <c r="O135" s="32">
        <v>3.25086</v>
      </c>
      <c r="P135" s="32">
        <v>3.2499</v>
      </c>
      <c r="Q135" s="32">
        <v>3.23782</v>
      </c>
      <c r="R135" s="32">
        <v>3.23643</v>
      </c>
      <c r="S135" s="32">
        <v>3.21905</v>
      </c>
      <c r="T135" s="32">
        <v>3.21942</v>
      </c>
      <c r="U135" s="32">
        <v>3.26759</v>
      </c>
      <c r="V135" s="32">
        <v>3.25709</v>
      </c>
      <c r="W135" s="32">
        <v>3.26079</v>
      </c>
      <c r="X135" s="32">
        <v>3.2347</v>
      </c>
      <c r="Y135" s="32">
        <v>3.22407</v>
      </c>
    </row>
    <row r="136" spans="1:25" ht="15.75">
      <c r="A136" s="31">
        <v>22</v>
      </c>
      <c r="B136" s="32">
        <v>3.25678</v>
      </c>
      <c r="C136" s="32">
        <v>3.2162</v>
      </c>
      <c r="D136" s="32">
        <v>3.19805</v>
      </c>
      <c r="E136" s="32">
        <v>3.19525</v>
      </c>
      <c r="F136" s="32">
        <v>3.19935</v>
      </c>
      <c r="G136" s="32">
        <v>3.20711</v>
      </c>
      <c r="H136" s="32">
        <v>3.22873</v>
      </c>
      <c r="I136" s="32">
        <v>3.32262</v>
      </c>
      <c r="J136" s="32">
        <v>3.301</v>
      </c>
      <c r="K136" s="32">
        <v>3.33155</v>
      </c>
      <c r="L136" s="32">
        <v>3.32</v>
      </c>
      <c r="M136" s="32">
        <v>3.32155</v>
      </c>
      <c r="N136" s="32">
        <v>3.33201</v>
      </c>
      <c r="O136" s="32">
        <v>3.32329</v>
      </c>
      <c r="P136" s="32">
        <v>3.32027</v>
      </c>
      <c r="Q136" s="32">
        <v>3.31593</v>
      </c>
      <c r="R136" s="32">
        <v>3.32592</v>
      </c>
      <c r="S136" s="32">
        <v>3.34085</v>
      </c>
      <c r="T136" s="32">
        <v>3.34347</v>
      </c>
      <c r="U136" s="32">
        <v>3.37915</v>
      </c>
      <c r="V136" s="32">
        <v>3.33664</v>
      </c>
      <c r="W136" s="32">
        <v>3.29959</v>
      </c>
      <c r="X136" s="32">
        <v>3.26557</v>
      </c>
      <c r="Y136" s="32">
        <v>3.22145</v>
      </c>
    </row>
    <row r="137" spans="1:25" ht="15.75">
      <c r="A137" s="31">
        <v>23</v>
      </c>
      <c r="B137" s="32">
        <v>3.21179</v>
      </c>
      <c r="C137" s="32">
        <v>3.20495</v>
      </c>
      <c r="D137" s="32">
        <v>3.20104</v>
      </c>
      <c r="E137" s="32">
        <v>3.19698</v>
      </c>
      <c r="F137" s="32">
        <v>3.20029</v>
      </c>
      <c r="G137" s="32">
        <v>3.20942</v>
      </c>
      <c r="H137" s="32">
        <v>3.23129</v>
      </c>
      <c r="I137" s="32">
        <v>3.25471</v>
      </c>
      <c r="J137" s="32">
        <v>3.25167</v>
      </c>
      <c r="K137" s="32">
        <v>3.28069</v>
      </c>
      <c r="L137" s="32">
        <v>3.26949</v>
      </c>
      <c r="M137" s="32">
        <v>3.26264</v>
      </c>
      <c r="N137" s="32">
        <v>3.26173</v>
      </c>
      <c r="O137" s="32">
        <v>3.23128</v>
      </c>
      <c r="P137" s="32">
        <v>3.22513</v>
      </c>
      <c r="Q137" s="32">
        <v>3.18635</v>
      </c>
      <c r="R137" s="32">
        <v>3.20009</v>
      </c>
      <c r="S137" s="32">
        <v>3.17224</v>
      </c>
      <c r="T137" s="32">
        <v>3.21756</v>
      </c>
      <c r="U137" s="32">
        <v>3.30263</v>
      </c>
      <c r="V137" s="32">
        <v>3.27654</v>
      </c>
      <c r="W137" s="32">
        <v>3.26519</v>
      </c>
      <c r="X137" s="32">
        <v>3.22862</v>
      </c>
      <c r="Y137" s="32">
        <v>3.21575</v>
      </c>
    </row>
    <row r="138" spans="1:25" ht="15.75">
      <c r="A138" s="31">
        <v>24</v>
      </c>
      <c r="B138" s="32">
        <v>3.21324</v>
      </c>
      <c r="C138" s="32">
        <v>3.20291</v>
      </c>
      <c r="D138" s="32">
        <v>3.20166</v>
      </c>
      <c r="E138" s="32">
        <v>3.20392</v>
      </c>
      <c r="F138" s="32">
        <v>3.21095</v>
      </c>
      <c r="G138" s="32">
        <v>3.2665</v>
      </c>
      <c r="H138" s="32">
        <v>3.28929</v>
      </c>
      <c r="I138" s="32">
        <v>3.35223</v>
      </c>
      <c r="J138" s="32">
        <v>3.48975</v>
      </c>
      <c r="K138" s="32">
        <v>3.48376</v>
      </c>
      <c r="L138" s="32">
        <v>3.47958</v>
      </c>
      <c r="M138" s="32">
        <v>3.48321</v>
      </c>
      <c r="N138" s="32">
        <v>3.48347</v>
      </c>
      <c r="O138" s="32">
        <v>3.4776</v>
      </c>
      <c r="P138" s="32">
        <v>3.46876</v>
      </c>
      <c r="Q138" s="32">
        <v>3.47435</v>
      </c>
      <c r="R138" s="32">
        <v>3.47628</v>
      </c>
      <c r="S138" s="32">
        <v>3.4582</v>
      </c>
      <c r="T138" s="32">
        <v>3.44672</v>
      </c>
      <c r="U138" s="32">
        <v>3.46121</v>
      </c>
      <c r="V138" s="32">
        <v>3.43467</v>
      </c>
      <c r="W138" s="32">
        <v>3.39929</v>
      </c>
      <c r="X138" s="32">
        <v>3.2871</v>
      </c>
      <c r="Y138" s="32">
        <v>3.24021</v>
      </c>
    </row>
    <row r="139" spans="1:25" ht="15.75">
      <c r="A139" s="31">
        <v>25</v>
      </c>
      <c r="B139" s="32">
        <v>3.20723</v>
      </c>
      <c r="C139" s="32">
        <v>3.19993</v>
      </c>
      <c r="D139" s="32">
        <v>3.19835</v>
      </c>
      <c r="E139" s="32">
        <v>3.20055</v>
      </c>
      <c r="F139" s="32">
        <v>3.21041</v>
      </c>
      <c r="G139" s="32">
        <v>3.25167</v>
      </c>
      <c r="H139" s="32">
        <v>3.29409</v>
      </c>
      <c r="I139" s="32">
        <v>3.38051</v>
      </c>
      <c r="J139" s="32">
        <v>3.44802</v>
      </c>
      <c r="K139" s="32">
        <v>3.48239</v>
      </c>
      <c r="L139" s="32">
        <v>3.48369</v>
      </c>
      <c r="M139" s="32">
        <v>3.50564</v>
      </c>
      <c r="N139" s="32">
        <v>3.49371</v>
      </c>
      <c r="O139" s="32">
        <v>3.48325</v>
      </c>
      <c r="P139" s="32">
        <v>3.47965</v>
      </c>
      <c r="Q139" s="32">
        <v>3.48096</v>
      </c>
      <c r="R139" s="32">
        <v>3.48188</v>
      </c>
      <c r="S139" s="32">
        <v>3.46848</v>
      </c>
      <c r="T139" s="32">
        <v>3.47383</v>
      </c>
      <c r="U139" s="32">
        <v>3.48376</v>
      </c>
      <c r="V139" s="32">
        <v>3.44754</v>
      </c>
      <c r="W139" s="32">
        <v>3.3348</v>
      </c>
      <c r="X139" s="32">
        <v>3.30409</v>
      </c>
      <c r="Y139" s="32">
        <v>3.27843</v>
      </c>
    </row>
    <row r="140" spans="1:25" ht="15.75">
      <c r="A140" s="31">
        <v>26</v>
      </c>
      <c r="B140" s="32">
        <v>3.2419</v>
      </c>
      <c r="C140" s="32">
        <v>3.21352</v>
      </c>
      <c r="D140" s="32">
        <v>3.22431</v>
      </c>
      <c r="E140" s="32">
        <v>3.22429</v>
      </c>
      <c r="F140" s="32">
        <v>3.25522</v>
      </c>
      <c r="G140" s="32">
        <v>3.29538</v>
      </c>
      <c r="H140" s="32">
        <v>3.36343</v>
      </c>
      <c r="I140" s="32">
        <v>3.47474</v>
      </c>
      <c r="J140" s="32">
        <v>3.5351</v>
      </c>
      <c r="K140" s="32">
        <v>3.54726</v>
      </c>
      <c r="L140" s="32">
        <v>3.54129</v>
      </c>
      <c r="M140" s="32">
        <v>3.54407</v>
      </c>
      <c r="N140" s="32">
        <v>3.53997</v>
      </c>
      <c r="O140" s="32">
        <v>3.54008</v>
      </c>
      <c r="P140" s="32">
        <v>3.53737</v>
      </c>
      <c r="Q140" s="32">
        <v>3.54048</v>
      </c>
      <c r="R140" s="32">
        <v>3.54246</v>
      </c>
      <c r="S140" s="32">
        <v>3.5242</v>
      </c>
      <c r="T140" s="32">
        <v>3.53228</v>
      </c>
      <c r="U140" s="32">
        <v>3.54264</v>
      </c>
      <c r="V140" s="32">
        <v>3.51242</v>
      </c>
      <c r="W140" s="32">
        <v>3.48201</v>
      </c>
      <c r="X140" s="32">
        <v>3.33895</v>
      </c>
      <c r="Y140" s="32">
        <v>3.28691</v>
      </c>
    </row>
    <row r="141" spans="1:25" ht="15.75">
      <c r="A141" s="31">
        <v>27</v>
      </c>
      <c r="B141" s="32">
        <v>3.23409</v>
      </c>
      <c r="C141" s="32">
        <v>3.21339</v>
      </c>
      <c r="D141" s="32">
        <v>3.20649</v>
      </c>
      <c r="E141" s="32">
        <v>3.20793</v>
      </c>
      <c r="F141" s="32">
        <v>3.21724</v>
      </c>
      <c r="G141" s="32">
        <v>3.27977</v>
      </c>
      <c r="H141" s="32">
        <v>3.31521</v>
      </c>
      <c r="I141" s="32">
        <v>3.33451</v>
      </c>
      <c r="J141" s="32">
        <v>3.40123</v>
      </c>
      <c r="K141" s="32">
        <v>3.45405</v>
      </c>
      <c r="L141" s="32">
        <v>3.44624</v>
      </c>
      <c r="M141" s="32">
        <v>3.39835</v>
      </c>
      <c r="N141" s="32">
        <v>3.37739</v>
      </c>
      <c r="O141" s="32">
        <v>3.37019</v>
      </c>
      <c r="P141" s="32">
        <v>3.34725</v>
      </c>
      <c r="Q141" s="32">
        <v>3.34433</v>
      </c>
      <c r="R141" s="32">
        <v>3.35101</v>
      </c>
      <c r="S141" s="32">
        <v>3.33056</v>
      </c>
      <c r="T141" s="32">
        <v>3.3166</v>
      </c>
      <c r="U141" s="32">
        <v>3.37888</v>
      </c>
      <c r="V141" s="32">
        <v>3.32643</v>
      </c>
      <c r="W141" s="32">
        <v>3.30199</v>
      </c>
      <c r="X141" s="32">
        <v>3.27847</v>
      </c>
      <c r="Y141" s="32">
        <v>3.2318</v>
      </c>
    </row>
    <row r="142" spans="1:25" ht="15.75">
      <c r="A142" s="31">
        <v>28</v>
      </c>
      <c r="B142" s="32">
        <v>3.22697</v>
      </c>
      <c r="C142" s="32">
        <v>3.20627</v>
      </c>
      <c r="D142" s="32">
        <v>3.20359</v>
      </c>
      <c r="E142" s="32">
        <v>3.20752</v>
      </c>
      <c r="F142" s="32">
        <v>3.22722</v>
      </c>
      <c r="G142" s="32">
        <v>3.2649</v>
      </c>
      <c r="H142" s="32">
        <v>3.34347</v>
      </c>
      <c r="I142" s="32">
        <v>3.40124</v>
      </c>
      <c r="J142" s="32">
        <v>3.49512</v>
      </c>
      <c r="K142" s="32">
        <v>3.51748</v>
      </c>
      <c r="L142" s="32">
        <v>3.52226</v>
      </c>
      <c r="M142" s="32">
        <v>3.55287</v>
      </c>
      <c r="N142" s="32">
        <v>3.5136</v>
      </c>
      <c r="O142" s="32">
        <v>3.50184</v>
      </c>
      <c r="P142" s="32">
        <v>3.48357</v>
      </c>
      <c r="Q142" s="32">
        <v>3.48704</v>
      </c>
      <c r="R142" s="32">
        <v>3.47044</v>
      </c>
      <c r="S142" s="32">
        <v>3.47601</v>
      </c>
      <c r="T142" s="32">
        <v>3.48274</v>
      </c>
      <c r="U142" s="32">
        <v>3.46836</v>
      </c>
      <c r="V142" s="32">
        <v>3.44192</v>
      </c>
      <c r="W142" s="32">
        <v>3.36091</v>
      </c>
      <c r="X142" s="32">
        <v>3.2852</v>
      </c>
      <c r="Y142" s="32">
        <v>3.26977</v>
      </c>
    </row>
    <row r="143" spans="1:25" ht="15.75">
      <c r="A143" s="31">
        <v>29</v>
      </c>
      <c r="B143" s="32">
        <v>3.26949</v>
      </c>
      <c r="C143" s="32">
        <v>3.24881</v>
      </c>
      <c r="D143" s="32">
        <v>3.22335</v>
      </c>
      <c r="E143" s="32">
        <v>3.22233</v>
      </c>
      <c r="F143" s="32">
        <v>3.22453</v>
      </c>
      <c r="G143" s="32">
        <v>3.22522</v>
      </c>
      <c r="H143" s="32">
        <v>3.26714</v>
      </c>
      <c r="I143" s="32">
        <v>3.3439</v>
      </c>
      <c r="J143" s="32">
        <v>3.42251</v>
      </c>
      <c r="K143" s="32">
        <v>3.42127</v>
      </c>
      <c r="L143" s="32">
        <v>3.41777</v>
      </c>
      <c r="M143" s="32">
        <v>3.4114</v>
      </c>
      <c r="N143" s="32">
        <v>3.39418</v>
      </c>
      <c r="O143" s="32">
        <v>3.39049</v>
      </c>
      <c r="P143" s="32">
        <v>3.38715</v>
      </c>
      <c r="Q143" s="32">
        <v>3.3887</v>
      </c>
      <c r="R143" s="32">
        <v>3.39649</v>
      </c>
      <c r="S143" s="32">
        <v>3.40469</v>
      </c>
      <c r="T143" s="32">
        <v>3.50746</v>
      </c>
      <c r="U143" s="32">
        <v>3.50215</v>
      </c>
      <c r="V143" s="32">
        <v>3.4721</v>
      </c>
      <c r="W143" s="32">
        <v>3.47665</v>
      </c>
      <c r="X143" s="32">
        <v>3.39159</v>
      </c>
      <c r="Y143" s="32">
        <v>3.28341</v>
      </c>
    </row>
    <row r="144" spans="1:25" ht="15.75">
      <c r="A144" s="31">
        <v>30</v>
      </c>
      <c r="B144" s="32">
        <v>3.28944</v>
      </c>
      <c r="C144" s="32">
        <v>3.26965</v>
      </c>
      <c r="D144" s="32">
        <v>3.25858</v>
      </c>
      <c r="E144" s="32">
        <v>3.25556</v>
      </c>
      <c r="F144" s="32">
        <v>3.25705</v>
      </c>
      <c r="G144" s="32">
        <v>3.2651</v>
      </c>
      <c r="H144" s="32">
        <v>3.30827</v>
      </c>
      <c r="I144" s="32">
        <v>3.35919</v>
      </c>
      <c r="J144" s="32">
        <v>3.44424</v>
      </c>
      <c r="K144" s="32">
        <v>3.51002</v>
      </c>
      <c r="L144" s="32">
        <v>3.54983</v>
      </c>
      <c r="M144" s="32">
        <v>3.49349</v>
      </c>
      <c r="N144" s="32">
        <v>3.45883</v>
      </c>
      <c r="O144" s="32">
        <v>3.45375</v>
      </c>
      <c r="P144" s="32">
        <v>3.44576</v>
      </c>
      <c r="Q144" s="32">
        <v>3.45055</v>
      </c>
      <c r="R144" s="32">
        <v>3.45835</v>
      </c>
      <c r="S144" s="32">
        <v>3.46004</v>
      </c>
      <c r="T144" s="32">
        <v>3.50701</v>
      </c>
      <c r="U144" s="32">
        <v>3.58521</v>
      </c>
      <c r="V144" s="32">
        <v>3.46651</v>
      </c>
      <c r="W144" s="32">
        <v>3.41983</v>
      </c>
      <c r="X144" s="32">
        <v>3.3145</v>
      </c>
      <c r="Y144" s="32">
        <v>3.27526</v>
      </c>
    </row>
    <row r="145" spans="1:25" ht="15.75">
      <c r="A145" s="31">
        <v>31</v>
      </c>
      <c r="B145" s="32">
        <v>3.28944</v>
      </c>
      <c r="C145" s="32">
        <v>3.26965</v>
      </c>
      <c r="D145" s="32">
        <v>3.25858</v>
      </c>
      <c r="E145" s="32">
        <v>3.25556</v>
      </c>
      <c r="F145" s="32">
        <v>3.25705</v>
      </c>
      <c r="G145" s="32">
        <v>3.2651</v>
      </c>
      <c r="H145" s="32">
        <v>3.30827</v>
      </c>
      <c r="I145" s="32">
        <v>3.35919</v>
      </c>
      <c r="J145" s="32">
        <v>3.44424</v>
      </c>
      <c r="K145" s="32">
        <v>3.51002</v>
      </c>
      <c r="L145" s="32">
        <v>3.54983</v>
      </c>
      <c r="M145" s="32">
        <v>3.49349</v>
      </c>
      <c r="N145" s="32">
        <v>3.45883</v>
      </c>
      <c r="O145" s="32">
        <v>3.45375</v>
      </c>
      <c r="P145" s="32">
        <v>3.44576</v>
      </c>
      <c r="Q145" s="32">
        <v>3.45055</v>
      </c>
      <c r="R145" s="32">
        <v>3.45835</v>
      </c>
      <c r="S145" s="32">
        <v>3.46004</v>
      </c>
      <c r="T145" s="32">
        <v>3.50701</v>
      </c>
      <c r="U145" s="32">
        <v>3.58521</v>
      </c>
      <c r="V145" s="32">
        <v>3.46651</v>
      </c>
      <c r="W145" s="32">
        <v>3.41983</v>
      </c>
      <c r="X145" s="32">
        <v>3.3145</v>
      </c>
      <c r="Y145" s="32">
        <v>3.27526</v>
      </c>
    </row>
    <row r="148" spans="1:14" ht="15.75" customHeight="1">
      <c r="A148" s="71" t="s">
        <v>52</v>
      </c>
      <c r="B148" s="71"/>
      <c r="C148" s="71"/>
      <c r="D148" s="71"/>
      <c r="E148" s="71"/>
      <c r="F148" s="71"/>
      <c r="G148" s="71"/>
      <c r="H148" s="71"/>
      <c r="I148" s="71"/>
      <c r="J148" s="71"/>
      <c r="K148" s="71"/>
      <c r="L148" s="40">
        <v>592.42</v>
      </c>
      <c r="M148" s="40"/>
      <c r="N148" s="36"/>
    </row>
    <row r="151" spans="1:8" ht="15.75" customHeight="1">
      <c r="A151" s="29"/>
      <c r="B151" s="29"/>
      <c r="C151" s="29"/>
      <c r="D151" s="29"/>
      <c r="E151" s="29"/>
      <c r="F151" s="29"/>
      <c r="G151" s="29"/>
      <c r="H151" s="29"/>
    </row>
    <row r="152" spans="1:8" ht="15.75">
      <c r="A152" s="29"/>
      <c r="B152" s="29"/>
      <c r="C152" s="29"/>
      <c r="D152" s="29"/>
      <c r="E152" s="29"/>
      <c r="F152" s="29"/>
      <c r="G152" s="29"/>
      <c r="H152" s="29"/>
    </row>
    <row r="153" spans="1:8" ht="15.75">
      <c r="A153" s="29"/>
      <c r="B153" s="29"/>
      <c r="C153" s="29"/>
      <c r="D153" s="29"/>
      <c r="E153" s="29"/>
      <c r="F153" s="29"/>
      <c r="G153" s="29"/>
      <c r="H153" s="29"/>
    </row>
    <row r="154" spans="1:8" ht="15.75">
      <c r="A154" s="29"/>
      <c r="B154" s="29"/>
      <c r="C154" s="29"/>
      <c r="D154" s="29"/>
      <c r="E154" s="29"/>
      <c r="F154" s="29"/>
      <c r="G154" s="29"/>
      <c r="H154" s="29"/>
    </row>
    <row r="155" spans="1:8" ht="15.75">
      <c r="A155" s="29"/>
      <c r="B155" s="29"/>
      <c r="C155" s="29"/>
      <c r="D155" s="29"/>
      <c r="E155" s="29"/>
      <c r="F155" s="29"/>
      <c r="G155" s="29"/>
      <c r="H155" s="29"/>
    </row>
    <row r="156" spans="1:8" ht="15.75">
      <c r="A156" s="29"/>
      <c r="B156" s="29"/>
      <c r="C156" s="29"/>
      <c r="D156" s="29"/>
      <c r="E156" s="29"/>
      <c r="F156" s="29"/>
      <c r="G156" s="29"/>
      <c r="H156" s="29"/>
    </row>
    <row r="157" spans="1:8" ht="15.75">
      <c r="A157" s="29"/>
      <c r="B157" s="29"/>
      <c r="C157" s="29"/>
      <c r="D157" s="29"/>
      <c r="E157" s="29"/>
      <c r="F157" s="29"/>
      <c r="G157" s="29"/>
      <c r="H157" s="29"/>
    </row>
    <row r="158" spans="1:8" ht="15.75">
      <c r="A158" s="29"/>
      <c r="B158" s="29"/>
      <c r="C158" s="29"/>
      <c r="D158" s="29"/>
      <c r="E158" s="29"/>
      <c r="F158" s="29"/>
      <c r="G158" s="29"/>
      <c r="H158" s="29"/>
    </row>
    <row r="159" spans="1:8" ht="15.75">
      <c r="A159" s="29"/>
      <c r="B159" s="29"/>
      <c r="C159" s="29"/>
      <c r="D159" s="29"/>
      <c r="E159" s="29"/>
      <c r="F159" s="29"/>
      <c r="G159" s="29"/>
      <c r="H159" s="29"/>
    </row>
    <row r="160" spans="1:8" ht="15.75">
      <c r="A160" s="29"/>
      <c r="B160" s="29"/>
      <c r="C160" s="29"/>
      <c r="D160" s="29"/>
      <c r="E160" s="29"/>
      <c r="F160" s="29"/>
      <c r="G160" s="29"/>
      <c r="H160" s="29"/>
    </row>
    <row r="161" spans="1:8" ht="15.75">
      <c r="A161" s="29"/>
      <c r="B161" s="29"/>
      <c r="C161" s="29"/>
      <c r="D161" s="29"/>
      <c r="E161" s="29"/>
      <c r="F161" s="29"/>
      <c r="G161" s="29"/>
      <c r="H161" s="29"/>
    </row>
    <row r="162" spans="1:8" ht="15.75">
      <c r="A162" s="29"/>
      <c r="B162" s="29"/>
      <c r="C162" s="29"/>
      <c r="D162" s="29"/>
      <c r="E162" s="29"/>
      <c r="F162" s="29"/>
      <c r="G162" s="29"/>
      <c r="H162" s="29"/>
    </row>
    <row r="163" spans="1:8" ht="15.75">
      <c r="A163" s="29"/>
      <c r="B163" s="29"/>
      <c r="C163" s="29"/>
      <c r="D163" s="29"/>
      <c r="E163" s="29"/>
      <c r="F163" s="29"/>
      <c r="G163" s="29"/>
      <c r="H163" s="29"/>
    </row>
  </sheetData>
  <sheetProtection/>
  <mergeCells count="13">
    <mergeCell ref="A1:Y2"/>
    <mergeCell ref="B4:C4"/>
    <mergeCell ref="M4:O4"/>
    <mergeCell ref="A6:Y6"/>
    <mergeCell ref="A7:A8"/>
    <mergeCell ref="B7:Y7"/>
    <mergeCell ref="A148:K148"/>
    <mergeCell ref="A43:A44"/>
    <mergeCell ref="B43:Y43"/>
    <mergeCell ref="A78:A79"/>
    <mergeCell ref="B78:Y78"/>
    <mergeCell ref="A113:A114"/>
    <mergeCell ref="B113:Y11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MAMINOVE</dc:creator>
  <cp:keywords/>
  <dc:description/>
  <cp:lastModifiedBy>Смолич К.Р. </cp:lastModifiedBy>
  <cp:lastPrinted>2009-12-24T09:42:48Z</cp:lastPrinted>
  <dcterms:created xsi:type="dcterms:W3CDTF">2006-09-26T07:56:48Z</dcterms:created>
  <dcterms:modified xsi:type="dcterms:W3CDTF">2017-06-06T14:35:00Z</dcterms:modified>
  <cp:category/>
  <cp:version/>
  <cp:contentType/>
  <cp:contentStatus/>
</cp:coreProperties>
</file>