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65311" windowWidth="13635" windowHeight="9660" activeTab="0"/>
  </bookViews>
  <sheets>
    <sheet name="НЕРЕГ" sheetId="1" r:id="rId1"/>
    <sheet name="3_ЦК" sheetId="2" r:id="rId2"/>
    <sheet name="ДКП" sheetId="3" r:id="rId3"/>
  </sheets>
  <externalReferences>
    <externalReference r:id="rId6"/>
  </externalReferences>
  <definedNames>
    <definedName name="_xlnm.Print_Area" localSheetId="0">'НЕРЕГ'!$A$1:$G$35</definedName>
  </definedNames>
  <calcPr fullCalcOnLoad="1"/>
</workbook>
</file>

<file path=xl/sharedStrings.xml><?xml version="1.0" encoding="utf-8"?>
<sst xmlns="http://schemas.openxmlformats.org/spreadsheetml/2006/main" count="203" uniqueCount="78">
  <si>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</si>
  <si>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</si>
  <si>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</si>
  <si>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</si>
  <si>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</si>
  <si>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</si>
  <si>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</si>
  <si>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</si>
  <si>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</si>
  <si>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</si>
  <si>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</si>
  <si>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</si>
  <si>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</si>
  <si>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</si>
  <si>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</si>
  <si>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</si>
  <si>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3.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</si>
  <si>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</si>
  <si>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</si>
  <si>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</si>
  <si>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</si>
  <si>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</si>
  <si>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</si>
  <si>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</si>
  <si>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Электроэнергия для компенсации потерь</t>
  </si>
  <si>
    <t>первая ценовая категория</t>
  </si>
  <si>
    <t>Одноставочный тариф дифференцированный по зонам суток</t>
  </si>
  <si>
    <t>электроэнергия</t>
  </si>
  <si>
    <t>менее 150 кВт</t>
  </si>
  <si>
    <t>от 150 кВт до 670 кВт</t>
  </si>
  <si>
    <t>от 670 кВт до 10 МВт</t>
  </si>
  <si>
    <t>не менее 10 МВт</t>
  </si>
  <si>
    <t>1.8.</t>
  </si>
  <si>
    <t>1.9.</t>
  </si>
  <si>
    <t>1.10.</t>
  </si>
  <si>
    <t xml:space="preserve">Средневзвешенная цена покупки электрической энергии на оптовом и розничном рынках, руб./кВтч </t>
  </si>
  <si>
    <t xml:space="preserve">Средневзвешенная цена покупки мощности на оптовом и розничном рынках, руб./кВт.мес </t>
  </si>
  <si>
    <t xml:space="preserve">Средневзвешенная нерегулируемая цена на электрическую энергию на оптовом и розничном рынка, учитывающая расходы на приобретение мощности, дифференцированная по зонам суток,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</si>
  <si>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</si>
  <si>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</si>
  <si>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</si>
  <si>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</si>
  <si>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</si>
  <si>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</si>
  <si>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</si>
  <si>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</si>
  <si>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</si>
  <si>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</si>
  <si>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</si>
  <si>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</si>
  <si>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</si>
  <si>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</si>
  <si>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</si>
  <si>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</si>
  <si>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</si>
  <si>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</si>
  <si>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</si>
  <si>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</si>
  <si>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</si>
  <si>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</si>
  <si>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</si>
  <si>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</si>
  <si>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</si>
  <si>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</si>
  <si>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</si>
  <si>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</si>
  <si>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</si>
  <si>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</si>
  <si>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</si>
  <si>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</si>
  <si>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 xml:space="preserve">Группы потребителей </t>
  </si>
  <si>
    <t>Предельный уровень нерегулируемых цен для первой ценовой категории  по договорам купли-продажи электрической энергии</t>
  </si>
  <si>
    <t>Группы потребителей</t>
  </si>
  <si>
    <t xml:space="preserve">Средневзвешенная нерегулируемая цена на электрическую энергию на оптовом и розничном рынках, учитывающая расходы на приобретение мощности, руб./кВтч 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</si>
  <si>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</si>
  <si>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ОАО "Нижневартовское нефтегазодобывающее предприятие", ООО "Нижневартовскэнергонефть"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</si>
  <si>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ОАО "Нижневартовское нефтегазодобывающее предприятие", ООО "Нижневартовскэнергонефть"                                          и АО "Тюменьэнерго"</t>
  </si>
  <si>
    <t>Предельные уровни нерегулируемых цен на электрическую энергию и мощность для потребителей (гарантирующих поставщиков)
АО "Единая энергоснабжающая компания" Нижневартовского региона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</si>
</sst>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#,##0.00000_ ;\-#,##0.00000\ "/>
    <numFmt numFmtId="185" formatCode="_-* #,##0.0_р_._-;\-* #,##0.0_р_._-;_-* &quot;-&quot;??_р_._-;_-@_-"/>
    <numFmt numFmtId="186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73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84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78" fontId="9" fillId="33" borderId="0" xfId="63" applyNumberFormat="1" applyFont="1" applyFill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78" fontId="9" fillId="33" borderId="13" xfId="63" applyNumberFormat="1" applyFont="1" applyFill="1" applyBorder="1" applyAlignment="1">
      <alignment vertical="center" wrapText="1"/>
    </xf>
    <xf numFmtId="173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84" fontId="5" fillId="33" borderId="0" xfId="63" applyNumberFormat="1" applyFont="1" applyFill="1" applyBorder="1" applyAlignment="1">
      <alignment horizontal="center" vertical="center" wrapText="1"/>
    </xf>
    <xf numFmtId="178" fontId="5" fillId="0" borderId="10" xfId="63" applyNumberFormat="1" applyFont="1" applyBorder="1" applyAlignment="1">
      <alignment vertical="center"/>
    </xf>
    <xf numFmtId="173" fontId="4" fillId="0" borderId="0" xfId="0" applyNumberFormat="1" applyFont="1" applyFill="1" applyAlignment="1">
      <alignment vertical="center" wrapText="1"/>
    </xf>
    <xf numFmtId="173" fontId="0" fillId="0" borderId="0" xfId="0" applyNumberFormat="1" applyAlignment="1">
      <alignment/>
    </xf>
    <xf numFmtId="49" fontId="4" fillId="0" borderId="14" xfId="0" applyNumberFormat="1" applyFont="1" applyFill="1" applyBorder="1" applyAlignment="1">
      <alignment horizontal="left" vertical="center" inden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SMOL~1\AppData\Local\Temp\Rar$DI00.960\&#1088;&#1077;&#1077;&#1089;&#1090;&#1088;%20&#1089;&#1095;&#1092;%202016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БОНЕНТЫ"/>
      <sheetName val="Исх.дан"/>
      <sheetName val="реестр_с-ф"/>
      <sheetName val="свод"/>
    </sheetNames>
    <sheetDataSet>
      <sheetData sheetId="1">
        <row r="275">
          <cell r="F275">
            <v>2.7838700000000003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54"/>
  <sheetViews>
    <sheetView tabSelected="1" zoomScale="85" zoomScaleNormal="85" zoomScalePageLayoutView="0" workbookViewId="0" topLeftCell="A19">
      <selection activeCell="K37" sqref="K3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1" width="9.125" style="6" customWidth="1"/>
    <col min="12" max="12" width="8.875" style="6" customWidth="1"/>
    <col min="13" max="13" width="11.87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60" customHeight="1">
      <c r="A2" s="59" t="s">
        <v>76</v>
      </c>
      <c r="B2" s="59"/>
      <c r="C2" s="59"/>
      <c r="D2" s="59"/>
      <c r="E2" s="59"/>
      <c r="F2" s="59"/>
      <c r="G2" s="59"/>
    </row>
    <row r="3" spans="1:13" ht="15.75">
      <c r="A3" s="7"/>
      <c r="B3" s="7"/>
      <c r="C3" s="7"/>
      <c r="D3" s="7"/>
      <c r="E3" s="7"/>
      <c r="F3" s="7"/>
      <c r="G3" s="7"/>
      <c r="M3"/>
    </row>
    <row r="4" spans="1:13" ht="15.75">
      <c r="A4" s="8"/>
      <c r="B4" s="6"/>
      <c r="C4" s="14">
        <v>42491</v>
      </c>
      <c r="D4" s="9"/>
      <c r="E4" s="9"/>
      <c r="F4" s="9"/>
      <c r="G4" s="9"/>
      <c r="L4" s="50"/>
      <c r="M4"/>
    </row>
    <row r="5" spans="7:13" ht="15">
      <c r="G5" s="13" t="s">
        <v>13</v>
      </c>
      <c r="H5" s="12"/>
      <c r="L5" s="50"/>
      <c r="M5"/>
    </row>
    <row r="6" spans="1:13" ht="31.5" customHeight="1">
      <c r="A6" s="60" t="s">
        <v>15</v>
      </c>
      <c r="B6" s="62" t="s">
        <v>72</v>
      </c>
      <c r="C6" s="64" t="s">
        <v>74</v>
      </c>
      <c r="D6" s="66" t="s">
        <v>8</v>
      </c>
      <c r="E6" s="68" t="s">
        <v>9</v>
      </c>
      <c r="F6" s="68"/>
      <c r="G6" s="68"/>
      <c r="H6" s="68"/>
      <c r="L6" s="50"/>
      <c r="M6"/>
    </row>
    <row r="7" spans="1:16" ht="44.25" customHeight="1">
      <c r="A7" s="61"/>
      <c r="B7" s="63"/>
      <c r="C7" s="65"/>
      <c r="D7" s="67"/>
      <c r="E7" s="21" t="s">
        <v>0</v>
      </c>
      <c r="F7" s="21" t="s">
        <v>1</v>
      </c>
      <c r="G7" s="21" t="s">
        <v>2</v>
      </c>
      <c r="H7" s="21" t="s">
        <v>3</v>
      </c>
      <c r="L7" s="50"/>
      <c r="M7"/>
      <c r="N7" s="50"/>
      <c r="O7" s="50"/>
      <c r="P7" s="50"/>
    </row>
    <row r="8" spans="1:16" ht="15">
      <c r="A8" s="22" t="s">
        <v>5</v>
      </c>
      <c r="B8" s="23" t="s">
        <v>14</v>
      </c>
      <c r="C8" s="34"/>
      <c r="D8" s="24"/>
      <c r="E8" s="24"/>
      <c r="F8" s="24"/>
      <c r="G8" s="24"/>
      <c r="H8" s="24"/>
      <c r="L8" s="50"/>
      <c r="M8"/>
      <c r="N8" s="50"/>
      <c r="O8" s="50"/>
      <c r="P8" s="50"/>
    </row>
    <row r="9" spans="1:16" ht="15">
      <c r="A9" s="25"/>
      <c r="B9" s="26" t="s">
        <v>7</v>
      </c>
      <c r="C9" s="34"/>
      <c r="D9" s="27"/>
      <c r="E9" s="28"/>
      <c r="F9" s="28"/>
      <c r="G9" s="28"/>
      <c r="H9" s="28"/>
      <c r="L9" s="50"/>
      <c r="M9"/>
      <c r="N9" s="50"/>
      <c r="O9" s="50"/>
      <c r="P9" s="50"/>
    </row>
    <row r="10" spans="1:16" ht="15">
      <c r="A10" s="35" t="s">
        <v>18</v>
      </c>
      <c r="B10" s="56" t="s">
        <v>25</v>
      </c>
      <c r="C10" s="29" t="s">
        <v>28</v>
      </c>
      <c r="D10" s="27" t="s">
        <v>12</v>
      </c>
      <c r="E10" s="30">
        <v>2.86387</v>
      </c>
      <c r="F10" s="30">
        <v>3.55735</v>
      </c>
      <c r="G10" s="30">
        <v>3.70992</v>
      </c>
      <c r="H10" s="30">
        <v>3.76475</v>
      </c>
      <c r="I10" s="50"/>
      <c r="J10" s="50"/>
      <c r="K10" s="50"/>
      <c r="M10"/>
      <c r="N10" s="50"/>
      <c r="O10" s="50"/>
      <c r="P10" s="50"/>
    </row>
    <row r="11" spans="1:16" ht="15">
      <c r="A11" s="35"/>
      <c r="B11" s="57"/>
      <c r="C11" s="29" t="s">
        <v>29</v>
      </c>
      <c r="D11" s="27" t="s">
        <v>12</v>
      </c>
      <c r="E11" s="30">
        <v>2.84387</v>
      </c>
      <c r="F11" s="30">
        <v>3.53735</v>
      </c>
      <c r="G11" s="30">
        <v>3.68992</v>
      </c>
      <c r="H11" s="30">
        <v>3.74475</v>
      </c>
      <c r="I11" s="50"/>
      <c r="J11" s="50"/>
      <c r="K11" s="50"/>
      <c r="M11"/>
      <c r="N11" s="50"/>
      <c r="O11" s="50"/>
      <c r="P11" s="50"/>
    </row>
    <row r="12" spans="1:16" ht="15">
      <c r="A12" s="35"/>
      <c r="B12" s="57"/>
      <c r="C12" s="29" t="s">
        <v>30</v>
      </c>
      <c r="D12" s="27" t="s">
        <v>12</v>
      </c>
      <c r="E12" s="30">
        <v>2.78387</v>
      </c>
      <c r="F12" s="30">
        <v>3.47735</v>
      </c>
      <c r="G12" s="30">
        <v>3.62992</v>
      </c>
      <c r="H12" s="30">
        <v>3.68475</v>
      </c>
      <c r="I12" s="50"/>
      <c r="J12" s="50"/>
      <c r="K12" s="50"/>
      <c r="L12"/>
      <c r="M12"/>
      <c r="N12" s="50"/>
      <c r="O12" s="50"/>
      <c r="P12" s="50"/>
    </row>
    <row r="13" spans="1:16" ht="15">
      <c r="A13" s="35"/>
      <c r="B13" s="58"/>
      <c r="C13" s="29" t="s">
        <v>31</v>
      </c>
      <c r="D13" s="27" t="s">
        <v>12</v>
      </c>
      <c r="E13" s="30">
        <v>2.72387</v>
      </c>
      <c r="F13" s="30">
        <v>3.41735</v>
      </c>
      <c r="G13" s="30">
        <v>3.56992</v>
      </c>
      <c r="H13" s="30">
        <v>3.62475</v>
      </c>
      <c r="I13" s="50"/>
      <c r="J13" s="50"/>
      <c r="K13" s="50"/>
      <c r="L13"/>
      <c r="M13"/>
      <c r="N13" s="50"/>
      <c r="O13" s="50"/>
      <c r="P13" s="50"/>
    </row>
    <row r="14" spans="1:16" ht="15">
      <c r="A14" s="36"/>
      <c r="B14" s="26" t="s">
        <v>26</v>
      </c>
      <c r="C14" s="34"/>
      <c r="D14" s="27"/>
      <c r="E14" s="30"/>
      <c r="F14" s="30"/>
      <c r="G14" s="30"/>
      <c r="H14" s="34"/>
      <c r="I14" s="50"/>
      <c r="J14" s="50"/>
      <c r="K14" s="50"/>
      <c r="L14"/>
      <c r="M14"/>
      <c r="N14" s="54"/>
      <c r="O14" s="50"/>
      <c r="P14" s="50"/>
    </row>
    <row r="15" spans="1:16" ht="15">
      <c r="A15" s="36" t="s">
        <v>32</v>
      </c>
      <c r="B15" s="56" t="s">
        <v>21</v>
      </c>
      <c r="C15" s="29" t="s">
        <v>28</v>
      </c>
      <c r="D15" s="27" t="s">
        <v>12</v>
      </c>
      <c r="E15" s="30"/>
      <c r="F15" s="30"/>
      <c r="G15" s="30">
        <v>2.77494</v>
      </c>
      <c r="H15" s="34"/>
      <c r="I15" s="50"/>
      <c r="J15" s="50"/>
      <c r="K15" s="50"/>
      <c r="L15"/>
      <c r="M15"/>
      <c r="N15" s="50"/>
      <c r="O15" s="50"/>
      <c r="P15" s="50"/>
    </row>
    <row r="16" spans="1:16" ht="15">
      <c r="A16" s="36"/>
      <c r="B16" s="57"/>
      <c r="C16" s="29" t="s">
        <v>29</v>
      </c>
      <c r="D16" s="27" t="s">
        <v>12</v>
      </c>
      <c r="E16" s="30"/>
      <c r="F16" s="30"/>
      <c r="G16" s="30">
        <v>2.76494</v>
      </c>
      <c r="H16" s="34"/>
      <c r="I16" s="50"/>
      <c r="J16" s="50"/>
      <c r="K16" s="50"/>
      <c r="L16"/>
      <c r="M16"/>
      <c r="N16" s="55"/>
      <c r="O16" s="50"/>
      <c r="P16" s="50"/>
    </row>
    <row r="17" spans="1:15" ht="15">
      <c r="A17" s="36"/>
      <c r="B17" s="57"/>
      <c r="C17" s="29" t="s">
        <v>30</v>
      </c>
      <c r="D17" s="27" t="s">
        <v>12</v>
      </c>
      <c r="E17" s="30"/>
      <c r="F17" s="30"/>
      <c r="G17" s="30">
        <v>2.73494</v>
      </c>
      <c r="H17" s="34"/>
      <c r="I17" s="50"/>
      <c r="J17" s="50"/>
      <c r="K17" s="50"/>
      <c r="L17"/>
      <c r="M17"/>
      <c r="N17"/>
      <c r="O17" s="50"/>
    </row>
    <row r="18" spans="1:15" ht="15">
      <c r="A18" s="36"/>
      <c r="B18" s="58"/>
      <c r="C18" s="29" t="s">
        <v>31</v>
      </c>
      <c r="D18" s="27" t="s">
        <v>12</v>
      </c>
      <c r="E18" s="30"/>
      <c r="F18" s="30"/>
      <c r="G18" s="30">
        <v>2.70494</v>
      </c>
      <c r="H18" s="34"/>
      <c r="I18" s="50"/>
      <c r="J18" s="50"/>
      <c r="K18" s="50"/>
      <c r="L18"/>
      <c r="M18"/>
      <c r="N18"/>
      <c r="O18" s="50"/>
    </row>
    <row r="19" spans="1:15" ht="15">
      <c r="A19" s="36" t="s">
        <v>33</v>
      </c>
      <c r="B19" s="56" t="s">
        <v>22</v>
      </c>
      <c r="C19" s="29" t="s">
        <v>28</v>
      </c>
      <c r="D19" s="27" t="s">
        <v>12</v>
      </c>
      <c r="E19" s="30"/>
      <c r="F19" s="30"/>
      <c r="G19" s="30">
        <v>3.70132</v>
      </c>
      <c r="H19" s="34"/>
      <c r="I19" s="50"/>
      <c r="J19" s="50"/>
      <c r="K19" s="50"/>
      <c r="L19"/>
      <c r="M19"/>
      <c r="N19"/>
      <c r="O19"/>
    </row>
    <row r="20" spans="1:15" ht="15">
      <c r="A20" s="36"/>
      <c r="B20" s="57"/>
      <c r="C20" s="29" t="s">
        <v>29</v>
      </c>
      <c r="D20" s="27" t="s">
        <v>12</v>
      </c>
      <c r="E20" s="30"/>
      <c r="F20" s="30"/>
      <c r="G20" s="30">
        <v>3.68132</v>
      </c>
      <c r="H20" s="34"/>
      <c r="I20" s="50"/>
      <c r="J20" s="50"/>
      <c r="K20" s="50"/>
      <c r="L20"/>
      <c r="M20"/>
      <c r="N20"/>
      <c r="O20"/>
    </row>
    <row r="21" spans="1:15" ht="15">
      <c r="A21" s="36"/>
      <c r="B21" s="57"/>
      <c r="C21" s="29" t="s">
        <v>30</v>
      </c>
      <c r="D21" s="27" t="s">
        <v>12</v>
      </c>
      <c r="E21" s="30"/>
      <c r="F21" s="30"/>
      <c r="G21" s="30">
        <v>3.61132</v>
      </c>
      <c r="H21" s="34"/>
      <c r="I21" s="50"/>
      <c r="J21" s="50"/>
      <c r="K21" s="50"/>
      <c r="L21"/>
      <c r="M21"/>
      <c r="N21"/>
      <c r="O21"/>
    </row>
    <row r="22" spans="1:15" ht="15" customHeight="1">
      <c r="A22" s="36"/>
      <c r="B22" s="58"/>
      <c r="C22" s="29" t="s">
        <v>31</v>
      </c>
      <c r="D22" s="27" t="s">
        <v>12</v>
      </c>
      <c r="E22" s="30"/>
      <c r="F22" s="30"/>
      <c r="G22" s="30">
        <v>3.56132</v>
      </c>
      <c r="H22" s="34"/>
      <c r="I22" s="50"/>
      <c r="J22" s="50"/>
      <c r="K22" s="50"/>
      <c r="L22"/>
      <c r="M22"/>
      <c r="N22"/>
      <c r="O22"/>
    </row>
    <row r="23" spans="1:15" ht="15" customHeight="1">
      <c r="A23" s="36" t="s">
        <v>34</v>
      </c>
      <c r="B23" s="56" t="s">
        <v>23</v>
      </c>
      <c r="C23" s="29" t="s">
        <v>28</v>
      </c>
      <c r="D23" s="27" t="s">
        <v>12</v>
      </c>
      <c r="E23" s="30"/>
      <c r="F23" s="30"/>
      <c r="G23" s="30">
        <v>6.53549</v>
      </c>
      <c r="H23" s="34"/>
      <c r="I23" s="50"/>
      <c r="J23" s="50"/>
      <c r="K23" s="50"/>
      <c r="L23"/>
      <c r="M23"/>
      <c r="N23"/>
      <c r="O23"/>
    </row>
    <row r="24" spans="1:15" ht="15" customHeight="1">
      <c r="A24" s="36"/>
      <c r="B24" s="57"/>
      <c r="C24" s="29" t="s">
        <v>29</v>
      </c>
      <c r="D24" s="27" t="s">
        <v>12</v>
      </c>
      <c r="E24" s="30"/>
      <c r="F24" s="30"/>
      <c r="G24" s="30">
        <v>6.49549</v>
      </c>
      <c r="H24" s="34"/>
      <c r="I24" s="50"/>
      <c r="J24" s="50"/>
      <c r="K24" s="50"/>
      <c r="L24"/>
      <c r="M24"/>
      <c r="N24"/>
      <c r="O24"/>
    </row>
    <row r="25" spans="1:15" ht="15" customHeight="1">
      <c r="A25" s="36"/>
      <c r="B25" s="57"/>
      <c r="C25" s="29" t="s">
        <v>30</v>
      </c>
      <c r="D25" s="27" t="s">
        <v>12</v>
      </c>
      <c r="E25" s="30"/>
      <c r="F25" s="30"/>
      <c r="G25" s="30">
        <v>6.31549</v>
      </c>
      <c r="H25" s="34"/>
      <c r="I25" s="50"/>
      <c r="J25" s="50"/>
      <c r="K25" s="50"/>
      <c r="L25"/>
      <c r="M25"/>
      <c r="N25"/>
      <c r="O25"/>
    </row>
    <row r="26" spans="1:15" ht="15" customHeight="1">
      <c r="A26" s="36"/>
      <c r="B26" s="58"/>
      <c r="C26" s="29" t="s">
        <v>31</v>
      </c>
      <c r="D26" s="27" t="s">
        <v>12</v>
      </c>
      <c r="E26" s="30"/>
      <c r="F26" s="30"/>
      <c r="G26" s="30">
        <v>6.16549</v>
      </c>
      <c r="H26" s="34"/>
      <c r="I26" s="50"/>
      <c r="J26" s="50"/>
      <c r="K26" s="50"/>
      <c r="L26"/>
      <c r="M26"/>
      <c r="N26"/>
      <c r="O26"/>
    </row>
    <row r="27" spans="1:15" ht="22.5" customHeight="1">
      <c r="A27" s="31" t="s">
        <v>17</v>
      </c>
      <c r="B27" s="23" t="s">
        <v>14</v>
      </c>
      <c r="C27" s="34"/>
      <c r="D27" s="24"/>
      <c r="E27" s="24"/>
      <c r="F27" s="24"/>
      <c r="G27" s="24"/>
      <c r="H27" s="34"/>
      <c r="I27" s="50"/>
      <c r="J27" s="50"/>
      <c r="K27" s="50"/>
      <c r="L27"/>
      <c r="M27"/>
      <c r="N27"/>
      <c r="O27"/>
    </row>
    <row r="28" spans="1:15" s="1" customFormat="1" ht="18.75" customHeight="1">
      <c r="A28" s="37"/>
      <c r="B28" s="26" t="s">
        <v>10</v>
      </c>
      <c r="C28" s="34"/>
      <c r="D28" s="27"/>
      <c r="E28" s="30"/>
      <c r="F28" s="30"/>
      <c r="G28" s="30"/>
      <c r="H28" s="34"/>
      <c r="I28" s="50"/>
      <c r="J28" s="50"/>
      <c r="K28" s="50"/>
      <c r="L28"/>
      <c r="M28"/>
      <c r="N28"/>
      <c r="O28"/>
    </row>
    <row r="29" spans="1:15" s="1" customFormat="1" ht="18.75" customHeight="1">
      <c r="A29" s="35" t="s">
        <v>19</v>
      </c>
      <c r="B29" s="32" t="s">
        <v>11</v>
      </c>
      <c r="C29" s="34"/>
      <c r="D29" s="27" t="s">
        <v>6</v>
      </c>
      <c r="E29" s="30">
        <v>430.21215</v>
      </c>
      <c r="F29" s="30"/>
      <c r="G29" s="30"/>
      <c r="H29" s="34"/>
      <c r="I29" s="50"/>
      <c r="J29" s="50"/>
      <c r="K29" s="50"/>
      <c r="L29"/>
      <c r="M29"/>
      <c r="N29"/>
      <c r="O29"/>
    </row>
    <row r="30" spans="1:15" s="1" customFormat="1" ht="18.75" customHeight="1">
      <c r="A30" s="35" t="s">
        <v>20</v>
      </c>
      <c r="B30" s="32" t="s">
        <v>4</v>
      </c>
      <c r="C30" s="34"/>
      <c r="D30" s="27" t="s">
        <v>12</v>
      </c>
      <c r="E30" s="30">
        <v>1.9934599999999998</v>
      </c>
      <c r="F30" s="30"/>
      <c r="G30" s="30"/>
      <c r="H30" s="34"/>
      <c r="I30" s="50"/>
      <c r="J30" s="50"/>
      <c r="K30" s="50"/>
      <c r="L30"/>
      <c r="M30"/>
      <c r="N30"/>
      <c r="O30"/>
    </row>
    <row r="31" spans="1:15" s="1" customFormat="1" ht="18.75" customHeight="1">
      <c r="A31" s="31" t="s">
        <v>16</v>
      </c>
      <c r="B31" s="23" t="s">
        <v>24</v>
      </c>
      <c r="C31" s="34"/>
      <c r="D31" s="24"/>
      <c r="E31" s="24"/>
      <c r="F31" s="24"/>
      <c r="G31" s="24"/>
      <c r="H31" s="34"/>
      <c r="I31" s="50"/>
      <c r="J31" s="50"/>
      <c r="K31" s="50"/>
      <c r="L31"/>
      <c r="M31"/>
      <c r="N31"/>
      <c r="O31"/>
    </row>
    <row r="32" spans="1:15" s="1" customFormat="1" ht="18.75" customHeight="1">
      <c r="A32" s="35"/>
      <c r="B32" s="32" t="s">
        <v>27</v>
      </c>
      <c r="C32" s="34"/>
      <c r="D32" s="27" t="s">
        <v>12</v>
      </c>
      <c r="E32" s="73">
        <f>'[1]Исх.дан'!$F$275</f>
        <v>2.7838700000000003</v>
      </c>
      <c r="F32" s="74"/>
      <c r="G32" s="74"/>
      <c r="H32" s="75"/>
      <c r="I32" s="50"/>
      <c r="J32" s="50"/>
      <c r="K32" s="50"/>
      <c r="L32"/>
      <c r="M32"/>
      <c r="N32"/>
      <c r="O32"/>
    </row>
    <row r="33" spans="1:15" ht="18.75" customHeight="1">
      <c r="A33" s="10"/>
      <c r="B33" s="11"/>
      <c r="C33" s="12"/>
      <c r="D33" s="10"/>
      <c r="E33" s="10"/>
      <c r="F33" s="10"/>
      <c r="G33" s="10"/>
      <c r="H33" s="10"/>
      <c r="I33" s="50"/>
      <c r="J33" s="50"/>
      <c r="K33" s="50"/>
      <c r="L33"/>
      <c r="M33"/>
      <c r="N33"/>
      <c r="O33"/>
    </row>
    <row r="34" spans="1:15" ht="18.75" customHeight="1">
      <c r="A34" s="69" t="s">
        <v>35</v>
      </c>
      <c r="B34" s="69"/>
      <c r="C34" s="69"/>
      <c r="D34" s="69"/>
      <c r="E34" s="69"/>
      <c r="F34" s="69"/>
      <c r="G34" s="20">
        <v>0.8997</v>
      </c>
      <c r="H34" s="38"/>
      <c r="I34" s="50"/>
      <c r="J34" s="50"/>
      <c r="K34" s="50"/>
      <c r="L34"/>
      <c r="M34"/>
      <c r="N34"/>
      <c r="O34"/>
    </row>
    <row r="35" spans="1:15" ht="18.75" customHeight="1">
      <c r="A35" s="69" t="s">
        <v>36</v>
      </c>
      <c r="B35" s="69"/>
      <c r="C35" s="69"/>
      <c r="D35" s="69"/>
      <c r="E35" s="69"/>
      <c r="F35" s="69"/>
      <c r="G35" s="20">
        <v>430.21215</v>
      </c>
      <c r="H35" s="38"/>
      <c r="I35" s="50"/>
      <c r="J35" s="50"/>
      <c r="K35" s="50"/>
      <c r="L35"/>
      <c r="M35"/>
      <c r="N35"/>
      <c r="O35"/>
    </row>
    <row r="36" spans="1:15" ht="47.25" customHeight="1">
      <c r="A36" s="70" t="s">
        <v>73</v>
      </c>
      <c r="B36" s="70"/>
      <c r="C36" s="70"/>
      <c r="D36" s="70"/>
      <c r="E36" s="71" t="s">
        <v>25</v>
      </c>
      <c r="F36" s="71"/>
      <c r="G36" s="33">
        <v>1.57511</v>
      </c>
      <c r="H36" s="38"/>
      <c r="I36" s="50"/>
      <c r="J36" s="50"/>
      <c r="K36" s="50"/>
      <c r="L36"/>
      <c r="M36"/>
      <c r="N36"/>
      <c r="O36"/>
    </row>
    <row r="37" spans="1:15" ht="15">
      <c r="A37" s="69" t="s">
        <v>37</v>
      </c>
      <c r="B37" s="69"/>
      <c r="C37" s="69"/>
      <c r="D37" s="69"/>
      <c r="E37" s="72" t="s">
        <v>21</v>
      </c>
      <c r="F37" s="72"/>
      <c r="G37" s="33">
        <v>0.76013</v>
      </c>
      <c r="H37" s="38"/>
      <c r="I37" s="50"/>
      <c r="J37" s="50"/>
      <c r="K37" s="50"/>
      <c r="L37"/>
      <c r="M37"/>
      <c r="N37"/>
      <c r="O37"/>
    </row>
    <row r="38" spans="1:15" ht="15">
      <c r="A38" s="69"/>
      <c r="B38" s="69"/>
      <c r="C38" s="69"/>
      <c r="D38" s="69"/>
      <c r="E38" s="72" t="s">
        <v>22</v>
      </c>
      <c r="F38" s="72"/>
      <c r="G38" s="33">
        <v>1.56651</v>
      </c>
      <c r="H38" s="38"/>
      <c r="I38" s="50"/>
      <c r="J38" s="50"/>
      <c r="K38" s="50"/>
      <c r="L38"/>
      <c r="M38"/>
      <c r="N38"/>
      <c r="O38"/>
    </row>
    <row r="39" spans="1:15" ht="15">
      <c r="A39" s="69"/>
      <c r="B39" s="69"/>
      <c r="C39" s="69"/>
      <c r="D39" s="69"/>
      <c r="E39" s="72" t="s">
        <v>23</v>
      </c>
      <c r="F39" s="72"/>
      <c r="G39" s="33">
        <v>4.04068</v>
      </c>
      <c r="H39" s="38"/>
      <c r="I39" s="50"/>
      <c r="J39" s="50"/>
      <c r="K39" s="50"/>
      <c r="L39"/>
      <c r="M39"/>
      <c r="N39"/>
      <c r="O39"/>
    </row>
    <row r="40" spans="1:15" s="12" customFormat="1" ht="31.5" customHeight="1">
      <c r="A40" s="15"/>
      <c r="B40" s="16"/>
      <c r="C40" s="17"/>
      <c r="D40" s="16"/>
      <c r="E40" s="18"/>
      <c r="F40" s="18"/>
      <c r="G40" s="16"/>
      <c r="L40"/>
      <c r="M40"/>
      <c r="N40"/>
      <c r="O40"/>
    </row>
    <row r="41" spans="1:15" ht="15">
      <c r="A41" s="10"/>
      <c r="B41" s="11"/>
      <c r="C41" s="19"/>
      <c r="D41" s="10"/>
      <c r="E41" s="10"/>
      <c r="F41" s="10"/>
      <c r="G41" s="10"/>
      <c r="H41" s="12"/>
      <c r="L41"/>
      <c r="M41"/>
      <c r="N41"/>
      <c r="O41"/>
    </row>
    <row r="42" spans="1:15" ht="15">
      <c r="A42" s="10"/>
      <c r="B42" s="11"/>
      <c r="C42" s="19"/>
      <c r="D42" s="10"/>
      <c r="E42" s="10"/>
      <c r="F42" s="10"/>
      <c r="G42" s="10"/>
      <c r="H42" s="12"/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5" ht="15">
      <c r="L162"/>
      <c r="M162"/>
      <c r="N162"/>
      <c r="O162"/>
    </row>
    <row r="163" spans="12:15" ht="15">
      <c r="L163"/>
      <c r="M163"/>
      <c r="N163"/>
      <c r="O163"/>
    </row>
    <row r="164" spans="12:15" ht="15">
      <c r="L164"/>
      <c r="M164"/>
      <c r="N164"/>
      <c r="O164"/>
    </row>
    <row r="165" spans="12:15" ht="15">
      <c r="L165"/>
      <c r="M165"/>
      <c r="N165"/>
      <c r="O165"/>
    </row>
    <row r="166" spans="12:15" ht="15">
      <c r="L166"/>
      <c r="M166"/>
      <c r="N166"/>
      <c r="O166"/>
    </row>
    <row r="167" spans="12:15" ht="15">
      <c r="L167"/>
      <c r="M167"/>
      <c r="N167"/>
      <c r="O167"/>
    </row>
    <row r="168" spans="12:15" ht="15">
      <c r="L168"/>
      <c r="M168"/>
      <c r="N168"/>
      <c r="O168"/>
    </row>
    <row r="169" spans="12:15" ht="15">
      <c r="L169"/>
      <c r="M169"/>
      <c r="N169"/>
      <c r="O169"/>
    </row>
    <row r="170" spans="12:15" ht="15">
      <c r="L170"/>
      <c r="M170"/>
      <c r="N170"/>
      <c r="O170"/>
    </row>
    <row r="171" spans="12:15" ht="15">
      <c r="L171"/>
      <c r="M171"/>
      <c r="N171"/>
      <c r="O171"/>
    </row>
    <row r="172" spans="12:15" ht="15">
      <c r="L172"/>
      <c r="M172"/>
      <c r="N172"/>
      <c r="O172"/>
    </row>
    <row r="173" spans="12:15" ht="15">
      <c r="L173"/>
      <c r="M173"/>
      <c r="N173"/>
      <c r="O173"/>
    </row>
    <row r="174" spans="12:15" ht="15">
      <c r="L174"/>
      <c r="M174"/>
      <c r="N174"/>
      <c r="O174"/>
    </row>
    <row r="175" spans="12:15" ht="15">
      <c r="L175"/>
      <c r="M175"/>
      <c r="N175"/>
      <c r="O175"/>
    </row>
    <row r="176" spans="12:15" ht="15">
      <c r="L176"/>
      <c r="M176"/>
      <c r="N176"/>
      <c r="O176"/>
    </row>
    <row r="177" spans="12:15" ht="15">
      <c r="L177"/>
      <c r="M177"/>
      <c r="N177"/>
      <c r="O177"/>
    </row>
    <row r="178" spans="12:15" ht="15">
      <c r="L178"/>
      <c r="M178"/>
      <c r="N178"/>
      <c r="O178"/>
    </row>
    <row r="179" spans="12:15" ht="15">
      <c r="L179"/>
      <c r="M179"/>
      <c r="N179"/>
      <c r="O179"/>
    </row>
    <row r="180" spans="12:15" ht="15">
      <c r="L180"/>
      <c r="M180"/>
      <c r="N180"/>
      <c r="O180"/>
    </row>
    <row r="181" spans="12:15" ht="15">
      <c r="L181"/>
      <c r="M181"/>
      <c r="N181"/>
      <c r="O181"/>
    </row>
    <row r="182" spans="12:15" ht="15">
      <c r="L182"/>
      <c r="M182"/>
      <c r="N182"/>
      <c r="O182"/>
    </row>
    <row r="183" spans="12:15" ht="15">
      <c r="L183"/>
      <c r="M183"/>
      <c r="N183"/>
      <c r="O183"/>
    </row>
    <row r="184" spans="12:15" ht="15">
      <c r="L184"/>
      <c r="M184"/>
      <c r="N184"/>
      <c r="O184"/>
    </row>
    <row r="185" spans="12:15" ht="15">
      <c r="L185"/>
      <c r="M185"/>
      <c r="N185"/>
      <c r="O185"/>
    </row>
    <row r="186" spans="12:15" ht="15">
      <c r="L186"/>
      <c r="M186"/>
      <c r="N186"/>
      <c r="O186"/>
    </row>
    <row r="187" spans="12:15" ht="15">
      <c r="L187"/>
      <c r="M187"/>
      <c r="N187"/>
      <c r="O187"/>
    </row>
    <row r="188" spans="12:15" ht="15">
      <c r="L188"/>
      <c r="M188"/>
      <c r="N188"/>
      <c r="O188"/>
    </row>
    <row r="189" spans="12:15" ht="15">
      <c r="L189"/>
      <c r="M189"/>
      <c r="N189"/>
      <c r="O189"/>
    </row>
    <row r="190" spans="12:15" ht="15">
      <c r="L190"/>
      <c r="M190"/>
      <c r="N190"/>
      <c r="O190"/>
    </row>
    <row r="191" spans="12:15" ht="15">
      <c r="L191"/>
      <c r="M191"/>
      <c r="N191"/>
      <c r="O191"/>
    </row>
    <row r="192" spans="12:15" ht="15">
      <c r="L192"/>
      <c r="M192"/>
      <c r="N192"/>
      <c r="O192"/>
    </row>
    <row r="193" spans="12:15" ht="15">
      <c r="L193"/>
      <c r="M193"/>
      <c r="N193"/>
      <c r="O193"/>
    </row>
    <row r="194" spans="12:15" ht="15">
      <c r="L194"/>
      <c r="M194"/>
      <c r="N194"/>
      <c r="O194"/>
    </row>
    <row r="195" spans="12:15" ht="15">
      <c r="L195"/>
      <c r="M195"/>
      <c r="N195"/>
      <c r="O195"/>
    </row>
    <row r="196" spans="12:15" ht="15">
      <c r="L196"/>
      <c r="M196"/>
      <c r="N196"/>
      <c r="O196"/>
    </row>
    <row r="197" spans="12:15" ht="15">
      <c r="L197"/>
      <c r="M197"/>
      <c r="N197"/>
      <c r="O197"/>
    </row>
    <row r="198" spans="12:15" ht="15">
      <c r="L198"/>
      <c r="M198"/>
      <c r="N198"/>
      <c r="O198"/>
    </row>
    <row r="199" spans="12:15" ht="15">
      <c r="L199"/>
      <c r="M199"/>
      <c r="N199"/>
      <c r="O199"/>
    </row>
    <row r="200" spans="12:15" ht="15">
      <c r="L200"/>
      <c r="M200"/>
      <c r="N200"/>
      <c r="O200"/>
    </row>
    <row r="201" spans="12:15" ht="15">
      <c r="L201"/>
      <c r="M201"/>
      <c r="N201"/>
      <c r="O201"/>
    </row>
    <row r="202" spans="12:15" ht="15">
      <c r="L202"/>
      <c r="M202"/>
      <c r="N202"/>
      <c r="O202"/>
    </row>
    <row r="203" spans="12:15" ht="15">
      <c r="L203"/>
      <c r="M203"/>
      <c r="N203"/>
      <c r="O203"/>
    </row>
    <row r="204" spans="12:15" ht="15">
      <c r="L204"/>
      <c r="M204"/>
      <c r="N204"/>
      <c r="O204"/>
    </row>
    <row r="205" spans="12:15" ht="15">
      <c r="L205"/>
      <c r="M205"/>
      <c r="N205"/>
      <c r="O205"/>
    </row>
    <row r="206" spans="12:15" ht="15">
      <c r="L206"/>
      <c r="M206"/>
      <c r="N206"/>
      <c r="O206"/>
    </row>
    <row r="207" spans="12:15" ht="15">
      <c r="L207"/>
      <c r="M207"/>
      <c r="N207"/>
      <c r="O207"/>
    </row>
    <row r="208" spans="12:15" ht="15">
      <c r="L208"/>
      <c r="M208"/>
      <c r="N208"/>
      <c r="O208"/>
    </row>
    <row r="209" spans="12:15" ht="15">
      <c r="L209"/>
      <c r="M209"/>
      <c r="N209"/>
      <c r="O209"/>
    </row>
    <row r="210" spans="12:15" ht="15">
      <c r="L210"/>
      <c r="M210"/>
      <c r="N210"/>
      <c r="O210"/>
    </row>
    <row r="211" spans="12:15" ht="15">
      <c r="L211"/>
      <c r="M211"/>
      <c r="N211"/>
      <c r="O211"/>
    </row>
    <row r="212" spans="12:15" ht="15">
      <c r="L212"/>
      <c r="M212"/>
      <c r="N212"/>
      <c r="O212"/>
    </row>
    <row r="213" spans="12:15" ht="15">
      <c r="L213"/>
      <c r="M213"/>
      <c r="N213"/>
      <c r="O213"/>
    </row>
    <row r="214" spans="12:15" ht="15">
      <c r="L214"/>
      <c r="M214"/>
      <c r="N214"/>
      <c r="O214"/>
    </row>
    <row r="215" spans="12:15" ht="15">
      <c r="L215"/>
      <c r="M215"/>
      <c r="N215"/>
      <c r="O215"/>
    </row>
    <row r="216" spans="12:15" ht="15">
      <c r="L216"/>
      <c r="M216"/>
      <c r="N216"/>
      <c r="O216"/>
    </row>
    <row r="217" spans="12:15" ht="15">
      <c r="L217"/>
      <c r="M217"/>
      <c r="N217"/>
      <c r="O217"/>
    </row>
    <row r="218" spans="12:15" ht="15">
      <c r="L218"/>
      <c r="M218"/>
      <c r="N218"/>
      <c r="O218"/>
    </row>
    <row r="219" spans="12:15" ht="15">
      <c r="L219"/>
      <c r="M219"/>
      <c r="N219"/>
      <c r="O219"/>
    </row>
    <row r="220" spans="12:15" ht="15">
      <c r="L220"/>
      <c r="M220"/>
      <c r="N220"/>
      <c r="O220"/>
    </row>
    <row r="221" spans="12:15" ht="15">
      <c r="L221"/>
      <c r="M221"/>
      <c r="N221"/>
      <c r="O221"/>
    </row>
    <row r="222" spans="12:15" ht="15">
      <c r="L222"/>
      <c r="M222"/>
      <c r="N222"/>
      <c r="O222"/>
    </row>
    <row r="223" spans="12:15" ht="15">
      <c r="L223"/>
      <c r="M223"/>
      <c r="N223"/>
      <c r="O223"/>
    </row>
    <row r="224" spans="12:15" ht="15">
      <c r="L224"/>
      <c r="M224"/>
      <c r="N224"/>
      <c r="O224"/>
    </row>
    <row r="225" spans="12:15" ht="15">
      <c r="L225"/>
      <c r="M225"/>
      <c r="N225"/>
      <c r="O225"/>
    </row>
    <row r="226" spans="12:15" ht="15">
      <c r="L226"/>
      <c r="M226"/>
      <c r="N226"/>
      <c r="O226"/>
    </row>
    <row r="227" spans="12:15" ht="15">
      <c r="L227"/>
      <c r="M227"/>
      <c r="N227"/>
      <c r="O227"/>
    </row>
    <row r="228" spans="12:15" ht="15">
      <c r="L228"/>
      <c r="M228"/>
      <c r="N228"/>
      <c r="O228"/>
    </row>
    <row r="229" spans="12:15" ht="15">
      <c r="L229"/>
      <c r="M229"/>
      <c r="N229"/>
      <c r="O229"/>
    </row>
    <row r="230" spans="12:15" ht="15">
      <c r="L230"/>
      <c r="M230"/>
      <c r="N230"/>
      <c r="O230"/>
    </row>
    <row r="231" spans="12:15" ht="15">
      <c r="L231"/>
      <c r="M231"/>
      <c r="N231"/>
      <c r="O231"/>
    </row>
    <row r="232" spans="12:15" ht="15">
      <c r="L232"/>
      <c r="M232"/>
      <c r="N232"/>
      <c r="O232"/>
    </row>
    <row r="233" spans="12:15" ht="15">
      <c r="L233"/>
      <c r="M233"/>
      <c r="N233"/>
      <c r="O233"/>
    </row>
    <row r="234" spans="12:15" ht="15">
      <c r="L234"/>
      <c r="M234"/>
      <c r="N234"/>
      <c r="O234"/>
    </row>
    <row r="235" spans="12:15" ht="15">
      <c r="L235"/>
      <c r="M235"/>
      <c r="N235"/>
      <c r="O235"/>
    </row>
    <row r="236" spans="12:15" ht="15">
      <c r="L236"/>
      <c r="M236"/>
      <c r="N236"/>
      <c r="O236"/>
    </row>
    <row r="237" spans="12:15" ht="15">
      <c r="L237"/>
      <c r="M237"/>
      <c r="N237"/>
      <c r="O237"/>
    </row>
    <row r="238" spans="12:15" ht="15">
      <c r="L238"/>
      <c r="M238"/>
      <c r="N238"/>
      <c r="O238"/>
    </row>
    <row r="239" spans="12:15" ht="15">
      <c r="L239"/>
      <c r="M239"/>
      <c r="N239"/>
      <c r="O239"/>
    </row>
    <row r="240" spans="12:14" ht="15">
      <c r="L240"/>
      <c r="M240"/>
      <c r="N240"/>
    </row>
    <row r="241" spans="12:14" ht="15">
      <c r="L241"/>
      <c r="M241"/>
      <c r="N241"/>
    </row>
    <row r="242" spans="12:14" ht="15">
      <c r="L242"/>
      <c r="M242"/>
      <c r="N242"/>
    </row>
    <row r="243" spans="12:14" ht="15">
      <c r="L243"/>
      <c r="M243"/>
      <c r="N243"/>
    </row>
    <row r="244" spans="12:14" ht="15">
      <c r="L244"/>
      <c r="M244"/>
      <c r="N244"/>
    </row>
    <row r="245" spans="12:14" ht="15">
      <c r="L245"/>
      <c r="M245"/>
      <c r="N245"/>
    </row>
    <row r="246" spans="12:14" ht="15">
      <c r="L246"/>
      <c r="M246"/>
      <c r="N246"/>
    </row>
    <row r="247" spans="12:14" ht="15">
      <c r="L247"/>
      <c r="M247"/>
      <c r="N247"/>
    </row>
    <row r="248" spans="12:14" ht="15">
      <c r="L248"/>
      <c r="M248"/>
      <c r="N248"/>
    </row>
    <row r="249" spans="12:14" ht="15">
      <c r="L249"/>
      <c r="M249"/>
      <c r="N249"/>
    </row>
    <row r="250" spans="12:14" ht="15">
      <c r="L250"/>
      <c r="M250"/>
      <c r="N250"/>
    </row>
    <row r="251" spans="12:14" ht="15">
      <c r="L251"/>
      <c r="M251"/>
      <c r="N251"/>
    </row>
    <row r="252" spans="12:14" ht="15">
      <c r="L252"/>
      <c r="M252"/>
      <c r="N252"/>
    </row>
    <row r="253" spans="12:14" ht="15">
      <c r="L253"/>
      <c r="M253"/>
      <c r="N253"/>
    </row>
    <row r="254" spans="12:14" ht="15">
      <c r="L254"/>
      <c r="M254"/>
      <c r="N254"/>
    </row>
    <row r="255" spans="12:14" ht="15">
      <c r="L255"/>
      <c r="M255"/>
      <c r="N255"/>
    </row>
    <row r="256" spans="12:14" ht="15">
      <c r="L256"/>
      <c r="M256"/>
      <c r="N256"/>
    </row>
    <row r="257" spans="12:14" ht="15">
      <c r="L257"/>
      <c r="M257"/>
      <c r="N257"/>
    </row>
    <row r="258" spans="12:14" ht="15">
      <c r="L258"/>
      <c r="M258"/>
      <c r="N258"/>
    </row>
    <row r="259" spans="12:14" ht="15">
      <c r="L259"/>
      <c r="M259"/>
      <c r="N259"/>
    </row>
    <row r="260" spans="12:14" ht="15">
      <c r="L260"/>
      <c r="M260"/>
      <c r="N260"/>
    </row>
    <row r="261" spans="12:14" ht="15">
      <c r="L261"/>
      <c r="M261"/>
      <c r="N261"/>
    </row>
    <row r="262" spans="12:14" ht="15">
      <c r="L262"/>
      <c r="M262"/>
      <c r="N262"/>
    </row>
    <row r="263" spans="12:14" ht="15">
      <c r="L263"/>
      <c r="M263"/>
      <c r="N263"/>
    </row>
    <row r="264" spans="12:13" ht="15">
      <c r="L264"/>
      <c r="M264"/>
    </row>
    <row r="265" spans="12:13" ht="15">
      <c r="L265"/>
      <c r="M265"/>
    </row>
    <row r="266" spans="12:13" ht="15">
      <c r="L266"/>
      <c r="M266"/>
    </row>
    <row r="267" spans="12:13" ht="15">
      <c r="L267"/>
      <c r="M267"/>
    </row>
    <row r="268" spans="12:13" ht="15">
      <c r="L268"/>
      <c r="M268"/>
    </row>
    <row r="269" spans="12:13" ht="15">
      <c r="L269"/>
      <c r="M269"/>
    </row>
    <row r="270" spans="12:13" ht="15">
      <c r="L270"/>
      <c r="M270"/>
    </row>
    <row r="271" spans="12:13" ht="15">
      <c r="L271"/>
      <c r="M271"/>
    </row>
    <row r="272" spans="12:13" ht="15">
      <c r="L272"/>
      <c r="M272"/>
    </row>
    <row r="273" spans="12:13" ht="15">
      <c r="L273"/>
      <c r="M273"/>
    </row>
    <row r="274" spans="12:13" ht="15">
      <c r="L274"/>
      <c r="M274"/>
    </row>
    <row r="275" spans="12:13" ht="15">
      <c r="L275"/>
      <c r="M275"/>
    </row>
    <row r="276" spans="12:13" ht="15">
      <c r="L276"/>
      <c r="M276"/>
    </row>
    <row r="277" spans="12:13" ht="15">
      <c r="L277"/>
      <c r="M277"/>
    </row>
    <row r="278" spans="12:13" ht="15">
      <c r="L278"/>
      <c r="M278"/>
    </row>
    <row r="279" spans="12:13" ht="15">
      <c r="L279"/>
      <c r="M279"/>
    </row>
    <row r="280" spans="12:13" ht="15">
      <c r="L280"/>
      <c r="M280"/>
    </row>
    <row r="281" spans="12:13" ht="15">
      <c r="L281"/>
      <c r="M281"/>
    </row>
    <row r="282" spans="12:13" ht="15">
      <c r="L282"/>
      <c r="M282"/>
    </row>
    <row r="283" spans="12:13" ht="15">
      <c r="L283"/>
      <c r="M283"/>
    </row>
    <row r="284" spans="12:13" ht="15">
      <c r="L284"/>
      <c r="M284"/>
    </row>
    <row r="285" spans="12:13" ht="15">
      <c r="L285"/>
      <c r="M285"/>
    </row>
    <row r="286" spans="12:13" ht="15">
      <c r="L286"/>
      <c r="M286"/>
    </row>
    <row r="287" spans="12:13" ht="15">
      <c r="L287"/>
      <c r="M287"/>
    </row>
    <row r="288" spans="12:13" ht="15">
      <c r="L288"/>
      <c r="M288"/>
    </row>
    <row r="289" spans="12:13" ht="15">
      <c r="L289"/>
      <c r="M289"/>
    </row>
    <row r="290" spans="12:13" ht="15">
      <c r="L290"/>
      <c r="M290"/>
    </row>
    <row r="291" spans="12:13" ht="15">
      <c r="L291"/>
      <c r="M291"/>
    </row>
    <row r="292" spans="12:13" ht="15">
      <c r="L292"/>
      <c r="M292"/>
    </row>
    <row r="293" spans="12:13" ht="15">
      <c r="L293"/>
      <c r="M293"/>
    </row>
    <row r="294" spans="12:13" ht="15">
      <c r="L294"/>
      <c r="M294"/>
    </row>
    <row r="295" spans="12:13" ht="15">
      <c r="L295"/>
      <c r="M295"/>
    </row>
    <row r="296" spans="12:13" ht="15">
      <c r="L296"/>
      <c r="M296"/>
    </row>
    <row r="297" spans="12:13" ht="15">
      <c r="L297"/>
      <c r="M297"/>
    </row>
    <row r="298" spans="12:13" ht="15">
      <c r="L298"/>
      <c r="M298"/>
    </row>
    <row r="299" spans="12:13" ht="15">
      <c r="L299"/>
      <c r="M299"/>
    </row>
    <row r="300" spans="12:13" ht="15">
      <c r="L300"/>
      <c r="M300"/>
    </row>
    <row r="301" spans="12:13" ht="15">
      <c r="L301"/>
      <c r="M301"/>
    </row>
    <row r="302" spans="12:13" ht="15">
      <c r="L302"/>
      <c r="M302"/>
    </row>
    <row r="303" spans="12:13" ht="15">
      <c r="L303"/>
      <c r="M303"/>
    </row>
    <row r="304" spans="12:13" ht="15">
      <c r="L304"/>
      <c r="M304"/>
    </row>
    <row r="305" spans="12:13" ht="15">
      <c r="L305"/>
      <c r="M305"/>
    </row>
    <row r="306" spans="12:13" ht="15">
      <c r="L306"/>
      <c r="M306"/>
    </row>
    <row r="307" spans="12:13" ht="15">
      <c r="L307"/>
      <c r="M307"/>
    </row>
    <row r="308" spans="12:13" ht="15">
      <c r="L308"/>
      <c r="M308"/>
    </row>
    <row r="309" spans="12:13" ht="15">
      <c r="L309"/>
      <c r="M309"/>
    </row>
    <row r="310" spans="12:13" ht="15">
      <c r="L310"/>
      <c r="M310"/>
    </row>
    <row r="311" spans="12:13" ht="15">
      <c r="L311"/>
      <c r="M311"/>
    </row>
    <row r="312" spans="12:13" ht="15">
      <c r="L312"/>
      <c r="M312"/>
    </row>
    <row r="313" spans="12:13" ht="15">
      <c r="L313"/>
      <c r="M313"/>
    </row>
    <row r="314" spans="12:13" ht="15">
      <c r="L314"/>
      <c r="M314"/>
    </row>
    <row r="315" spans="12:13" ht="15">
      <c r="L315"/>
      <c r="M315"/>
    </row>
    <row r="316" spans="12:13" ht="15">
      <c r="L316"/>
      <c r="M316"/>
    </row>
    <row r="317" spans="12:13" ht="15">
      <c r="L317"/>
      <c r="M317"/>
    </row>
    <row r="318" spans="12:13" ht="15">
      <c r="L318"/>
      <c r="M318"/>
    </row>
    <row r="319" spans="12:13" ht="15">
      <c r="L319"/>
      <c r="M319"/>
    </row>
    <row r="320" spans="12:13" ht="15">
      <c r="L320"/>
      <c r="M320"/>
    </row>
    <row r="321" spans="12:13" ht="15">
      <c r="L321"/>
      <c r="M321"/>
    </row>
    <row r="322" spans="12:13" ht="15">
      <c r="L322"/>
      <c r="M322"/>
    </row>
    <row r="323" spans="12:13" ht="15">
      <c r="L323"/>
      <c r="M323"/>
    </row>
    <row r="324" spans="12:13" ht="15">
      <c r="L324"/>
      <c r="M324"/>
    </row>
    <row r="325" spans="12:13" ht="15">
      <c r="L325"/>
      <c r="M325"/>
    </row>
    <row r="326" spans="12:13" ht="15">
      <c r="L326"/>
      <c r="M326"/>
    </row>
    <row r="327" spans="12:13" ht="15">
      <c r="L327"/>
      <c r="M327"/>
    </row>
    <row r="328" spans="12:13" ht="15">
      <c r="L328"/>
      <c r="M328"/>
    </row>
    <row r="329" spans="12:13" ht="15">
      <c r="L329"/>
      <c r="M329"/>
    </row>
    <row r="330" spans="12:13" ht="15">
      <c r="L330"/>
      <c r="M330"/>
    </row>
    <row r="331" spans="12:13" ht="15">
      <c r="L331"/>
      <c r="M331"/>
    </row>
    <row r="332" spans="12:13" ht="15">
      <c r="L332"/>
      <c r="M332"/>
    </row>
    <row r="333" spans="12:13" ht="15">
      <c r="L333"/>
      <c r="M333"/>
    </row>
    <row r="334" spans="12:13" ht="15">
      <c r="L334"/>
      <c r="M334"/>
    </row>
    <row r="335" spans="12:13" ht="15">
      <c r="L335"/>
      <c r="M335"/>
    </row>
    <row r="336" spans="12:13" ht="15">
      <c r="L336"/>
      <c r="M336"/>
    </row>
    <row r="337" spans="12:13" ht="15">
      <c r="L337"/>
      <c r="M337"/>
    </row>
    <row r="338" spans="12:13" ht="15">
      <c r="L338"/>
      <c r="M338"/>
    </row>
    <row r="339" spans="12:13" ht="15">
      <c r="L339"/>
      <c r="M339"/>
    </row>
    <row r="340" spans="12:13" ht="15">
      <c r="L340"/>
      <c r="M340"/>
    </row>
    <row r="341" spans="12:13" ht="15">
      <c r="L341"/>
      <c r="M341"/>
    </row>
    <row r="342" spans="12:13" ht="15">
      <c r="L342"/>
      <c r="M342"/>
    </row>
    <row r="343" spans="12:13" ht="15">
      <c r="L343"/>
      <c r="M343"/>
    </row>
    <row r="344" spans="12:13" ht="15">
      <c r="L344"/>
      <c r="M344"/>
    </row>
    <row r="345" spans="12:13" ht="15">
      <c r="L345"/>
      <c r="M345"/>
    </row>
    <row r="346" spans="12:13" ht="15">
      <c r="L346"/>
      <c r="M346"/>
    </row>
    <row r="347" spans="12:13" ht="15">
      <c r="L347"/>
      <c r="M347"/>
    </row>
    <row r="348" spans="12:13" ht="15">
      <c r="L348"/>
      <c r="M348"/>
    </row>
    <row r="349" spans="12:13" ht="15">
      <c r="L349"/>
      <c r="M349"/>
    </row>
    <row r="350" spans="12:13" ht="15">
      <c r="L350"/>
      <c r="M350"/>
    </row>
    <row r="351" spans="12:13" ht="15">
      <c r="L351"/>
      <c r="M351"/>
    </row>
    <row r="352" spans="12:13" ht="15">
      <c r="L352"/>
      <c r="M352"/>
    </row>
    <row r="353" spans="12:13" ht="15">
      <c r="L353"/>
      <c r="M353"/>
    </row>
    <row r="354" spans="12:13" ht="15">
      <c r="L354"/>
      <c r="M354"/>
    </row>
    <row r="355" spans="12:13" ht="15">
      <c r="L355"/>
      <c r="M355"/>
    </row>
    <row r="356" spans="12:13" ht="15">
      <c r="L356"/>
      <c r="M356"/>
    </row>
    <row r="357" spans="12:13" ht="15">
      <c r="L357"/>
      <c r="M357"/>
    </row>
    <row r="358" spans="12:13" ht="15">
      <c r="L358"/>
      <c r="M358"/>
    </row>
    <row r="359" spans="12:13" ht="15">
      <c r="L359"/>
      <c r="M359"/>
    </row>
    <row r="360" spans="12:13" ht="15">
      <c r="L360"/>
      <c r="M360"/>
    </row>
    <row r="361" spans="12:13" ht="15">
      <c r="L361"/>
      <c r="M361"/>
    </row>
    <row r="362" spans="12:13" ht="15">
      <c r="L362"/>
      <c r="M362"/>
    </row>
    <row r="363" spans="12:13" ht="15">
      <c r="L363"/>
      <c r="M363"/>
    </row>
    <row r="364" spans="12:13" ht="15">
      <c r="L364"/>
      <c r="M364"/>
    </row>
    <row r="365" spans="12:13" ht="15">
      <c r="L365"/>
      <c r="M365"/>
    </row>
    <row r="366" spans="12:13" ht="15">
      <c r="L366"/>
      <c r="M366"/>
    </row>
    <row r="367" spans="12:13" ht="15">
      <c r="L367"/>
      <c r="M367"/>
    </row>
    <row r="368" spans="12:13" ht="15">
      <c r="L368"/>
      <c r="M368"/>
    </row>
    <row r="369" spans="12:13" ht="15">
      <c r="L369"/>
      <c r="M369"/>
    </row>
    <row r="370" spans="12:13" ht="15">
      <c r="L370"/>
      <c r="M370"/>
    </row>
    <row r="371" spans="12:13" ht="15">
      <c r="L371"/>
      <c r="M371"/>
    </row>
    <row r="372" spans="12:13" ht="15">
      <c r="L372"/>
      <c r="M372"/>
    </row>
    <row r="373" spans="12:13" ht="15">
      <c r="L373"/>
      <c r="M373"/>
    </row>
    <row r="374" spans="12:13" ht="15">
      <c r="L374"/>
      <c r="M374"/>
    </row>
    <row r="375" spans="12:13" ht="15">
      <c r="L375"/>
      <c r="M375"/>
    </row>
    <row r="376" spans="12:13" ht="15">
      <c r="L376"/>
      <c r="M376"/>
    </row>
    <row r="377" spans="12:13" ht="15">
      <c r="L377"/>
      <c r="M377"/>
    </row>
    <row r="378" spans="12:13" ht="15">
      <c r="L378"/>
      <c r="M378"/>
    </row>
    <row r="379" spans="12:13" ht="15">
      <c r="L379"/>
      <c r="M379"/>
    </row>
    <row r="380" spans="12:13" ht="15">
      <c r="L380"/>
      <c r="M380"/>
    </row>
    <row r="381" spans="12:13" ht="15">
      <c r="L381"/>
      <c r="M381"/>
    </row>
    <row r="382" spans="12:13" ht="15">
      <c r="L382"/>
      <c r="M382"/>
    </row>
    <row r="383" spans="12:13" ht="15">
      <c r="L383"/>
      <c r="M383"/>
    </row>
    <row r="384" spans="12:13" ht="15">
      <c r="L384"/>
      <c r="M384"/>
    </row>
    <row r="385" spans="12:13" ht="15">
      <c r="L385"/>
      <c r="M385"/>
    </row>
    <row r="386" spans="12:13" ht="15">
      <c r="L386"/>
      <c r="M386"/>
    </row>
    <row r="387" spans="12:13" ht="15">
      <c r="L387"/>
      <c r="M387"/>
    </row>
    <row r="388" spans="12:13" ht="15">
      <c r="L388"/>
      <c r="M388"/>
    </row>
    <row r="389" spans="12:13" ht="15">
      <c r="L389"/>
      <c r="M389"/>
    </row>
    <row r="390" spans="12:13" ht="15">
      <c r="L390"/>
      <c r="M390"/>
    </row>
    <row r="391" spans="12:13" ht="15">
      <c r="L391"/>
      <c r="M391"/>
    </row>
    <row r="392" spans="12:13" ht="15">
      <c r="L392"/>
      <c r="M392"/>
    </row>
    <row r="393" spans="12:13" ht="15">
      <c r="L393"/>
      <c r="M393"/>
    </row>
    <row r="394" spans="12:13" ht="15">
      <c r="L394"/>
      <c r="M394"/>
    </row>
    <row r="395" spans="12:13" ht="15">
      <c r="L395"/>
      <c r="M395"/>
    </row>
    <row r="396" spans="12:13" ht="15">
      <c r="L396"/>
      <c r="M396"/>
    </row>
    <row r="397" spans="12:13" ht="15">
      <c r="L397"/>
      <c r="M397"/>
    </row>
    <row r="398" spans="12:13" ht="15">
      <c r="L398"/>
      <c r="M398"/>
    </row>
    <row r="399" spans="12:13" ht="15">
      <c r="L399"/>
      <c r="M399"/>
    </row>
    <row r="400" spans="12:13" ht="15">
      <c r="L400"/>
      <c r="M400"/>
    </row>
    <row r="401" spans="12:13" ht="15">
      <c r="L401"/>
      <c r="M401"/>
    </row>
    <row r="402" spans="12:13" ht="15">
      <c r="L402"/>
      <c r="M402"/>
    </row>
    <row r="403" spans="12:13" ht="15">
      <c r="L403"/>
      <c r="M403"/>
    </row>
    <row r="404" spans="12:13" ht="15">
      <c r="L404"/>
      <c r="M404"/>
    </row>
    <row r="405" spans="12:13" ht="15">
      <c r="L405"/>
      <c r="M405"/>
    </row>
    <row r="406" spans="12:13" ht="15">
      <c r="L406"/>
      <c r="M406"/>
    </row>
    <row r="407" spans="12:13" ht="15">
      <c r="L407"/>
      <c r="M407"/>
    </row>
    <row r="408" spans="12:13" ht="15">
      <c r="L408"/>
      <c r="M408"/>
    </row>
    <row r="409" spans="12:13" ht="15">
      <c r="L409"/>
      <c r="M409"/>
    </row>
    <row r="410" spans="12:13" ht="15">
      <c r="L410"/>
      <c r="M410"/>
    </row>
    <row r="411" spans="12:13" ht="15">
      <c r="L411"/>
      <c r="M411"/>
    </row>
    <row r="412" spans="12:13" ht="15">
      <c r="L412"/>
      <c r="M412"/>
    </row>
    <row r="413" spans="12:13" ht="15">
      <c r="L413"/>
      <c r="M413"/>
    </row>
    <row r="414" spans="12:13" ht="15">
      <c r="L414"/>
      <c r="M414"/>
    </row>
    <row r="415" spans="12:13" ht="15">
      <c r="L415"/>
      <c r="M415"/>
    </row>
    <row r="416" spans="12:13" ht="15">
      <c r="L416"/>
      <c r="M416"/>
    </row>
    <row r="417" spans="12:13" ht="15">
      <c r="L417"/>
      <c r="M417"/>
    </row>
    <row r="418" spans="12:13" ht="15">
      <c r="L418"/>
      <c r="M418"/>
    </row>
    <row r="419" spans="12:13" ht="15">
      <c r="L419"/>
      <c r="M419"/>
    </row>
    <row r="420" spans="12:13" ht="15">
      <c r="L420"/>
      <c r="M420"/>
    </row>
    <row r="421" spans="12:13" ht="15">
      <c r="L421"/>
      <c r="M421"/>
    </row>
    <row r="422" spans="12:13" ht="15">
      <c r="L422"/>
      <c r="M422"/>
    </row>
    <row r="423" spans="12:13" ht="15">
      <c r="L423"/>
      <c r="M423"/>
    </row>
    <row r="424" spans="12:13" ht="15">
      <c r="L424"/>
      <c r="M424"/>
    </row>
    <row r="425" spans="12:13" ht="15">
      <c r="L425"/>
      <c r="M425"/>
    </row>
    <row r="426" spans="12:13" ht="15">
      <c r="L426"/>
      <c r="M426"/>
    </row>
    <row r="427" spans="12:13" ht="15">
      <c r="L427"/>
      <c r="M427"/>
    </row>
    <row r="428" spans="12:13" ht="15">
      <c r="L428"/>
      <c r="M428"/>
    </row>
    <row r="429" spans="12:13" ht="15">
      <c r="L429"/>
      <c r="M429"/>
    </row>
    <row r="430" spans="12:13" ht="15">
      <c r="L430"/>
      <c r="M430"/>
    </row>
    <row r="431" spans="12:13" ht="15">
      <c r="L431"/>
      <c r="M431"/>
    </row>
    <row r="432" spans="12:13" ht="15">
      <c r="L432"/>
      <c r="M432"/>
    </row>
    <row r="433" spans="12:13" ht="15">
      <c r="L433"/>
      <c r="M433"/>
    </row>
    <row r="434" spans="12:13" ht="15">
      <c r="L434"/>
      <c r="M434"/>
    </row>
    <row r="435" spans="12:13" ht="15">
      <c r="L435"/>
      <c r="M435"/>
    </row>
    <row r="436" spans="12:13" ht="15">
      <c r="L436"/>
      <c r="M436"/>
    </row>
    <row r="437" spans="12:13" ht="15">
      <c r="L437"/>
      <c r="M437"/>
    </row>
    <row r="438" spans="12:13" ht="15">
      <c r="L438"/>
      <c r="M438"/>
    </row>
    <row r="439" spans="12:13" ht="15">
      <c r="L439"/>
      <c r="M439"/>
    </row>
    <row r="440" spans="12:13" ht="15">
      <c r="L440"/>
      <c r="M440"/>
    </row>
    <row r="441" spans="12:13" ht="15">
      <c r="L441"/>
      <c r="M441"/>
    </row>
    <row r="442" spans="12:13" ht="15">
      <c r="L442"/>
      <c r="M442"/>
    </row>
    <row r="443" spans="12:13" ht="15">
      <c r="L443"/>
      <c r="M443"/>
    </row>
    <row r="444" spans="12:13" ht="15">
      <c r="L444"/>
      <c r="M444"/>
    </row>
    <row r="445" spans="12:13" ht="15">
      <c r="L445"/>
      <c r="M445"/>
    </row>
    <row r="446" spans="12:13" ht="15">
      <c r="L446"/>
      <c r="M446"/>
    </row>
    <row r="447" spans="12:13" ht="15">
      <c r="L447"/>
      <c r="M447"/>
    </row>
    <row r="448" spans="12:13" ht="15">
      <c r="L448"/>
      <c r="M448"/>
    </row>
    <row r="449" spans="12:13" ht="15">
      <c r="L449"/>
      <c r="M449"/>
    </row>
    <row r="450" spans="12:13" ht="15">
      <c r="L450"/>
      <c r="M450"/>
    </row>
    <row r="451" spans="12:13" ht="15">
      <c r="L451"/>
      <c r="M451"/>
    </row>
    <row r="452" spans="12:13" ht="15">
      <c r="L452"/>
      <c r="M452"/>
    </row>
    <row r="453" spans="12:13" ht="15">
      <c r="L453"/>
      <c r="M453"/>
    </row>
    <row r="454" spans="12:13" ht="15">
      <c r="L454"/>
      <c r="M454"/>
    </row>
  </sheetData>
  <sheetProtection/>
  <mergeCells count="19">
    <mergeCell ref="B23:B26"/>
    <mergeCell ref="A34:F34"/>
    <mergeCell ref="A35:F35"/>
    <mergeCell ref="A36:D36"/>
    <mergeCell ref="E36:F36"/>
    <mergeCell ref="A37:D39"/>
    <mergeCell ref="E37:F37"/>
    <mergeCell ref="E38:F38"/>
    <mergeCell ref="E39:F39"/>
    <mergeCell ref="E32:H32"/>
    <mergeCell ref="B10:B13"/>
    <mergeCell ref="B15:B18"/>
    <mergeCell ref="B19:B2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09">
      <selection activeCell="T142" sqref="T142"/>
    </sheetView>
  </sheetViews>
  <sheetFormatPr defaultColWidth="9.00390625" defaultRowHeight="12.75"/>
  <cols>
    <col min="1" max="1" width="5.75390625" style="46" bestFit="1" customWidth="1"/>
    <col min="2" max="2" width="10.625" style="47" customWidth="1"/>
    <col min="3" max="3" width="10.875" style="47" customWidth="1"/>
    <col min="4" max="4" width="11.00390625" style="48" customWidth="1"/>
    <col min="5" max="5" width="10.75390625" style="46" customWidth="1"/>
    <col min="6" max="6" width="10.875" style="46" customWidth="1"/>
    <col min="7" max="7" width="11.00390625" style="46" customWidth="1"/>
    <col min="8" max="8" width="10.625" style="46" customWidth="1"/>
    <col min="9" max="9" width="11.25390625" style="39" customWidth="1"/>
    <col min="10" max="10" width="10.75390625" style="39" customWidth="1"/>
    <col min="11" max="11" width="11.75390625" style="39" customWidth="1"/>
    <col min="12" max="12" width="14.875" style="39" customWidth="1"/>
    <col min="13" max="13" width="13.00390625" style="39" customWidth="1"/>
    <col min="14" max="14" width="13.25390625" style="39" customWidth="1"/>
    <col min="15" max="15" width="14.125" style="39" customWidth="1"/>
    <col min="16" max="16" width="13.00390625" style="39" customWidth="1"/>
    <col min="17" max="17" width="13.25390625" style="39" customWidth="1"/>
    <col min="18" max="18" width="13.875" style="39" customWidth="1"/>
    <col min="19" max="19" width="14.25390625" style="39" customWidth="1"/>
    <col min="20" max="20" width="13.625" style="39" customWidth="1"/>
    <col min="21" max="21" width="14.375" style="39" customWidth="1"/>
    <col min="22" max="22" width="12.875" style="39" customWidth="1"/>
    <col min="23" max="23" width="13.625" style="39" customWidth="1"/>
    <col min="24" max="24" width="13.125" style="39" customWidth="1"/>
    <col min="25" max="25" width="11.75390625" style="39" customWidth="1"/>
    <col min="26" max="16384" width="9.125" style="39" customWidth="1"/>
  </cols>
  <sheetData>
    <row r="1" spans="1:25" ht="15.75" customHeight="1">
      <c r="A1" s="76" t="s">
        <v>75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44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8" ht="19.5" customHeight="1">
      <c r="A3" s="39"/>
      <c r="B3" s="39"/>
      <c r="C3" s="39"/>
      <c r="D3" s="39"/>
      <c r="E3" s="39"/>
      <c r="F3" s="39"/>
      <c r="G3" s="39"/>
      <c r="H3" s="39"/>
    </row>
    <row r="4" spans="1:15" ht="21.75" customHeight="1">
      <c r="A4" s="39"/>
      <c r="B4" s="77">
        <f>НЕРЕГ!C4</f>
        <v>42491</v>
      </c>
      <c r="C4" s="77"/>
      <c r="D4" s="39"/>
      <c r="E4" s="39"/>
      <c r="F4" s="39"/>
      <c r="G4" s="39"/>
      <c r="H4" s="39"/>
      <c r="M4" s="78" t="s">
        <v>38</v>
      </c>
      <c r="N4" s="78"/>
      <c r="O4" s="7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9" t="s">
        <v>39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24" customHeight="1">
      <c r="A7" s="80" t="s">
        <v>40</v>
      </c>
      <c r="B7" s="80" t="s">
        <v>41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</row>
    <row r="8" spans="1:25" ht="28.5" customHeight="1">
      <c r="A8" s="80"/>
      <c r="B8" s="40" t="s">
        <v>42</v>
      </c>
      <c r="C8" s="40" t="s">
        <v>43</v>
      </c>
      <c r="D8" s="40" t="s">
        <v>44</v>
      </c>
      <c r="E8" s="40" t="s">
        <v>45</v>
      </c>
      <c r="F8" s="40" t="s">
        <v>46</v>
      </c>
      <c r="G8" s="40" t="s">
        <v>47</v>
      </c>
      <c r="H8" s="40" t="s">
        <v>48</v>
      </c>
      <c r="I8" s="40" t="s">
        <v>49</v>
      </c>
      <c r="J8" s="40" t="s">
        <v>50</v>
      </c>
      <c r="K8" s="40" t="s">
        <v>51</v>
      </c>
      <c r="L8" s="40" t="s">
        <v>52</v>
      </c>
      <c r="M8" s="40" t="s">
        <v>53</v>
      </c>
      <c r="N8" s="40" t="s">
        <v>54</v>
      </c>
      <c r="O8" s="40" t="s">
        <v>55</v>
      </c>
      <c r="P8" s="40" t="s">
        <v>56</v>
      </c>
      <c r="Q8" s="40" t="s">
        <v>57</v>
      </c>
      <c r="R8" s="40" t="s">
        <v>58</v>
      </c>
      <c r="S8" s="40" t="s">
        <v>59</v>
      </c>
      <c r="T8" s="40" t="s">
        <v>60</v>
      </c>
      <c r="U8" s="40" t="s">
        <v>61</v>
      </c>
      <c r="V8" s="40" t="s">
        <v>62</v>
      </c>
      <c r="W8" s="40" t="s">
        <v>63</v>
      </c>
      <c r="X8" s="40" t="s">
        <v>64</v>
      </c>
      <c r="Y8" s="40" t="s">
        <v>65</v>
      </c>
    </row>
    <row r="9" spans="1:25" ht="15.75">
      <c r="A9" s="41">
        <v>1</v>
      </c>
      <c r="B9" s="42">
        <v>2.02246</v>
      </c>
      <c r="C9" s="42">
        <v>2.00987</v>
      </c>
      <c r="D9" s="42">
        <v>1.95156</v>
      </c>
      <c r="E9" s="42">
        <v>1.95131</v>
      </c>
      <c r="F9" s="42">
        <v>1.95027</v>
      </c>
      <c r="G9" s="42">
        <v>1.95193</v>
      </c>
      <c r="H9" s="42">
        <v>1.96185</v>
      </c>
      <c r="I9" s="42">
        <v>1.96528</v>
      </c>
      <c r="J9" s="42">
        <v>2.0423</v>
      </c>
      <c r="K9" s="42">
        <v>2.13767</v>
      </c>
      <c r="L9" s="42">
        <v>2.16941</v>
      </c>
      <c r="M9" s="42">
        <v>2.13559</v>
      </c>
      <c r="N9" s="42">
        <v>2.11177</v>
      </c>
      <c r="O9" s="42">
        <v>2.07467</v>
      </c>
      <c r="P9" s="42">
        <v>2.0498</v>
      </c>
      <c r="Q9" s="42">
        <v>2.05063</v>
      </c>
      <c r="R9" s="42">
        <v>1.98183</v>
      </c>
      <c r="S9" s="42">
        <v>2.01951</v>
      </c>
      <c r="T9" s="42">
        <v>2.17354</v>
      </c>
      <c r="U9" s="42">
        <v>2.26982</v>
      </c>
      <c r="V9" s="42">
        <v>2.3673</v>
      </c>
      <c r="W9" s="42">
        <v>2.27137</v>
      </c>
      <c r="X9" s="42">
        <v>2.15072</v>
      </c>
      <c r="Y9" s="42">
        <v>2.01641</v>
      </c>
    </row>
    <row r="10" spans="1:25" ht="15.75">
      <c r="A10" s="41">
        <v>2</v>
      </c>
      <c r="B10" s="42">
        <v>2.07641</v>
      </c>
      <c r="C10" s="42">
        <v>2.02335</v>
      </c>
      <c r="D10" s="42">
        <v>1.98587</v>
      </c>
      <c r="E10" s="42">
        <v>1.97965</v>
      </c>
      <c r="F10" s="42">
        <v>1.97262</v>
      </c>
      <c r="G10" s="42">
        <v>1.9841</v>
      </c>
      <c r="H10" s="42">
        <v>1.98155</v>
      </c>
      <c r="I10" s="42">
        <v>2.03628</v>
      </c>
      <c r="J10" s="42">
        <v>2.14547</v>
      </c>
      <c r="K10" s="42">
        <v>2.22349</v>
      </c>
      <c r="L10" s="42">
        <v>2.18196</v>
      </c>
      <c r="M10" s="42">
        <v>2.17895</v>
      </c>
      <c r="N10" s="42">
        <v>2.17143</v>
      </c>
      <c r="O10" s="42">
        <v>2.14734</v>
      </c>
      <c r="P10" s="42">
        <v>2.12855</v>
      </c>
      <c r="Q10" s="42">
        <v>2.09298</v>
      </c>
      <c r="R10" s="42">
        <v>2.08803</v>
      </c>
      <c r="S10" s="42">
        <v>2.06418</v>
      </c>
      <c r="T10" s="42">
        <v>2.16289</v>
      </c>
      <c r="U10" s="42">
        <v>2.23942</v>
      </c>
      <c r="V10" s="42">
        <v>2.30015</v>
      </c>
      <c r="W10" s="42">
        <v>2.22573</v>
      </c>
      <c r="X10" s="42">
        <v>2.09561</v>
      </c>
      <c r="Y10" s="42">
        <v>2.02179</v>
      </c>
    </row>
    <row r="11" spans="1:25" ht="15.75">
      <c r="A11" s="41">
        <v>3</v>
      </c>
      <c r="B11" s="42">
        <v>2.01568</v>
      </c>
      <c r="C11" s="42">
        <v>1.97988</v>
      </c>
      <c r="D11" s="42">
        <v>1.9461</v>
      </c>
      <c r="E11" s="42">
        <v>1.94613</v>
      </c>
      <c r="F11" s="42">
        <v>1.9459</v>
      </c>
      <c r="G11" s="42">
        <v>1.94389</v>
      </c>
      <c r="H11" s="42">
        <v>1.98167</v>
      </c>
      <c r="I11" s="42">
        <v>2.02322</v>
      </c>
      <c r="J11" s="42">
        <v>2.08572</v>
      </c>
      <c r="K11" s="42">
        <v>2.21256</v>
      </c>
      <c r="L11" s="42">
        <v>2.21263</v>
      </c>
      <c r="M11" s="42">
        <v>2.20946</v>
      </c>
      <c r="N11" s="42">
        <v>2.18677</v>
      </c>
      <c r="O11" s="42">
        <v>2.16057</v>
      </c>
      <c r="P11" s="42">
        <v>2.14588</v>
      </c>
      <c r="Q11" s="42">
        <v>2.09747</v>
      </c>
      <c r="R11" s="42">
        <v>2.03456</v>
      </c>
      <c r="S11" s="42">
        <v>2.05181</v>
      </c>
      <c r="T11" s="42">
        <v>2.1704</v>
      </c>
      <c r="U11" s="42">
        <v>2.2481</v>
      </c>
      <c r="V11" s="42">
        <v>2.29152</v>
      </c>
      <c r="W11" s="42">
        <v>2.1911</v>
      </c>
      <c r="X11" s="42">
        <v>2.10825</v>
      </c>
      <c r="Y11" s="42">
        <v>2.02275</v>
      </c>
    </row>
    <row r="12" spans="1:25" ht="15.75">
      <c r="A12" s="41">
        <v>4</v>
      </c>
      <c r="B12" s="42">
        <v>2.02387</v>
      </c>
      <c r="C12" s="42">
        <v>2.0029</v>
      </c>
      <c r="D12" s="42">
        <v>1.97669</v>
      </c>
      <c r="E12" s="42">
        <v>1.97318</v>
      </c>
      <c r="F12" s="42">
        <v>1.98218</v>
      </c>
      <c r="G12" s="42">
        <v>2.01422</v>
      </c>
      <c r="H12" s="42">
        <v>2.06127</v>
      </c>
      <c r="I12" s="42">
        <v>2.2337</v>
      </c>
      <c r="J12" s="42">
        <v>2.25568</v>
      </c>
      <c r="K12" s="42">
        <v>2.2531</v>
      </c>
      <c r="L12" s="42">
        <v>2.28687</v>
      </c>
      <c r="M12" s="42">
        <v>2.26608</v>
      </c>
      <c r="N12" s="42">
        <v>2.23393</v>
      </c>
      <c r="O12" s="42">
        <v>2.19534</v>
      </c>
      <c r="P12" s="42">
        <v>2.16892</v>
      </c>
      <c r="Q12" s="42">
        <v>2.11856</v>
      </c>
      <c r="R12" s="42">
        <v>2.12815</v>
      </c>
      <c r="S12" s="42">
        <v>2.13288</v>
      </c>
      <c r="T12" s="42">
        <v>2.14097</v>
      </c>
      <c r="U12" s="42">
        <v>2.16919</v>
      </c>
      <c r="V12" s="42">
        <v>2.17768</v>
      </c>
      <c r="W12" s="42">
        <v>2.10472</v>
      </c>
      <c r="X12" s="42">
        <v>2.02114</v>
      </c>
      <c r="Y12" s="42">
        <v>1.97197</v>
      </c>
    </row>
    <row r="13" spans="1:25" ht="15.75">
      <c r="A13" s="41">
        <v>5</v>
      </c>
      <c r="B13" s="42">
        <v>1.96589</v>
      </c>
      <c r="C13" s="42">
        <v>1.96035</v>
      </c>
      <c r="D13" s="42">
        <v>1.95426</v>
      </c>
      <c r="E13" s="42">
        <v>1.96093</v>
      </c>
      <c r="F13" s="42">
        <v>1.96246</v>
      </c>
      <c r="G13" s="42">
        <v>2.00783</v>
      </c>
      <c r="H13" s="42">
        <v>2.0192</v>
      </c>
      <c r="I13" s="42">
        <v>2.14079</v>
      </c>
      <c r="J13" s="42">
        <v>2.15578</v>
      </c>
      <c r="K13" s="42">
        <v>2.18561</v>
      </c>
      <c r="L13" s="42">
        <v>2.17016</v>
      </c>
      <c r="M13" s="42">
        <v>2.17818</v>
      </c>
      <c r="N13" s="42">
        <v>2.17568</v>
      </c>
      <c r="O13" s="42">
        <v>2.16871</v>
      </c>
      <c r="P13" s="42">
        <v>2.15583</v>
      </c>
      <c r="Q13" s="42">
        <v>2.12343</v>
      </c>
      <c r="R13" s="42">
        <v>2.13667</v>
      </c>
      <c r="S13" s="42">
        <v>2.13737</v>
      </c>
      <c r="T13" s="42">
        <v>2.13093</v>
      </c>
      <c r="U13" s="42">
        <v>2.16399</v>
      </c>
      <c r="V13" s="42">
        <v>2.1308</v>
      </c>
      <c r="W13" s="42">
        <v>2.06932</v>
      </c>
      <c r="X13" s="42">
        <v>2.03682</v>
      </c>
      <c r="Y13" s="42">
        <v>2.0192</v>
      </c>
    </row>
    <row r="14" spans="1:25" ht="15.75">
      <c r="A14" s="41">
        <v>6</v>
      </c>
      <c r="B14" s="42">
        <v>2.01622</v>
      </c>
      <c r="C14" s="42">
        <v>1.94914</v>
      </c>
      <c r="D14" s="42">
        <v>1.9461</v>
      </c>
      <c r="E14" s="42">
        <v>1.94606</v>
      </c>
      <c r="F14" s="42">
        <v>1.94762</v>
      </c>
      <c r="G14" s="42">
        <v>2.02167</v>
      </c>
      <c r="H14" s="42">
        <v>2.06889</v>
      </c>
      <c r="I14" s="42">
        <v>2.21064</v>
      </c>
      <c r="J14" s="42">
        <v>2.24895</v>
      </c>
      <c r="K14" s="42">
        <v>2.30775</v>
      </c>
      <c r="L14" s="42">
        <v>2.30252</v>
      </c>
      <c r="M14" s="42">
        <v>2.30524</v>
      </c>
      <c r="N14" s="42">
        <v>2.30227</v>
      </c>
      <c r="O14" s="42">
        <v>2.24095</v>
      </c>
      <c r="P14" s="42">
        <v>2.22937</v>
      </c>
      <c r="Q14" s="42">
        <v>2.23998</v>
      </c>
      <c r="R14" s="42">
        <v>2.26253</v>
      </c>
      <c r="S14" s="42">
        <v>2.24454</v>
      </c>
      <c r="T14" s="42">
        <v>2.23581</v>
      </c>
      <c r="U14" s="42">
        <v>2.27342</v>
      </c>
      <c r="V14" s="42">
        <v>2.29375</v>
      </c>
      <c r="W14" s="42">
        <v>2.22676</v>
      </c>
      <c r="X14" s="42">
        <v>2.2047</v>
      </c>
      <c r="Y14" s="42">
        <v>2.14269</v>
      </c>
    </row>
    <row r="15" spans="1:25" ht="15.75">
      <c r="A15" s="41">
        <v>7</v>
      </c>
      <c r="B15" s="42">
        <v>2.03213</v>
      </c>
      <c r="C15" s="42">
        <v>2.0153</v>
      </c>
      <c r="D15" s="42">
        <v>1.95528</v>
      </c>
      <c r="E15" s="42">
        <v>1.95175</v>
      </c>
      <c r="F15" s="42">
        <v>1.95675</v>
      </c>
      <c r="G15" s="42">
        <v>1.98076</v>
      </c>
      <c r="H15" s="42">
        <v>2.02293</v>
      </c>
      <c r="I15" s="42">
        <v>2.08409</v>
      </c>
      <c r="J15" s="42">
        <v>2.2225</v>
      </c>
      <c r="K15" s="42">
        <v>2.25832</v>
      </c>
      <c r="L15" s="42">
        <v>2.2601</v>
      </c>
      <c r="M15" s="42">
        <v>2.27724</v>
      </c>
      <c r="N15" s="42">
        <v>2.24013</v>
      </c>
      <c r="O15" s="42">
        <v>2.21739</v>
      </c>
      <c r="P15" s="42">
        <v>2.19184</v>
      </c>
      <c r="Q15" s="42">
        <v>2.18247</v>
      </c>
      <c r="R15" s="42">
        <v>2.19016</v>
      </c>
      <c r="S15" s="42">
        <v>2.19386</v>
      </c>
      <c r="T15" s="42">
        <v>2.22375</v>
      </c>
      <c r="U15" s="42">
        <v>2.26197</v>
      </c>
      <c r="V15" s="42">
        <v>2.31014</v>
      </c>
      <c r="W15" s="42">
        <v>2.24445</v>
      </c>
      <c r="X15" s="42">
        <v>2.13793</v>
      </c>
      <c r="Y15" s="42">
        <v>2.05005</v>
      </c>
    </row>
    <row r="16" spans="1:25" s="43" customFormat="1" ht="15.75">
      <c r="A16" s="41">
        <v>8</v>
      </c>
      <c r="B16" s="42">
        <v>2.05499</v>
      </c>
      <c r="C16" s="42">
        <v>2.01436</v>
      </c>
      <c r="D16" s="42">
        <v>1.94602</v>
      </c>
      <c r="E16" s="42">
        <v>1.94644</v>
      </c>
      <c r="F16" s="42">
        <v>1.94587</v>
      </c>
      <c r="G16" s="42">
        <v>1.96535</v>
      </c>
      <c r="H16" s="42">
        <v>2.02303</v>
      </c>
      <c r="I16" s="42">
        <v>2.03575</v>
      </c>
      <c r="J16" s="42">
        <v>2.17173</v>
      </c>
      <c r="K16" s="42">
        <v>2.21818</v>
      </c>
      <c r="L16" s="42">
        <v>2.23036</v>
      </c>
      <c r="M16" s="42">
        <v>2.21687</v>
      </c>
      <c r="N16" s="42">
        <v>2.20032</v>
      </c>
      <c r="O16" s="42">
        <v>2.16629</v>
      </c>
      <c r="P16" s="42">
        <v>2.14744</v>
      </c>
      <c r="Q16" s="42">
        <v>2.14018</v>
      </c>
      <c r="R16" s="42">
        <v>2.14433</v>
      </c>
      <c r="S16" s="42">
        <v>2.15849</v>
      </c>
      <c r="T16" s="42">
        <v>2.23912</v>
      </c>
      <c r="U16" s="42">
        <v>2.27961</v>
      </c>
      <c r="V16" s="42">
        <v>2.32826</v>
      </c>
      <c r="W16" s="42">
        <v>2.27224</v>
      </c>
      <c r="X16" s="42">
        <v>2.19424</v>
      </c>
      <c r="Y16" s="42">
        <v>2.09427</v>
      </c>
    </row>
    <row r="17" spans="1:25" s="43" customFormat="1" ht="15.75">
      <c r="A17" s="41">
        <v>9</v>
      </c>
      <c r="B17" s="42">
        <v>2.08429</v>
      </c>
      <c r="C17" s="42">
        <v>2.01677</v>
      </c>
      <c r="D17" s="42">
        <v>1.95658</v>
      </c>
      <c r="E17" s="42">
        <v>1.94965</v>
      </c>
      <c r="F17" s="42">
        <v>1.95451</v>
      </c>
      <c r="G17" s="42">
        <v>1.97148</v>
      </c>
      <c r="H17" s="42">
        <v>2.02298</v>
      </c>
      <c r="I17" s="42">
        <v>2.04205</v>
      </c>
      <c r="J17" s="42">
        <v>2.17978</v>
      </c>
      <c r="K17" s="42">
        <v>2.24646</v>
      </c>
      <c r="L17" s="42">
        <v>2.24264</v>
      </c>
      <c r="M17" s="42">
        <v>2.2377</v>
      </c>
      <c r="N17" s="42">
        <v>2.2279</v>
      </c>
      <c r="O17" s="42">
        <v>2.21645</v>
      </c>
      <c r="P17" s="42">
        <v>2.19149</v>
      </c>
      <c r="Q17" s="42">
        <v>2.16376</v>
      </c>
      <c r="R17" s="42">
        <v>2.15562</v>
      </c>
      <c r="S17" s="42">
        <v>2.16563</v>
      </c>
      <c r="T17" s="42">
        <v>2.24307</v>
      </c>
      <c r="U17" s="42">
        <v>2.285</v>
      </c>
      <c r="V17" s="42">
        <v>2.31807</v>
      </c>
      <c r="W17" s="42">
        <v>2.2977</v>
      </c>
      <c r="X17" s="42">
        <v>2.20175</v>
      </c>
      <c r="Y17" s="42">
        <v>2.17049</v>
      </c>
    </row>
    <row r="18" spans="1:25" s="43" customFormat="1" ht="15.75">
      <c r="A18" s="41">
        <v>10</v>
      </c>
      <c r="B18" s="42">
        <v>2.08702</v>
      </c>
      <c r="C18" s="42">
        <v>2.02131</v>
      </c>
      <c r="D18" s="42">
        <v>1.96834</v>
      </c>
      <c r="E18" s="42">
        <v>1.95823</v>
      </c>
      <c r="F18" s="42">
        <v>1.97566</v>
      </c>
      <c r="G18" s="42">
        <v>2.02175</v>
      </c>
      <c r="H18" s="42">
        <v>2.09142</v>
      </c>
      <c r="I18" s="42">
        <v>2.23669</v>
      </c>
      <c r="J18" s="42">
        <v>2.27571</v>
      </c>
      <c r="K18" s="42">
        <v>2.25693</v>
      </c>
      <c r="L18" s="42">
        <v>2.21115</v>
      </c>
      <c r="M18" s="42">
        <v>2.20721</v>
      </c>
      <c r="N18" s="42">
        <v>2.19816</v>
      </c>
      <c r="O18" s="42">
        <v>2.19149</v>
      </c>
      <c r="P18" s="42">
        <v>2.18882</v>
      </c>
      <c r="Q18" s="42">
        <v>2.18547</v>
      </c>
      <c r="R18" s="42">
        <v>2.1938</v>
      </c>
      <c r="S18" s="42">
        <v>2.20311</v>
      </c>
      <c r="T18" s="42">
        <v>2.21375</v>
      </c>
      <c r="U18" s="42">
        <v>2.24217</v>
      </c>
      <c r="V18" s="42">
        <v>2.2359</v>
      </c>
      <c r="W18" s="42">
        <v>2.1823</v>
      </c>
      <c r="X18" s="42">
        <v>2.12236</v>
      </c>
      <c r="Y18" s="42">
        <v>2.12556</v>
      </c>
    </row>
    <row r="19" spans="1:25" s="43" customFormat="1" ht="15.75">
      <c r="A19" s="41">
        <v>11</v>
      </c>
      <c r="B19" s="42">
        <v>2.02147</v>
      </c>
      <c r="C19" s="42">
        <v>2.01459</v>
      </c>
      <c r="D19" s="42">
        <v>1.96371</v>
      </c>
      <c r="E19" s="42">
        <v>1.95598</v>
      </c>
      <c r="F19" s="42">
        <v>1.97013</v>
      </c>
      <c r="G19" s="42">
        <v>2.02089</v>
      </c>
      <c r="H19" s="42">
        <v>2.08654</v>
      </c>
      <c r="I19" s="42">
        <v>2.21703</v>
      </c>
      <c r="J19" s="42">
        <v>2.25787</v>
      </c>
      <c r="K19" s="42">
        <v>2.20464</v>
      </c>
      <c r="L19" s="42">
        <v>2.18436</v>
      </c>
      <c r="M19" s="42">
        <v>2.19315</v>
      </c>
      <c r="N19" s="42">
        <v>2.24148</v>
      </c>
      <c r="O19" s="42">
        <v>2.24616</v>
      </c>
      <c r="P19" s="42">
        <v>2.24826</v>
      </c>
      <c r="Q19" s="42">
        <v>2.22344</v>
      </c>
      <c r="R19" s="42">
        <v>2.23962</v>
      </c>
      <c r="S19" s="42">
        <v>2.26741</v>
      </c>
      <c r="T19" s="42">
        <v>2.27425</v>
      </c>
      <c r="U19" s="42">
        <v>2.28319</v>
      </c>
      <c r="V19" s="42">
        <v>2.2842</v>
      </c>
      <c r="W19" s="42">
        <v>2.14961</v>
      </c>
      <c r="X19" s="42">
        <v>2.02362</v>
      </c>
      <c r="Y19" s="42">
        <v>2.07852</v>
      </c>
    </row>
    <row r="20" spans="1:25" s="43" customFormat="1" ht="15.75">
      <c r="A20" s="41">
        <v>12</v>
      </c>
      <c r="B20" s="42">
        <v>2.0223</v>
      </c>
      <c r="C20" s="42">
        <v>2.00109</v>
      </c>
      <c r="D20" s="42">
        <v>1.97061</v>
      </c>
      <c r="E20" s="42">
        <v>1.97802</v>
      </c>
      <c r="F20" s="42">
        <v>2.01622</v>
      </c>
      <c r="G20" s="42">
        <v>2.04875</v>
      </c>
      <c r="H20" s="42">
        <v>2.12335</v>
      </c>
      <c r="I20" s="42">
        <v>2.26083</v>
      </c>
      <c r="J20" s="42">
        <v>2.28282</v>
      </c>
      <c r="K20" s="42">
        <v>2.25452</v>
      </c>
      <c r="L20" s="42">
        <v>2.25827</v>
      </c>
      <c r="M20" s="42">
        <v>2.27019</v>
      </c>
      <c r="N20" s="42">
        <v>2.26893</v>
      </c>
      <c r="O20" s="42">
        <v>2.23334</v>
      </c>
      <c r="P20" s="42">
        <v>2.22309</v>
      </c>
      <c r="Q20" s="42">
        <v>2.15384</v>
      </c>
      <c r="R20" s="42">
        <v>2.18445</v>
      </c>
      <c r="S20" s="42">
        <v>2.18063</v>
      </c>
      <c r="T20" s="42">
        <v>2.20209</v>
      </c>
      <c r="U20" s="42">
        <v>2.21489</v>
      </c>
      <c r="V20" s="42">
        <v>2.33833</v>
      </c>
      <c r="W20" s="42">
        <v>2.26474</v>
      </c>
      <c r="X20" s="42">
        <v>2.16478</v>
      </c>
      <c r="Y20" s="42">
        <v>2.14156</v>
      </c>
    </row>
    <row r="21" spans="1:25" ht="15.75">
      <c r="A21" s="41">
        <v>13</v>
      </c>
      <c r="B21" s="42">
        <v>2.02278</v>
      </c>
      <c r="C21" s="42">
        <v>1.98777</v>
      </c>
      <c r="D21" s="42">
        <v>1.971</v>
      </c>
      <c r="E21" s="42">
        <v>1.98234</v>
      </c>
      <c r="F21" s="42">
        <v>2.01451</v>
      </c>
      <c r="G21" s="42">
        <v>2.07491</v>
      </c>
      <c r="H21" s="42">
        <v>2.16989</v>
      </c>
      <c r="I21" s="42">
        <v>2.28413</v>
      </c>
      <c r="J21" s="42">
        <v>2.33447</v>
      </c>
      <c r="K21" s="42">
        <v>2.33807</v>
      </c>
      <c r="L21" s="42">
        <v>2.32283</v>
      </c>
      <c r="M21" s="42">
        <v>2.30922</v>
      </c>
      <c r="N21" s="42">
        <v>2.30003</v>
      </c>
      <c r="O21" s="42">
        <v>2.28623</v>
      </c>
      <c r="P21" s="42">
        <v>2.27723</v>
      </c>
      <c r="Q21" s="42">
        <v>2.22537</v>
      </c>
      <c r="R21" s="42">
        <v>2.23712</v>
      </c>
      <c r="S21" s="42">
        <v>2.24017</v>
      </c>
      <c r="T21" s="42">
        <v>2.23588</v>
      </c>
      <c r="U21" s="42">
        <v>2.24522</v>
      </c>
      <c r="V21" s="42">
        <v>2.26791</v>
      </c>
      <c r="W21" s="42">
        <v>2.14648</v>
      </c>
      <c r="X21" s="42">
        <v>2.07216</v>
      </c>
      <c r="Y21" s="42">
        <v>2.04094</v>
      </c>
    </row>
    <row r="22" spans="1:25" ht="15.75">
      <c r="A22" s="41">
        <v>14</v>
      </c>
      <c r="B22" s="42">
        <v>2.05637</v>
      </c>
      <c r="C22" s="42">
        <v>2.0154</v>
      </c>
      <c r="D22" s="42">
        <v>1.99178</v>
      </c>
      <c r="E22" s="42">
        <v>1.98879</v>
      </c>
      <c r="F22" s="42">
        <v>1.99495</v>
      </c>
      <c r="G22" s="42">
        <v>2.01664</v>
      </c>
      <c r="H22" s="42">
        <v>2.06445</v>
      </c>
      <c r="I22" s="42">
        <v>2.11994</v>
      </c>
      <c r="J22" s="42">
        <v>2.23755</v>
      </c>
      <c r="K22" s="42">
        <v>2.25796</v>
      </c>
      <c r="L22" s="42">
        <v>2.284</v>
      </c>
      <c r="M22" s="42">
        <v>2.26088</v>
      </c>
      <c r="N22" s="42">
        <v>2.24673</v>
      </c>
      <c r="O22" s="42">
        <v>2.19967</v>
      </c>
      <c r="P22" s="42">
        <v>2.2022</v>
      </c>
      <c r="Q22" s="42">
        <v>2.17541</v>
      </c>
      <c r="R22" s="42">
        <v>2.16814</v>
      </c>
      <c r="S22" s="42">
        <v>2.16457</v>
      </c>
      <c r="T22" s="42">
        <v>2.17833</v>
      </c>
      <c r="U22" s="42">
        <v>2.21794</v>
      </c>
      <c r="V22" s="42">
        <v>2.2199</v>
      </c>
      <c r="W22" s="42">
        <v>2.05288</v>
      </c>
      <c r="X22" s="42">
        <v>1.99263</v>
      </c>
      <c r="Y22" s="42">
        <v>1.97649</v>
      </c>
    </row>
    <row r="23" spans="1:25" ht="15.75">
      <c r="A23" s="41">
        <v>15</v>
      </c>
      <c r="B23" s="42">
        <v>1.97296</v>
      </c>
      <c r="C23" s="42">
        <v>1.94917</v>
      </c>
      <c r="D23" s="42">
        <v>1.93243</v>
      </c>
      <c r="E23" s="42">
        <v>1.93086</v>
      </c>
      <c r="F23" s="42">
        <v>1.93209</v>
      </c>
      <c r="G23" s="42">
        <v>1.96593</v>
      </c>
      <c r="H23" s="42">
        <v>1.99322</v>
      </c>
      <c r="I23" s="42">
        <v>2.01136</v>
      </c>
      <c r="J23" s="42">
        <v>2.02447</v>
      </c>
      <c r="K23" s="42">
        <v>2.10002</v>
      </c>
      <c r="L23" s="42">
        <v>2.12616</v>
      </c>
      <c r="M23" s="42">
        <v>2.07602</v>
      </c>
      <c r="N23" s="42">
        <v>2.07865</v>
      </c>
      <c r="O23" s="42">
        <v>2.01669</v>
      </c>
      <c r="P23" s="42">
        <v>2.02941</v>
      </c>
      <c r="Q23" s="42">
        <v>2.01595</v>
      </c>
      <c r="R23" s="42">
        <v>2.00047</v>
      </c>
      <c r="S23" s="42">
        <v>1.98588</v>
      </c>
      <c r="T23" s="42">
        <v>2.00399</v>
      </c>
      <c r="U23" s="42">
        <v>2.06714</v>
      </c>
      <c r="V23" s="42">
        <v>2.15869</v>
      </c>
      <c r="W23" s="42">
        <v>2.04507</v>
      </c>
      <c r="X23" s="42">
        <v>2.01391</v>
      </c>
      <c r="Y23" s="42">
        <v>2.01367</v>
      </c>
    </row>
    <row r="24" spans="1:25" ht="15.75">
      <c r="A24" s="41">
        <v>16</v>
      </c>
      <c r="B24" s="42">
        <v>2.00287</v>
      </c>
      <c r="C24" s="42">
        <v>1.93106</v>
      </c>
      <c r="D24" s="42">
        <v>1.93066</v>
      </c>
      <c r="E24" s="42">
        <v>1.9316</v>
      </c>
      <c r="F24" s="42">
        <v>1.93442</v>
      </c>
      <c r="G24" s="42">
        <v>2.01615</v>
      </c>
      <c r="H24" s="42">
        <v>2.06756</v>
      </c>
      <c r="I24" s="42">
        <v>2.16863</v>
      </c>
      <c r="J24" s="42">
        <v>2.20697</v>
      </c>
      <c r="K24" s="42">
        <v>2.11349</v>
      </c>
      <c r="L24" s="42">
        <v>2.11123</v>
      </c>
      <c r="M24" s="42">
        <v>2.1119</v>
      </c>
      <c r="N24" s="42">
        <v>2.10743</v>
      </c>
      <c r="O24" s="42">
        <v>2.06066</v>
      </c>
      <c r="P24" s="42">
        <v>2.04709</v>
      </c>
      <c r="Q24" s="42">
        <v>2.0306</v>
      </c>
      <c r="R24" s="42">
        <v>2.03939</v>
      </c>
      <c r="S24" s="42">
        <v>2.05023</v>
      </c>
      <c r="T24" s="42">
        <v>2.09372</v>
      </c>
      <c r="U24" s="42">
        <v>2.1066</v>
      </c>
      <c r="V24" s="42">
        <v>2.0844</v>
      </c>
      <c r="W24" s="42">
        <v>2.01576</v>
      </c>
      <c r="X24" s="42">
        <v>2.0158</v>
      </c>
      <c r="Y24" s="42">
        <v>2.02247</v>
      </c>
    </row>
    <row r="25" spans="1:25" ht="15.75">
      <c r="A25" s="41">
        <v>17</v>
      </c>
      <c r="B25" s="42">
        <v>1.9354</v>
      </c>
      <c r="C25" s="42">
        <v>1.92145</v>
      </c>
      <c r="D25" s="42">
        <v>1.92167</v>
      </c>
      <c r="E25" s="42">
        <v>1.9224</v>
      </c>
      <c r="F25" s="42">
        <v>1.93374</v>
      </c>
      <c r="G25" s="42">
        <v>1.97718</v>
      </c>
      <c r="H25" s="42">
        <v>2.02347</v>
      </c>
      <c r="I25" s="42">
        <v>2.11316</v>
      </c>
      <c r="J25" s="42">
        <v>2.10795</v>
      </c>
      <c r="K25" s="42">
        <v>2.09238</v>
      </c>
      <c r="L25" s="42">
        <v>2.08117</v>
      </c>
      <c r="M25" s="42">
        <v>2.03986</v>
      </c>
      <c r="N25" s="42">
        <v>2.00728</v>
      </c>
      <c r="O25" s="42">
        <v>1.97659</v>
      </c>
      <c r="P25" s="42">
        <v>1.97562</v>
      </c>
      <c r="Q25" s="42">
        <v>1.97457</v>
      </c>
      <c r="R25" s="42">
        <v>1.95722</v>
      </c>
      <c r="S25" s="42">
        <v>2.01586</v>
      </c>
      <c r="T25" s="42">
        <v>2.08271</v>
      </c>
      <c r="U25" s="42">
        <v>2.15004</v>
      </c>
      <c r="V25" s="42">
        <v>2.02694</v>
      </c>
      <c r="W25" s="42">
        <v>2.08212</v>
      </c>
      <c r="X25" s="42">
        <v>2.02361</v>
      </c>
      <c r="Y25" s="42">
        <v>2.02358</v>
      </c>
    </row>
    <row r="26" spans="1:25" ht="15.75">
      <c r="A26" s="41">
        <v>18</v>
      </c>
      <c r="B26" s="42">
        <v>1.98505</v>
      </c>
      <c r="C26" s="42">
        <v>1.94496</v>
      </c>
      <c r="D26" s="42">
        <v>1.9441</v>
      </c>
      <c r="E26" s="42">
        <v>1.93958</v>
      </c>
      <c r="F26" s="42">
        <v>1.9472</v>
      </c>
      <c r="G26" s="42">
        <v>2.01513</v>
      </c>
      <c r="H26" s="42">
        <v>2.02446</v>
      </c>
      <c r="I26" s="42">
        <v>1.98205</v>
      </c>
      <c r="J26" s="42">
        <v>1.98414</v>
      </c>
      <c r="K26" s="42">
        <v>1.95375</v>
      </c>
      <c r="L26" s="42">
        <v>1.95117</v>
      </c>
      <c r="M26" s="42">
        <v>1.95245</v>
      </c>
      <c r="N26" s="42">
        <v>1.9518</v>
      </c>
      <c r="O26" s="42">
        <v>1.99668</v>
      </c>
      <c r="P26" s="42">
        <v>1.99828</v>
      </c>
      <c r="Q26" s="42">
        <v>2.00018</v>
      </c>
      <c r="R26" s="42">
        <v>1.95782</v>
      </c>
      <c r="S26" s="42">
        <v>1.96783</v>
      </c>
      <c r="T26" s="42">
        <v>1.98515</v>
      </c>
      <c r="U26" s="42">
        <v>1.99129</v>
      </c>
      <c r="V26" s="42">
        <v>1.96959</v>
      </c>
      <c r="W26" s="42">
        <v>1.99721</v>
      </c>
      <c r="X26" s="42">
        <v>1.96549</v>
      </c>
      <c r="Y26" s="42">
        <v>2.01646</v>
      </c>
    </row>
    <row r="27" spans="1:25" ht="15.75">
      <c r="A27" s="41">
        <v>19</v>
      </c>
      <c r="B27" s="42">
        <v>1.9656</v>
      </c>
      <c r="C27" s="42">
        <v>1.92183</v>
      </c>
      <c r="D27" s="42">
        <v>1.91996</v>
      </c>
      <c r="E27" s="42">
        <v>1.92068</v>
      </c>
      <c r="F27" s="42">
        <v>1.96271</v>
      </c>
      <c r="G27" s="42">
        <v>2.01499</v>
      </c>
      <c r="H27" s="42">
        <v>2.03414</v>
      </c>
      <c r="I27" s="42">
        <v>2.13524</v>
      </c>
      <c r="J27" s="42">
        <v>2.12356</v>
      </c>
      <c r="K27" s="42">
        <v>2.16431</v>
      </c>
      <c r="L27" s="42">
        <v>2.16278</v>
      </c>
      <c r="M27" s="42">
        <v>2.21278</v>
      </c>
      <c r="N27" s="42">
        <v>2.13267</v>
      </c>
      <c r="O27" s="42">
        <v>2.13383</v>
      </c>
      <c r="P27" s="42">
        <v>2.12836</v>
      </c>
      <c r="Q27" s="42">
        <v>2.12438</v>
      </c>
      <c r="R27" s="42">
        <v>2.12663</v>
      </c>
      <c r="S27" s="42">
        <v>2.12784</v>
      </c>
      <c r="T27" s="42">
        <v>2.14807</v>
      </c>
      <c r="U27" s="42">
        <v>2.15327</v>
      </c>
      <c r="V27" s="42">
        <v>2.15699</v>
      </c>
      <c r="W27" s="42">
        <v>2.09785</v>
      </c>
      <c r="X27" s="42">
        <v>2.08555</v>
      </c>
      <c r="Y27" s="42">
        <v>2.02954</v>
      </c>
    </row>
    <row r="28" spans="1:25" ht="15.75">
      <c r="A28" s="41">
        <v>20</v>
      </c>
      <c r="B28" s="42">
        <v>2.02389</v>
      </c>
      <c r="C28" s="42">
        <v>1.99759</v>
      </c>
      <c r="D28" s="42">
        <v>1.97392</v>
      </c>
      <c r="E28" s="42">
        <v>1.97421</v>
      </c>
      <c r="F28" s="42">
        <v>2.01517</v>
      </c>
      <c r="G28" s="42">
        <v>2.02437</v>
      </c>
      <c r="H28" s="42">
        <v>2.11906</v>
      </c>
      <c r="I28" s="42">
        <v>2.23559</v>
      </c>
      <c r="J28" s="42">
        <v>2.32218</v>
      </c>
      <c r="K28" s="42">
        <v>2.42633</v>
      </c>
      <c r="L28" s="42">
        <v>2.4161</v>
      </c>
      <c r="M28" s="42">
        <v>2.45612</v>
      </c>
      <c r="N28" s="42">
        <v>2.43266</v>
      </c>
      <c r="O28" s="42">
        <v>2.42558</v>
      </c>
      <c r="P28" s="42">
        <v>2.33879</v>
      </c>
      <c r="Q28" s="42">
        <v>2.22058</v>
      </c>
      <c r="R28" s="42">
        <v>2.23994</v>
      </c>
      <c r="S28" s="42">
        <v>2.22465</v>
      </c>
      <c r="T28" s="42">
        <v>2.24583</v>
      </c>
      <c r="U28" s="42">
        <v>2.23269</v>
      </c>
      <c r="V28" s="42">
        <v>2.28247</v>
      </c>
      <c r="W28" s="42">
        <v>2.21524</v>
      </c>
      <c r="X28" s="42">
        <v>2.02441</v>
      </c>
      <c r="Y28" s="42">
        <v>2.067</v>
      </c>
    </row>
    <row r="29" spans="1:25" ht="15.75">
      <c r="A29" s="41">
        <v>21</v>
      </c>
      <c r="B29" s="42">
        <v>2.0059</v>
      </c>
      <c r="C29" s="42">
        <v>1.97323</v>
      </c>
      <c r="D29" s="42">
        <v>1.9719</v>
      </c>
      <c r="E29" s="42">
        <v>1.96832</v>
      </c>
      <c r="F29" s="42">
        <v>1.97155</v>
      </c>
      <c r="G29" s="42">
        <v>1.97002</v>
      </c>
      <c r="H29" s="42">
        <v>2.0143</v>
      </c>
      <c r="I29" s="42">
        <v>2.03048</v>
      </c>
      <c r="J29" s="42">
        <v>2.16344</v>
      </c>
      <c r="K29" s="42">
        <v>2.1839</v>
      </c>
      <c r="L29" s="42">
        <v>2.18349</v>
      </c>
      <c r="M29" s="42">
        <v>2.19624</v>
      </c>
      <c r="N29" s="42">
        <v>2.2127</v>
      </c>
      <c r="O29" s="42">
        <v>2.18901</v>
      </c>
      <c r="P29" s="42">
        <v>2.13835</v>
      </c>
      <c r="Q29" s="42">
        <v>2.12441</v>
      </c>
      <c r="R29" s="42">
        <v>2.12687</v>
      </c>
      <c r="S29" s="42">
        <v>2.1181</v>
      </c>
      <c r="T29" s="42">
        <v>2.13226</v>
      </c>
      <c r="U29" s="42">
        <v>2.15159</v>
      </c>
      <c r="V29" s="42">
        <v>2.13564</v>
      </c>
      <c r="W29" s="42">
        <v>2.09182</v>
      </c>
      <c r="X29" s="42">
        <v>1.99953</v>
      </c>
      <c r="Y29" s="42">
        <v>1.96816</v>
      </c>
    </row>
    <row r="30" spans="1:25" ht="15.75">
      <c r="A30" s="41">
        <v>22</v>
      </c>
      <c r="B30" s="42">
        <v>1.96836</v>
      </c>
      <c r="C30" s="42">
        <v>1.94752</v>
      </c>
      <c r="D30" s="42">
        <v>1.93906</v>
      </c>
      <c r="E30" s="42">
        <v>1.91995</v>
      </c>
      <c r="F30" s="42">
        <v>1.91003</v>
      </c>
      <c r="G30" s="42">
        <v>1.68658</v>
      </c>
      <c r="H30" s="42">
        <v>1.82708</v>
      </c>
      <c r="I30" s="42">
        <v>1.95612</v>
      </c>
      <c r="J30" s="42">
        <v>1.99382</v>
      </c>
      <c r="K30" s="42">
        <v>2.0246</v>
      </c>
      <c r="L30" s="42">
        <v>2.03296</v>
      </c>
      <c r="M30" s="42">
        <v>2.01295</v>
      </c>
      <c r="N30" s="42">
        <v>2.00737</v>
      </c>
      <c r="O30" s="42">
        <v>1.99636</v>
      </c>
      <c r="P30" s="42">
        <v>1.99988</v>
      </c>
      <c r="Q30" s="42">
        <v>1.99185</v>
      </c>
      <c r="R30" s="42">
        <v>2.00256</v>
      </c>
      <c r="S30" s="42">
        <v>1.98424</v>
      </c>
      <c r="T30" s="42">
        <v>2.00649</v>
      </c>
      <c r="U30" s="42">
        <v>2.08395</v>
      </c>
      <c r="V30" s="42">
        <v>2.02399</v>
      </c>
      <c r="W30" s="42">
        <v>2.02091</v>
      </c>
      <c r="X30" s="42">
        <v>2.01399</v>
      </c>
      <c r="Y30" s="42">
        <v>1.96445</v>
      </c>
    </row>
    <row r="31" spans="1:25" ht="15.75">
      <c r="A31" s="41">
        <v>23</v>
      </c>
      <c r="B31" s="42">
        <v>1.94451</v>
      </c>
      <c r="C31" s="42">
        <v>1.94198</v>
      </c>
      <c r="D31" s="42">
        <v>1.93039</v>
      </c>
      <c r="E31" s="42">
        <v>1.92137</v>
      </c>
      <c r="F31" s="42">
        <v>1.92253</v>
      </c>
      <c r="G31" s="42">
        <v>1.94463</v>
      </c>
      <c r="H31" s="42">
        <v>1.98375</v>
      </c>
      <c r="I31" s="42">
        <v>2.11604</v>
      </c>
      <c r="J31" s="42">
        <v>2.19619</v>
      </c>
      <c r="K31" s="42">
        <v>2.23423</v>
      </c>
      <c r="L31" s="42">
        <v>2.23159</v>
      </c>
      <c r="M31" s="42">
        <v>2.24821</v>
      </c>
      <c r="N31" s="42">
        <v>2.24641</v>
      </c>
      <c r="O31" s="42">
        <v>2.2394</v>
      </c>
      <c r="P31" s="42">
        <v>2.22689</v>
      </c>
      <c r="Q31" s="42">
        <v>2.2058</v>
      </c>
      <c r="R31" s="42">
        <v>2.19603</v>
      </c>
      <c r="S31" s="42">
        <v>2.16395</v>
      </c>
      <c r="T31" s="42">
        <v>2.15961</v>
      </c>
      <c r="U31" s="42">
        <v>2.17246</v>
      </c>
      <c r="V31" s="42">
        <v>2.21432</v>
      </c>
      <c r="W31" s="42">
        <v>2.15614</v>
      </c>
      <c r="X31" s="42">
        <v>2.03796</v>
      </c>
      <c r="Y31" s="42">
        <v>2.0144</v>
      </c>
    </row>
    <row r="32" spans="1:25" ht="15.75">
      <c r="A32" s="41">
        <v>24</v>
      </c>
      <c r="B32" s="42">
        <v>2.0059</v>
      </c>
      <c r="C32" s="42">
        <v>1.94338</v>
      </c>
      <c r="D32" s="42">
        <v>1.93484</v>
      </c>
      <c r="E32" s="42">
        <v>1.92528</v>
      </c>
      <c r="F32" s="42">
        <v>1.92622</v>
      </c>
      <c r="G32" s="42">
        <v>1.9471</v>
      </c>
      <c r="H32" s="42">
        <v>2.01653</v>
      </c>
      <c r="I32" s="42">
        <v>2.05761</v>
      </c>
      <c r="J32" s="42">
        <v>2.17434</v>
      </c>
      <c r="K32" s="42">
        <v>2.22741</v>
      </c>
      <c r="L32" s="42">
        <v>2.16624</v>
      </c>
      <c r="M32" s="42">
        <v>2.18306</v>
      </c>
      <c r="N32" s="42">
        <v>2.17785</v>
      </c>
      <c r="O32" s="42">
        <v>2.17881</v>
      </c>
      <c r="P32" s="42">
        <v>2.18518</v>
      </c>
      <c r="Q32" s="42">
        <v>2.15184</v>
      </c>
      <c r="R32" s="42">
        <v>2.1479</v>
      </c>
      <c r="S32" s="42">
        <v>2.11437</v>
      </c>
      <c r="T32" s="42">
        <v>2.12298</v>
      </c>
      <c r="U32" s="42">
        <v>2.09505</v>
      </c>
      <c r="V32" s="42">
        <v>2.13374</v>
      </c>
      <c r="W32" s="42">
        <v>2.03885</v>
      </c>
      <c r="X32" s="42">
        <v>1.94364</v>
      </c>
      <c r="Y32" s="42">
        <v>1.96134</v>
      </c>
    </row>
    <row r="33" spans="1:25" ht="15.75">
      <c r="A33" s="41">
        <v>25</v>
      </c>
      <c r="B33" s="42">
        <v>1.94515</v>
      </c>
      <c r="C33" s="42">
        <v>1.92769</v>
      </c>
      <c r="D33" s="42">
        <v>1.92315</v>
      </c>
      <c r="E33" s="42">
        <v>1.90215</v>
      </c>
      <c r="F33" s="42">
        <v>1.92325</v>
      </c>
      <c r="G33" s="42">
        <v>1.94137</v>
      </c>
      <c r="H33" s="42">
        <v>1.9452</v>
      </c>
      <c r="I33" s="42">
        <v>2.04117</v>
      </c>
      <c r="J33" s="42">
        <v>2.15051</v>
      </c>
      <c r="K33" s="42">
        <v>2.21429</v>
      </c>
      <c r="L33" s="42">
        <v>2.19729</v>
      </c>
      <c r="M33" s="42">
        <v>2.22398</v>
      </c>
      <c r="N33" s="42">
        <v>2.21176</v>
      </c>
      <c r="O33" s="42">
        <v>2.19864</v>
      </c>
      <c r="P33" s="42">
        <v>2.17804</v>
      </c>
      <c r="Q33" s="42">
        <v>2.15318</v>
      </c>
      <c r="R33" s="42">
        <v>2.14873</v>
      </c>
      <c r="S33" s="42">
        <v>2.12463</v>
      </c>
      <c r="T33" s="42">
        <v>2.1209</v>
      </c>
      <c r="U33" s="42">
        <v>2.05517</v>
      </c>
      <c r="V33" s="42">
        <v>2.11233</v>
      </c>
      <c r="W33" s="42">
        <v>2.03944</v>
      </c>
      <c r="X33" s="42">
        <v>1.9992</v>
      </c>
      <c r="Y33" s="42">
        <v>1.98022</v>
      </c>
    </row>
    <row r="34" spans="1:25" ht="15.75">
      <c r="A34" s="41">
        <v>26</v>
      </c>
      <c r="B34" s="42">
        <v>1.92756</v>
      </c>
      <c r="C34" s="42">
        <v>1.92763</v>
      </c>
      <c r="D34" s="42">
        <v>1.90954</v>
      </c>
      <c r="E34" s="42">
        <v>1.86244</v>
      </c>
      <c r="F34" s="42">
        <v>1.89455</v>
      </c>
      <c r="G34" s="42">
        <v>1.92681</v>
      </c>
      <c r="H34" s="42">
        <v>1.90634</v>
      </c>
      <c r="I34" s="42">
        <v>2.00925</v>
      </c>
      <c r="J34" s="42">
        <v>2.10338</v>
      </c>
      <c r="K34" s="42">
        <v>2.12267</v>
      </c>
      <c r="L34" s="42">
        <v>2.1254</v>
      </c>
      <c r="M34" s="42">
        <v>2.13492</v>
      </c>
      <c r="N34" s="42">
        <v>2.12344</v>
      </c>
      <c r="O34" s="42">
        <v>2.11212</v>
      </c>
      <c r="P34" s="42">
        <v>2.10051</v>
      </c>
      <c r="Q34" s="42">
        <v>2.04034</v>
      </c>
      <c r="R34" s="42">
        <v>2.09549</v>
      </c>
      <c r="S34" s="42">
        <v>2.10363</v>
      </c>
      <c r="T34" s="42">
        <v>2.10436</v>
      </c>
      <c r="U34" s="42">
        <v>2.1069</v>
      </c>
      <c r="V34" s="42">
        <v>2.09778</v>
      </c>
      <c r="W34" s="42">
        <v>2.0319</v>
      </c>
      <c r="X34" s="42">
        <v>1.94689</v>
      </c>
      <c r="Y34" s="42">
        <v>1.93409</v>
      </c>
    </row>
    <row r="35" spans="1:25" ht="15.75">
      <c r="A35" s="41">
        <v>27</v>
      </c>
      <c r="B35" s="42">
        <v>1.92621</v>
      </c>
      <c r="C35" s="42">
        <v>1.92457</v>
      </c>
      <c r="D35" s="42">
        <v>1.88659</v>
      </c>
      <c r="E35" s="42">
        <v>1.88047</v>
      </c>
      <c r="F35" s="42">
        <v>1.90921</v>
      </c>
      <c r="G35" s="42">
        <v>1.92993</v>
      </c>
      <c r="H35" s="42">
        <v>1.99043</v>
      </c>
      <c r="I35" s="42">
        <v>2.02383</v>
      </c>
      <c r="J35" s="42">
        <v>2.11234</v>
      </c>
      <c r="K35" s="42">
        <v>2.16242</v>
      </c>
      <c r="L35" s="42">
        <v>2.17538</v>
      </c>
      <c r="M35" s="42">
        <v>2.18737</v>
      </c>
      <c r="N35" s="42">
        <v>2.17354</v>
      </c>
      <c r="O35" s="42">
        <v>2.17451</v>
      </c>
      <c r="P35" s="42">
        <v>2.1657</v>
      </c>
      <c r="Q35" s="42">
        <v>2.13412</v>
      </c>
      <c r="R35" s="42">
        <v>2.12865</v>
      </c>
      <c r="S35" s="42">
        <v>2.07013</v>
      </c>
      <c r="T35" s="42">
        <v>2.05021</v>
      </c>
      <c r="U35" s="42">
        <v>2.04661</v>
      </c>
      <c r="V35" s="42">
        <v>2.08743</v>
      </c>
      <c r="W35" s="42">
        <v>2.0315</v>
      </c>
      <c r="X35" s="42">
        <v>1.97351</v>
      </c>
      <c r="Y35" s="42">
        <v>1.94949</v>
      </c>
    </row>
    <row r="36" spans="1:25" ht="15.75">
      <c r="A36" s="41">
        <v>28</v>
      </c>
      <c r="B36" s="42">
        <v>1.94666</v>
      </c>
      <c r="C36" s="42">
        <v>1.92821</v>
      </c>
      <c r="D36" s="42">
        <v>1.92662</v>
      </c>
      <c r="E36" s="42">
        <v>1.88983</v>
      </c>
      <c r="F36" s="42">
        <v>1.88744</v>
      </c>
      <c r="G36" s="42">
        <v>1.92008</v>
      </c>
      <c r="H36" s="42">
        <v>1.89481</v>
      </c>
      <c r="I36" s="42">
        <v>1.96065</v>
      </c>
      <c r="J36" s="42">
        <v>1.97131</v>
      </c>
      <c r="K36" s="42">
        <v>1.96499</v>
      </c>
      <c r="L36" s="42">
        <v>1.96557</v>
      </c>
      <c r="M36" s="42">
        <v>1.966</v>
      </c>
      <c r="N36" s="42">
        <v>1.96633</v>
      </c>
      <c r="O36" s="42">
        <v>1.9651</v>
      </c>
      <c r="P36" s="42">
        <v>1.96526</v>
      </c>
      <c r="Q36" s="42">
        <v>1.96454</v>
      </c>
      <c r="R36" s="42">
        <v>1.96455</v>
      </c>
      <c r="S36" s="42">
        <v>1.96428</v>
      </c>
      <c r="T36" s="42">
        <v>1.9654</v>
      </c>
      <c r="U36" s="42">
        <v>1.96689</v>
      </c>
      <c r="V36" s="42">
        <v>1.97236</v>
      </c>
      <c r="W36" s="42">
        <v>2.01524</v>
      </c>
      <c r="X36" s="42">
        <v>1.94593</v>
      </c>
      <c r="Y36" s="42">
        <v>1.94559</v>
      </c>
    </row>
    <row r="37" spans="1:25" ht="15.75">
      <c r="A37" s="41">
        <v>29</v>
      </c>
      <c r="B37" s="42">
        <v>1.9255</v>
      </c>
      <c r="C37" s="42">
        <v>1.92448</v>
      </c>
      <c r="D37" s="42">
        <v>1.86504</v>
      </c>
      <c r="E37" s="42">
        <v>1.77613</v>
      </c>
      <c r="F37" s="42">
        <v>1.70994</v>
      </c>
      <c r="G37" s="42">
        <v>1.72412</v>
      </c>
      <c r="H37" s="42">
        <v>1.80289</v>
      </c>
      <c r="I37" s="42">
        <v>1.933</v>
      </c>
      <c r="J37" s="42">
        <v>1.97242</v>
      </c>
      <c r="K37" s="42">
        <v>1.96932</v>
      </c>
      <c r="L37" s="42">
        <v>1.97694</v>
      </c>
      <c r="M37" s="42">
        <v>1.97714</v>
      </c>
      <c r="N37" s="42">
        <v>1.97735</v>
      </c>
      <c r="O37" s="42">
        <v>1.97742</v>
      </c>
      <c r="P37" s="42">
        <v>1.96921</v>
      </c>
      <c r="Q37" s="42">
        <v>1.96872</v>
      </c>
      <c r="R37" s="42">
        <v>1.96844</v>
      </c>
      <c r="S37" s="42">
        <v>1.96824</v>
      </c>
      <c r="T37" s="42">
        <v>1.97616</v>
      </c>
      <c r="U37" s="42">
        <v>1.97901</v>
      </c>
      <c r="V37" s="42">
        <v>1.97859</v>
      </c>
      <c r="W37" s="42">
        <v>2.02151</v>
      </c>
      <c r="X37" s="42">
        <v>2.01502</v>
      </c>
      <c r="Y37" s="42">
        <v>1.94133</v>
      </c>
    </row>
    <row r="38" spans="1:25" ht="15.75">
      <c r="A38" s="41">
        <v>30</v>
      </c>
      <c r="B38" s="42">
        <v>1.92583</v>
      </c>
      <c r="C38" s="42">
        <v>1.87142</v>
      </c>
      <c r="D38" s="42">
        <v>1.82595</v>
      </c>
      <c r="E38" s="42">
        <v>1.50859</v>
      </c>
      <c r="F38" s="42">
        <v>1.76677</v>
      </c>
      <c r="G38" s="42">
        <v>1.86007</v>
      </c>
      <c r="H38" s="42">
        <v>1.93497</v>
      </c>
      <c r="I38" s="42">
        <v>1.97383</v>
      </c>
      <c r="J38" s="42">
        <v>1.99221</v>
      </c>
      <c r="K38" s="42">
        <v>1.98755</v>
      </c>
      <c r="L38" s="42">
        <v>1.96923</v>
      </c>
      <c r="M38" s="42">
        <v>1.9706</v>
      </c>
      <c r="N38" s="42">
        <v>1.96995</v>
      </c>
      <c r="O38" s="42">
        <v>1.97022</v>
      </c>
      <c r="P38" s="42">
        <v>1.97094</v>
      </c>
      <c r="Q38" s="42">
        <v>1.96902</v>
      </c>
      <c r="R38" s="42">
        <v>1.96852</v>
      </c>
      <c r="S38" s="42">
        <v>1.96822</v>
      </c>
      <c r="T38" s="42">
        <v>1.95925</v>
      </c>
      <c r="U38" s="42">
        <v>1.96898</v>
      </c>
      <c r="V38" s="42">
        <v>1.97107</v>
      </c>
      <c r="W38" s="42">
        <v>1.99921</v>
      </c>
      <c r="X38" s="42">
        <v>1.95486</v>
      </c>
      <c r="Y38" s="42">
        <v>1.92624</v>
      </c>
    </row>
    <row r="39" spans="1:25" ht="15.75">
      <c r="A39" s="41">
        <v>31</v>
      </c>
      <c r="B39" s="42">
        <v>1.87977</v>
      </c>
      <c r="C39" s="42">
        <v>1.71454</v>
      </c>
      <c r="D39" s="42">
        <v>1.17959</v>
      </c>
      <c r="E39" s="42">
        <v>1.17938</v>
      </c>
      <c r="F39" s="42">
        <v>1.18382</v>
      </c>
      <c r="G39" s="42">
        <v>1.77058</v>
      </c>
      <c r="H39" s="42">
        <v>1.94278</v>
      </c>
      <c r="I39" s="42">
        <v>1.99653</v>
      </c>
      <c r="J39" s="42">
        <v>1.99604</v>
      </c>
      <c r="K39" s="42">
        <v>1.98766</v>
      </c>
      <c r="L39" s="42">
        <v>1.98587</v>
      </c>
      <c r="M39" s="42">
        <v>1.98619</v>
      </c>
      <c r="N39" s="42">
        <v>1.98635</v>
      </c>
      <c r="O39" s="42">
        <v>1.98576</v>
      </c>
      <c r="P39" s="42">
        <v>1.98423</v>
      </c>
      <c r="Q39" s="42">
        <v>1.97634</v>
      </c>
      <c r="R39" s="42">
        <v>1.97491</v>
      </c>
      <c r="S39" s="42">
        <v>1.97217</v>
      </c>
      <c r="T39" s="42">
        <v>1.97371</v>
      </c>
      <c r="U39" s="42">
        <v>1.97382</v>
      </c>
      <c r="V39" s="42">
        <v>1.97929</v>
      </c>
      <c r="W39" s="42">
        <v>1.9817</v>
      </c>
      <c r="X39" s="42">
        <v>1.94531</v>
      </c>
      <c r="Y39" s="42">
        <v>1.92712</v>
      </c>
    </row>
    <row r="40" spans="1:25" ht="15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.75" customHeight="1">
      <c r="A41" s="39"/>
      <c r="B41" s="39"/>
      <c r="C41" s="39"/>
      <c r="D41" s="39"/>
      <c r="E41" s="39"/>
      <c r="F41" s="39"/>
      <c r="G41" s="39"/>
      <c r="H41" s="39"/>
      <c r="Q41" s="45"/>
      <c r="R41" s="44"/>
      <c r="S41" s="44"/>
      <c r="T41" s="44"/>
      <c r="U41" s="44"/>
      <c r="V41" s="44"/>
      <c r="W41" s="44"/>
      <c r="X41" s="44"/>
      <c r="Y41" s="44"/>
    </row>
    <row r="43" spans="1:25" ht="15.75">
      <c r="A43" s="80" t="s">
        <v>40</v>
      </c>
      <c r="B43" s="80" t="s">
        <v>66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</row>
    <row r="44" spans="1:25" ht="15.75">
      <c r="A44" s="80"/>
      <c r="B44" s="40" t="s">
        <v>42</v>
      </c>
      <c r="C44" s="40" t="s">
        <v>43</v>
      </c>
      <c r="D44" s="40" t="s">
        <v>44</v>
      </c>
      <c r="E44" s="40" t="s">
        <v>45</v>
      </c>
      <c r="F44" s="40" t="s">
        <v>46</v>
      </c>
      <c r="G44" s="40" t="s">
        <v>47</v>
      </c>
      <c r="H44" s="40" t="s">
        <v>48</v>
      </c>
      <c r="I44" s="40" t="s">
        <v>49</v>
      </c>
      <c r="J44" s="40" t="s">
        <v>50</v>
      </c>
      <c r="K44" s="40" t="s">
        <v>51</v>
      </c>
      <c r="L44" s="40" t="s">
        <v>52</v>
      </c>
      <c r="M44" s="40" t="s">
        <v>53</v>
      </c>
      <c r="N44" s="40" t="s">
        <v>54</v>
      </c>
      <c r="O44" s="40" t="s">
        <v>55</v>
      </c>
      <c r="P44" s="40" t="s">
        <v>56</v>
      </c>
      <c r="Q44" s="40" t="s">
        <v>57</v>
      </c>
      <c r="R44" s="40" t="s">
        <v>58</v>
      </c>
      <c r="S44" s="40" t="s">
        <v>59</v>
      </c>
      <c r="T44" s="40" t="s">
        <v>60</v>
      </c>
      <c r="U44" s="40" t="s">
        <v>61</v>
      </c>
      <c r="V44" s="40" t="s">
        <v>62</v>
      </c>
      <c r="W44" s="40" t="s">
        <v>63</v>
      </c>
      <c r="X44" s="40" t="s">
        <v>64</v>
      </c>
      <c r="Y44" s="40" t="s">
        <v>65</v>
      </c>
    </row>
    <row r="45" spans="1:25" ht="15.75">
      <c r="A45" s="41">
        <v>1</v>
      </c>
      <c r="B45" s="42">
        <v>2.71594</v>
      </c>
      <c r="C45" s="42">
        <v>2.70335</v>
      </c>
      <c r="D45" s="42">
        <v>2.64504</v>
      </c>
      <c r="E45" s="42">
        <v>2.64479</v>
      </c>
      <c r="F45" s="42">
        <v>2.64375</v>
      </c>
      <c r="G45" s="42">
        <v>2.64541</v>
      </c>
      <c r="H45" s="42">
        <v>2.65533</v>
      </c>
      <c r="I45" s="42">
        <v>2.65876</v>
      </c>
      <c r="J45" s="42">
        <v>2.73578</v>
      </c>
      <c r="K45" s="42">
        <v>2.83115</v>
      </c>
      <c r="L45" s="42">
        <v>2.86289</v>
      </c>
      <c r="M45" s="42">
        <v>2.82907</v>
      </c>
      <c r="N45" s="42">
        <v>2.80525</v>
      </c>
      <c r="O45" s="42">
        <v>2.76815</v>
      </c>
      <c r="P45" s="42">
        <v>2.74328</v>
      </c>
      <c r="Q45" s="42">
        <v>2.74411</v>
      </c>
      <c r="R45" s="42">
        <v>2.67531</v>
      </c>
      <c r="S45" s="42">
        <v>2.71299</v>
      </c>
      <c r="T45" s="42">
        <v>2.86702</v>
      </c>
      <c r="U45" s="42">
        <v>2.9633</v>
      </c>
      <c r="V45" s="42">
        <v>3.06078</v>
      </c>
      <c r="W45" s="42">
        <v>2.96485</v>
      </c>
      <c r="X45" s="42">
        <v>2.8442</v>
      </c>
      <c r="Y45" s="42">
        <v>2.70989</v>
      </c>
    </row>
    <row r="46" spans="1:25" ht="15.75">
      <c r="A46" s="41">
        <v>2</v>
      </c>
      <c r="B46" s="42">
        <v>2.76989</v>
      </c>
      <c r="C46" s="42">
        <v>2.71683</v>
      </c>
      <c r="D46" s="42">
        <v>2.67935</v>
      </c>
      <c r="E46" s="42">
        <v>2.67313</v>
      </c>
      <c r="F46" s="42">
        <v>2.6661</v>
      </c>
      <c r="G46" s="42">
        <v>2.67758</v>
      </c>
      <c r="H46" s="42">
        <v>2.67503</v>
      </c>
      <c r="I46" s="42">
        <v>2.72976</v>
      </c>
      <c r="J46" s="42">
        <v>2.83895</v>
      </c>
      <c r="K46" s="42">
        <v>2.91697</v>
      </c>
      <c r="L46" s="42">
        <v>2.87544</v>
      </c>
      <c r="M46" s="42">
        <v>2.87243</v>
      </c>
      <c r="N46" s="42">
        <v>2.86491</v>
      </c>
      <c r="O46" s="42">
        <v>2.84082</v>
      </c>
      <c r="P46" s="42">
        <v>2.82203</v>
      </c>
      <c r="Q46" s="42">
        <v>2.78646</v>
      </c>
      <c r="R46" s="42">
        <v>2.78151</v>
      </c>
      <c r="S46" s="42">
        <v>2.75766</v>
      </c>
      <c r="T46" s="42">
        <v>2.85637</v>
      </c>
      <c r="U46" s="42">
        <v>2.9329</v>
      </c>
      <c r="V46" s="42">
        <v>2.99363</v>
      </c>
      <c r="W46" s="42">
        <v>2.91921</v>
      </c>
      <c r="X46" s="42">
        <v>2.78909</v>
      </c>
      <c r="Y46" s="42">
        <v>2.71527</v>
      </c>
    </row>
    <row r="47" spans="1:25" ht="15.75">
      <c r="A47" s="41">
        <v>3</v>
      </c>
      <c r="B47" s="42">
        <v>2.70916</v>
      </c>
      <c r="C47" s="42">
        <v>2.67336</v>
      </c>
      <c r="D47" s="42">
        <v>2.63958</v>
      </c>
      <c r="E47" s="42">
        <v>2.63961</v>
      </c>
      <c r="F47" s="42">
        <v>2.63938</v>
      </c>
      <c r="G47" s="42">
        <v>2.63737</v>
      </c>
      <c r="H47" s="42">
        <v>2.67515</v>
      </c>
      <c r="I47" s="42">
        <v>2.7167</v>
      </c>
      <c r="J47" s="42">
        <v>2.7792</v>
      </c>
      <c r="K47" s="42">
        <v>2.90604</v>
      </c>
      <c r="L47" s="42">
        <v>2.90611</v>
      </c>
      <c r="M47" s="42">
        <v>2.90294</v>
      </c>
      <c r="N47" s="42">
        <v>2.88025</v>
      </c>
      <c r="O47" s="42">
        <v>2.85405</v>
      </c>
      <c r="P47" s="42">
        <v>2.83936</v>
      </c>
      <c r="Q47" s="42">
        <v>2.79095</v>
      </c>
      <c r="R47" s="42">
        <v>2.72804</v>
      </c>
      <c r="S47" s="42">
        <v>2.74529</v>
      </c>
      <c r="T47" s="42">
        <v>2.86388</v>
      </c>
      <c r="U47" s="42">
        <v>2.94158</v>
      </c>
      <c r="V47" s="42">
        <v>2.985</v>
      </c>
      <c r="W47" s="42">
        <v>2.88458</v>
      </c>
      <c r="X47" s="42">
        <v>2.80173</v>
      </c>
      <c r="Y47" s="42">
        <v>2.71623</v>
      </c>
    </row>
    <row r="48" spans="1:25" ht="15.75">
      <c r="A48" s="41">
        <v>4</v>
      </c>
      <c r="B48" s="42">
        <v>2.71735</v>
      </c>
      <c r="C48" s="42">
        <v>2.69638</v>
      </c>
      <c r="D48" s="42">
        <v>2.67017</v>
      </c>
      <c r="E48" s="42">
        <v>2.66666</v>
      </c>
      <c r="F48" s="42">
        <v>2.67566</v>
      </c>
      <c r="G48" s="42">
        <v>2.7077</v>
      </c>
      <c r="H48" s="42">
        <v>2.75475</v>
      </c>
      <c r="I48" s="42">
        <v>2.92718</v>
      </c>
      <c r="J48" s="42">
        <v>2.94916</v>
      </c>
      <c r="K48" s="42">
        <v>2.94658</v>
      </c>
      <c r="L48" s="42">
        <v>2.98035</v>
      </c>
      <c r="M48" s="42">
        <v>2.95956</v>
      </c>
      <c r="N48" s="42">
        <v>2.92741</v>
      </c>
      <c r="O48" s="42">
        <v>2.88882</v>
      </c>
      <c r="P48" s="42">
        <v>2.8624</v>
      </c>
      <c r="Q48" s="42">
        <v>2.81204</v>
      </c>
      <c r="R48" s="42">
        <v>2.82163</v>
      </c>
      <c r="S48" s="42">
        <v>2.82636</v>
      </c>
      <c r="T48" s="42">
        <v>2.83445</v>
      </c>
      <c r="U48" s="42">
        <v>2.86267</v>
      </c>
      <c r="V48" s="42">
        <v>2.87116</v>
      </c>
      <c r="W48" s="42">
        <v>2.7982</v>
      </c>
      <c r="X48" s="42">
        <v>2.71462</v>
      </c>
      <c r="Y48" s="42">
        <v>2.66545</v>
      </c>
    </row>
    <row r="49" spans="1:25" ht="15.75">
      <c r="A49" s="41">
        <v>5</v>
      </c>
      <c r="B49" s="42">
        <v>2.65937</v>
      </c>
      <c r="C49" s="42">
        <v>2.65383</v>
      </c>
      <c r="D49" s="42">
        <v>2.64774</v>
      </c>
      <c r="E49" s="42">
        <v>2.65441</v>
      </c>
      <c r="F49" s="42">
        <v>2.65594</v>
      </c>
      <c r="G49" s="42">
        <v>2.70131</v>
      </c>
      <c r="H49" s="42">
        <v>2.71268</v>
      </c>
      <c r="I49" s="42">
        <v>2.83427</v>
      </c>
      <c r="J49" s="42">
        <v>2.84926</v>
      </c>
      <c r="K49" s="42">
        <v>2.87909</v>
      </c>
      <c r="L49" s="42">
        <v>2.86364</v>
      </c>
      <c r="M49" s="42">
        <v>2.87166</v>
      </c>
      <c r="N49" s="42">
        <v>2.86916</v>
      </c>
      <c r="O49" s="42">
        <v>2.86219</v>
      </c>
      <c r="P49" s="42">
        <v>2.84931</v>
      </c>
      <c r="Q49" s="42">
        <v>2.81691</v>
      </c>
      <c r="R49" s="42">
        <v>2.83015</v>
      </c>
      <c r="S49" s="42">
        <v>2.83085</v>
      </c>
      <c r="T49" s="42">
        <v>2.82441</v>
      </c>
      <c r="U49" s="42">
        <v>2.85747</v>
      </c>
      <c r="V49" s="42">
        <v>2.82428</v>
      </c>
      <c r="W49" s="42">
        <v>2.7628</v>
      </c>
      <c r="X49" s="42">
        <v>2.7303</v>
      </c>
      <c r="Y49" s="42">
        <v>2.71268</v>
      </c>
    </row>
    <row r="50" spans="1:25" ht="15.75">
      <c r="A50" s="41">
        <v>6</v>
      </c>
      <c r="B50" s="42">
        <v>2.7097</v>
      </c>
      <c r="C50" s="42">
        <v>2.64262</v>
      </c>
      <c r="D50" s="42">
        <v>2.63958</v>
      </c>
      <c r="E50" s="42">
        <v>2.63954</v>
      </c>
      <c r="F50" s="42">
        <v>2.6411</v>
      </c>
      <c r="G50" s="42">
        <v>2.71515</v>
      </c>
      <c r="H50" s="42">
        <v>2.76237</v>
      </c>
      <c r="I50" s="42">
        <v>2.90412</v>
      </c>
      <c r="J50" s="42">
        <v>2.94243</v>
      </c>
      <c r="K50" s="42">
        <v>3.00123</v>
      </c>
      <c r="L50" s="42">
        <v>2.996</v>
      </c>
      <c r="M50" s="42">
        <v>2.99872</v>
      </c>
      <c r="N50" s="42">
        <v>2.99575</v>
      </c>
      <c r="O50" s="42">
        <v>2.93443</v>
      </c>
      <c r="P50" s="42">
        <v>2.92285</v>
      </c>
      <c r="Q50" s="42">
        <v>2.93346</v>
      </c>
      <c r="R50" s="42">
        <v>2.95601</v>
      </c>
      <c r="S50" s="42">
        <v>2.93802</v>
      </c>
      <c r="T50" s="42">
        <v>2.92929</v>
      </c>
      <c r="U50" s="42">
        <v>2.9669</v>
      </c>
      <c r="V50" s="42">
        <v>2.98723</v>
      </c>
      <c r="W50" s="42">
        <v>2.92024</v>
      </c>
      <c r="X50" s="42">
        <v>2.89818</v>
      </c>
      <c r="Y50" s="42">
        <v>2.83617</v>
      </c>
    </row>
    <row r="51" spans="1:25" ht="15.75">
      <c r="A51" s="41">
        <v>7</v>
      </c>
      <c r="B51" s="42">
        <v>2.72561</v>
      </c>
      <c r="C51" s="42">
        <v>2.70878</v>
      </c>
      <c r="D51" s="42">
        <v>2.64876</v>
      </c>
      <c r="E51" s="42">
        <v>2.64523</v>
      </c>
      <c r="F51" s="42">
        <v>2.65023</v>
      </c>
      <c r="G51" s="42">
        <v>2.67424</v>
      </c>
      <c r="H51" s="42">
        <v>2.71641</v>
      </c>
      <c r="I51" s="42">
        <v>2.77757</v>
      </c>
      <c r="J51" s="42">
        <v>2.91598</v>
      </c>
      <c r="K51" s="42">
        <v>2.9518</v>
      </c>
      <c r="L51" s="42">
        <v>2.95358</v>
      </c>
      <c r="M51" s="42">
        <v>2.97072</v>
      </c>
      <c r="N51" s="42">
        <v>2.93361</v>
      </c>
      <c r="O51" s="42">
        <v>2.91087</v>
      </c>
      <c r="P51" s="42">
        <v>2.88532</v>
      </c>
      <c r="Q51" s="42">
        <v>2.87595</v>
      </c>
      <c r="R51" s="42">
        <v>2.88364</v>
      </c>
      <c r="S51" s="42">
        <v>2.88734</v>
      </c>
      <c r="T51" s="42">
        <v>2.91723</v>
      </c>
      <c r="U51" s="42">
        <v>2.95545</v>
      </c>
      <c r="V51" s="42">
        <v>3.00362</v>
      </c>
      <c r="W51" s="42">
        <v>2.93793</v>
      </c>
      <c r="X51" s="42">
        <v>2.83141</v>
      </c>
      <c r="Y51" s="42">
        <v>2.74353</v>
      </c>
    </row>
    <row r="52" spans="1:25" ht="15.75">
      <c r="A52" s="41">
        <v>8</v>
      </c>
      <c r="B52" s="42">
        <v>2.74847</v>
      </c>
      <c r="C52" s="42">
        <v>2.70784</v>
      </c>
      <c r="D52" s="42">
        <v>2.6395</v>
      </c>
      <c r="E52" s="42">
        <v>2.63992</v>
      </c>
      <c r="F52" s="42">
        <v>2.63935</v>
      </c>
      <c r="G52" s="42">
        <v>2.65883</v>
      </c>
      <c r="H52" s="42">
        <v>2.71651</v>
      </c>
      <c r="I52" s="42">
        <v>2.72923</v>
      </c>
      <c r="J52" s="42">
        <v>2.86521</v>
      </c>
      <c r="K52" s="42">
        <v>2.91166</v>
      </c>
      <c r="L52" s="42">
        <v>2.92384</v>
      </c>
      <c r="M52" s="42">
        <v>2.91035</v>
      </c>
      <c r="N52" s="42">
        <v>2.8938</v>
      </c>
      <c r="O52" s="42">
        <v>2.85977</v>
      </c>
      <c r="P52" s="42">
        <v>2.84092</v>
      </c>
      <c r="Q52" s="42">
        <v>2.83366</v>
      </c>
      <c r="R52" s="42">
        <v>2.83781</v>
      </c>
      <c r="S52" s="42">
        <v>2.85197</v>
      </c>
      <c r="T52" s="42">
        <v>2.9326</v>
      </c>
      <c r="U52" s="42">
        <v>2.97309</v>
      </c>
      <c r="V52" s="42">
        <v>3.02174</v>
      </c>
      <c r="W52" s="42">
        <v>2.96572</v>
      </c>
      <c r="X52" s="42">
        <v>2.88772</v>
      </c>
      <c r="Y52" s="42">
        <v>2.78775</v>
      </c>
    </row>
    <row r="53" spans="1:25" ht="15.75">
      <c r="A53" s="41">
        <v>9</v>
      </c>
      <c r="B53" s="42">
        <v>2.77777</v>
      </c>
      <c r="C53" s="42">
        <v>2.71025</v>
      </c>
      <c r="D53" s="42">
        <v>2.65006</v>
      </c>
      <c r="E53" s="42">
        <v>2.64313</v>
      </c>
      <c r="F53" s="42">
        <v>2.64799</v>
      </c>
      <c r="G53" s="42">
        <v>2.66496</v>
      </c>
      <c r="H53" s="42">
        <v>2.71646</v>
      </c>
      <c r="I53" s="42">
        <v>2.73553</v>
      </c>
      <c r="J53" s="42">
        <v>2.87326</v>
      </c>
      <c r="K53" s="42">
        <v>2.93994</v>
      </c>
      <c r="L53" s="42">
        <v>2.93612</v>
      </c>
      <c r="M53" s="42">
        <v>2.93118</v>
      </c>
      <c r="N53" s="42">
        <v>2.92138</v>
      </c>
      <c r="O53" s="42">
        <v>2.90993</v>
      </c>
      <c r="P53" s="42">
        <v>2.88497</v>
      </c>
      <c r="Q53" s="42">
        <v>2.85724</v>
      </c>
      <c r="R53" s="42">
        <v>2.8491</v>
      </c>
      <c r="S53" s="42">
        <v>2.85911</v>
      </c>
      <c r="T53" s="42">
        <v>2.93655</v>
      </c>
      <c r="U53" s="42">
        <v>2.97848</v>
      </c>
      <c r="V53" s="42">
        <v>3.01155</v>
      </c>
      <c r="W53" s="42">
        <v>2.99118</v>
      </c>
      <c r="X53" s="42">
        <v>2.89523</v>
      </c>
      <c r="Y53" s="42">
        <v>2.86397</v>
      </c>
    </row>
    <row r="54" spans="1:25" ht="15.75">
      <c r="A54" s="41">
        <v>10</v>
      </c>
      <c r="B54" s="42">
        <v>2.7805</v>
      </c>
      <c r="C54" s="42">
        <v>2.71479</v>
      </c>
      <c r="D54" s="42">
        <v>2.66182</v>
      </c>
      <c r="E54" s="42">
        <v>2.65171</v>
      </c>
      <c r="F54" s="42">
        <v>2.66914</v>
      </c>
      <c r="G54" s="42">
        <v>2.71523</v>
      </c>
      <c r="H54" s="42">
        <v>2.7849</v>
      </c>
      <c r="I54" s="42">
        <v>2.93017</v>
      </c>
      <c r="J54" s="42">
        <v>2.96919</v>
      </c>
      <c r="K54" s="42">
        <v>2.95041</v>
      </c>
      <c r="L54" s="42">
        <v>2.90463</v>
      </c>
      <c r="M54" s="42">
        <v>2.90069</v>
      </c>
      <c r="N54" s="42">
        <v>2.89164</v>
      </c>
      <c r="O54" s="42">
        <v>2.88497</v>
      </c>
      <c r="P54" s="42">
        <v>2.8823</v>
      </c>
      <c r="Q54" s="42">
        <v>2.87895</v>
      </c>
      <c r="R54" s="42">
        <v>2.88728</v>
      </c>
      <c r="S54" s="42">
        <v>2.89659</v>
      </c>
      <c r="T54" s="42">
        <v>2.90723</v>
      </c>
      <c r="U54" s="42">
        <v>2.93565</v>
      </c>
      <c r="V54" s="42">
        <v>2.92938</v>
      </c>
      <c r="W54" s="42">
        <v>2.87578</v>
      </c>
      <c r="X54" s="42">
        <v>2.81584</v>
      </c>
      <c r="Y54" s="42">
        <v>2.81904</v>
      </c>
    </row>
    <row r="55" spans="1:25" ht="15.75">
      <c r="A55" s="41">
        <v>11</v>
      </c>
      <c r="B55" s="42">
        <v>2.71495</v>
      </c>
      <c r="C55" s="42">
        <v>2.70807</v>
      </c>
      <c r="D55" s="42">
        <v>2.65719</v>
      </c>
      <c r="E55" s="42">
        <v>2.64946</v>
      </c>
      <c r="F55" s="42">
        <v>2.66361</v>
      </c>
      <c r="G55" s="42">
        <v>2.71437</v>
      </c>
      <c r="H55" s="42">
        <v>2.78002</v>
      </c>
      <c r="I55" s="42">
        <v>2.91051</v>
      </c>
      <c r="J55" s="42">
        <v>2.95135</v>
      </c>
      <c r="K55" s="42">
        <v>2.89812</v>
      </c>
      <c r="L55" s="42">
        <v>2.87784</v>
      </c>
      <c r="M55" s="42">
        <v>2.88663</v>
      </c>
      <c r="N55" s="42">
        <v>2.93496</v>
      </c>
      <c r="O55" s="42">
        <v>2.93964</v>
      </c>
      <c r="P55" s="42">
        <v>2.94174</v>
      </c>
      <c r="Q55" s="42">
        <v>2.91692</v>
      </c>
      <c r="R55" s="42">
        <v>2.9331</v>
      </c>
      <c r="S55" s="42">
        <v>2.96089</v>
      </c>
      <c r="T55" s="42">
        <v>2.96773</v>
      </c>
      <c r="U55" s="42">
        <v>2.97667</v>
      </c>
      <c r="V55" s="42">
        <v>2.97768</v>
      </c>
      <c r="W55" s="42">
        <v>2.84309</v>
      </c>
      <c r="X55" s="42">
        <v>2.7171</v>
      </c>
      <c r="Y55" s="42">
        <v>2.772</v>
      </c>
    </row>
    <row r="56" spans="1:25" ht="15.75">
      <c r="A56" s="41">
        <v>12</v>
      </c>
      <c r="B56" s="42">
        <v>2.71578</v>
      </c>
      <c r="C56" s="42">
        <v>2.69457</v>
      </c>
      <c r="D56" s="42">
        <v>2.66409</v>
      </c>
      <c r="E56" s="42">
        <v>2.6715</v>
      </c>
      <c r="F56" s="42">
        <v>2.7097</v>
      </c>
      <c r="G56" s="42">
        <v>2.74223</v>
      </c>
      <c r="H56" s="42">
        <v>2.81683</v>
      </c>
      <c r="I56" s="42">
        <v>2.95431</v>
      </c>
      <c r="J56" s="42">
        <v>2.9763</v>
      </c>
      <c r="K56" s="42">
        <v>2.948</v>
      </c>
      <c r="L56" s="42">
        <v>2.95175</v>
      </c>
      <c r="M56" s="42">
        <v>2.96367</v>
      </c>
      <c r="N56" s="42">
        <v>2.96241</v>
      </c>
      <c r="O56" s="42">
        <v>2.92682</v>
      </c>
      <c r="P56" s="42">
        <v>2.91657</v>
      </c>
      <c r="Q56" s="42">
        <v>2.84732</v>
      </c>
      <c r="R56" s="42">
        <v>2.87793</v>
      </c>
      <c r="S56" s="42">
        <v>2.87411</v>
      </c>
      <c r="T56" s="42">
        <v>2.89557</v>
      </c>
      <c r="U56" s="42">
        <v>2.90837</v>
      </c>
      <c r="V56" s="42">
        <v>3.03181</v>
      </c>
      <c r="W56" s="42">
        <v>2.95822</v>
      </c>
      <c r="X56" s="42">
        <v>2.85826</v>
      </c>
      <c r="Y56" s="42">
        <v>2.83504</v>
      </c>
    </row>
    <row r="57" spans="1:25" ht="15.75">
      <c r="A57" s="41">
        <v>13</v>
      </c>
      <c r="B57" s="42">
        <v>2.71626</v>
      </c>
      <c r="C57" s="42">
        <v>2.68125</v>
      </c>
      <c r="D57" s="42">
        <v>2.66448</v>
      </c>
      <c r="E57" s="42">
        <v>2.67582</v>
      </c>
      <c r="F57" s="42">
        <v>2.70799</v>
      </c>
      <c r="G57" s="42">
        <v>2.76839</v>
      </c>
      <c r="H57" s="42">
        <v>2.86337</v>
      </c>
      <c r="I57" s="42">
        <v>2.97761</v>
      </c>
      <c r="J57" s="42">
        <v>3.02795</v>
      </c>
      <c r="K57" s="42">
        <v>3.03155</v>
      </c>
      <c r="L57" s="42">
        <v>3.01631</v>
      </c>
      <c r="M57" s="42">
        <v>3.0027</v>
      </c>
      <c r="N57" s="42">
        <v>2.99351</v>
      </c>
      <c r="O57" s="42">
        <v>2.97971</v>
      </c>
      <c r="P57" s="42">
        <v>2.97071</v>
      </c>
      <c r="Q57" s="42">
        <v>2.91885</v>
      </c>
      <c r="R57" s="42">
        <v>2.9306</v>
      </c>
      <c r="S57" s="42">
        <v>2.93365</v>
      </c>
      <c r="T57" s="42">
        <v>2.92936</v>
      </c>
      <c r="U57" s="42">
        <v>2.9387</v>
      </c>
      <c r="V57" s="42">
        <v>2.96139</v>
      </c>
      <c r="W57" s="42">
        <v>2.83996</v>
      </c>
      <c r="X57" s="42">
        <v>2.76564</v>
      </c>
      <c r="Y57" s="42">
        <v>2.73442</v>
      </c>
    </row>
    <row r="58" spans="1:25" ht="15.75">
      <c r="A58" s="41">
        <v>14</v>
      </c>
      <c r="B58" s="42">
        <v>2.74985</v>
      </c>
      <c r="C58" s="42">
        <v>2.70888</v>
      </c>
      <c r="D58" s="42">
        <v>2.68526</v>
      </c>
      <c r="E58" s="42">
        <v>2.68227</v>
      </c>
      <c r="F58" s="42">
        <v>2.68843</v>
      </c>
      <c r="G58" s="42">
        <v>2.71012</v>
      </c>
      <c r="H58" s="42">
        <v>2.75793</v>
      </c>
      <c r="I58" s="42">
        <v>2.81342</v>
      </c>
      <c r="J58" s="42">
        <v>2.93103</v>
      </c>
      <c r="K58" s="42">
        <v>2.95144</v>
      </c>
      <c r="L58" s="42">
        <v>2.97748</v>
      </c>
      <c r="M58" s="42">
        <v>2.95436</v>
      </c>
      <c r="N58" s="42">
        <v>2.94021</v>
      </c>
      <c r="O58" s="42">
        <v>2.89315</v>
      </c>
      <c r="P58" s="42">
        <v>2.89568</v>
      </c>
      <c r="Q58" s="42">
        <v>2.86889</v>
      </c>
      <c r="R58" s="42">
        <v>2.86162</v>
      </c>
      <c r="S58" s="42">
        <v>2.85805</v>
      </c>
      <c r="T58" s="42">
        <v>2.87181</v>
      </c>
      <c r="U58" s="42">
        <v>2.91142</v>
      </c>
      <c r="V58" s="42">
        <v>2.91338</v>
      </c>
      <c r="W58" s="42">
        <v>2.74636</v>
      </c>
      <c r="X58" s="42">
        <v>2.68611</v>
      </c>
      <c r="Y58" s="42">
        <v>2.66997</v>
      </c>
    </row>
    <row r="59" spans="1:25" ht="15.75">
      <c r="A59" s="41">
        <v>15</v>
      </c>
      <c r="B59" s="42">
        <v>2.66644</v>
      </c>
      <c r="C59" s="42">
        <v>2.64265</v>
      </c>
      <c r="D59" s="42">
        <v>2.62591</v>
      </c>
      <c r="E59" s="42">
        <v>2.62434</v>
      </c>
      <c r="F59" s="42">
        <v>2.62557</v>
      </c>
      <c r="G59" s="42">
        <v>2.65941</v>
      </c>
      <c r="H59" s="42">
        <v>2.6867</v>
      </c>
      <c r="I59" s="42">
        <v>2.70484</v>
      </c>
      <c r="J59" s="42">
        <v>2.71795</v>
      </c>
      <c r="K59" s="42">
        <v>2.7935</v>
      </c>
      <c r="L59" s="42">
        <v>2.81964</v>
      </c>
      <c r="M59" s="42">
        <v>2.7695</v>
      </c>
      <c r="N59" s="42">
        <v>2.77213</v>
      </c>
      <c r="O59" s="42">
        <v>2.71017</v>
      </c>
      <c r="P59" s="42">
        <v>2.72289</v>
      </c>
      <c r="Q59" s="42">
        <v>2.70943</v>
      </c>
      <c r="R59" s="42">
        <v>2.69395</v>
      </c>
      <c r="S59" s="42">
        <v>2.67936</v>
      </c>
      <c r="T59" s="42">
        <v>2.69747</v>
      </c>
      <c r="U59" s="42">
        <v>2.76062</v>
      </c>
      <c r="V59" s="42">
        <v>2.85217</v>
      </c>
      <c r="W59" s="42">
        <v>2.73855</v>
      </c>
      <c r="X59" s="42">
        <v>2.70739</v>
      </c>
      <c r="Y59" s="42">
        <v>2.70715</v>
      </c>
    </row>
    <row r="60" spans="1:25" ht="15.75">
      <c r="A60" s="41">
        <v>16</v>
      </c>
      <c r="B60" s="42">
        <v>2.69635</v>
      </c>
      <c r="C60" s="42">
        <v>2.62454</v>
      </c>
      <c r="D60" s="42">
        <v>2.62414</v>
      </c>
      <c r="E60" s="42">
        <v>2.62508</v>
      </c>
      <c r="F60" s="42">
        <v>2.6279</v>
      </c>
      <c r="G60" s="42">
        <v>2.70963</v>
      </c>
      <c r="H60" s="42">
        <v>2.76104</v>
      </c>
      <c r="I60" s="42">
        <v>2.86211</v>
      </c>
      <c r="J60" s="42">
        <v>2.90045</v>
      </c>
      <c r="K60" s="42">
        <v>2.80697</v>
      </c>
      <c r="L60" s="42">
        <v>2.80471</v>
      </c>
      <c r="M60" s="42">
        <v>2.80538</v>
      </c>
      <c r="N60" s="42">
        <v>2.80091</v>
      </c>
      <c r="O60" s="42">
        <v>2.75414</v>
      </c>
      <c r="P60" s="42">
        <v>2.74057</v>
      </c>
      <c r="Q60" s="42">
        <v>2.72408</v>
      </c>
      <c r="R60" s="42">
        <v>2.73287</v>
      </c>
      <c r="S60" s="42">
        <v>2.74371</v>
      </c>
      <c r="T60" s="42">
        <v>2.7872</v>
      </c>
      <c r="U60" s="42">
        <v>2.80008</v>
      </c>
      <c r="V60" s="42">
        <v>2.77788</v>
      </c>
      <c r="W60" s="42">
        <v>2.70924</v>
      </c>
      <c r="X60" s="42">
        <v>2.70928</v>
      </c>
      <c r="Y60" s="42">
        <v>2.71595</v>
      </c>
    </row>
    <row r="61" spans="1:25" ht="15.75">
      <c r="A61" s="41">
        <v>17</v>
      </c>
      <c r="B61" s="42">
        <v>2.62888</v>
      </c>
      <c r="C61" s="42">
        <v>2.61493</v>
      </c>
      <c r="D61" s="42">
        <v>2.61515</v>
      </c>
      <c r="E61" s="42">
        <v>2.61588</v>
      </c>
      <c r="F61" s="42">
        <v>2.62722</v>
      </c>
      <c r="G61" s="42">
        <v>2.67066</v>
      </c>
      <c r="H61" s="42">
        <v>2.71695</v>
      </c>
      <c r="I61" s="42">
        <v>2.80664</v>
      </c>
      <c r="J61" s="42">
        <v>2.80143</v>
      </c>
      <c r="K61" s="42">
        <v>2.78586</v>
      </c>
      <c r="L61" s="42">
        <v>2.77465</v>
      </c>
      <c r="M61" s="42">
        <v>2.73334</v>
      </c>
      <c r="N61" s="42">
        <v>2.70076</v>
      </c>
      <c r="O61" s="42">
        <v>2.67007</v>
      </c>
      <c r="P61" s="42">
        <v>2.6691</v>
      </c>
      <c r="Q61" s="42">
        <v>2.66805</v>
      </c>
      <c r="R61" s="42">
        <v>2.6507</v>
      </c>
      <c r="S61" s="42">
        <v>2.70934</v>
      </c>
      <c r="T61" s="42">
        <v>2.77619</v>
      </c>
      <c r="U61" s="42">
        <v>2.84352</v>
      </c>
      <c r="V61" s="42">
        <v>2.72042</v>
      </c>
      <c r="W61" s="42">
        <v>2.7756</v>
      </c>
      <c r="X61" s="42">
        <v>2.71709</v>
      </c>
      <c r="Y61" s="42">
        <v>2.71706</v>
      </c>
    </row>
    <row r="62" spans="1:25" ht="15.75">
      <c r="A62" s="41">
        <v>18</v>
      </c>
      <c r="B62" s="42">
        <v>2.67853</v>
      </c>
      <c r="C62" s="42">
        <v>2.63844</v>
      </c>
      <c r="D62" s="42">
        <v>2.63758</v>
      </c>
      <c r="E62" s="42">
        <v>2.63306</v>
      </c>
      <c r="F62" s="42">
        <v>2.64068</v>
      </c>
      <c r="G62" s="42">
        <v>2.70861</v>
      </c>
      <c r="H62" s="42">
        <v>2.71794</v>
      </c>
      <c r="I62" s="42">
        <v>2.67553</v>
      </c>
      <c r="J62" s="42">
        <v>2.67762</v>
      </c>
      <c r="K62" s="42">
        <v>2.64723</v>
      </c>
      <c r="L62" s="42">
        <v>2.64465</v>
      </c>
      <c r="M62" s="42">
        <v>2.64593</v>
      </c>
      <c r="N62" s="42">
        <v>2.64528</v>
      </c>
      <c r="O62" s="42">
        <v>2.69016</v>
      </c>
      <c r="P62" s="42">
        <v>2.69176</v>
      </c>
      <c r="Q62" s="42">
        <v>2.69366</v>
      </c>
      <c r="R62" s="42">
        <v>2.6513</v>
      </c>
      <c r="S62" s="42">
        <v>2.66131</v>
      </c>
      <c r="T62" s="42">
        <v>2.67863</v>
      </c>
      <c r="U62" s="42">
        <v>2.68477</v>
      </c>
      <c r="V62" s="42">
        <v>2.66307</v>
      </c>
      <c r="W62" s="42">
        <v>2.69069</v>
      </c>
      <c r="X62" s="42">
        <v>2.65897</v>
      </c>
      <c r="Y62" s="42">
        <v>2.70994</v>
      </c>
    </row>
    <row r="63" spans="1:25" ht="15.75">
      <c r="A63" s="41">
        <v>19</v>
      </c>
      <c r="B63" s="42">
        <v>2.65908</v>
      </c>
      <c r="C63" s="42">
        <v>2.61531</v>
      </c>
      <c r="D63" s="42">
        <v>2.61344</v>
      </c>
      <c r="E63" s="42">
        <v>2.61416</v>
      </c>
      <c r="F63" s="42">
        <v>2.65619</v>
      </c>
      <c r="G63" s="42">
        <v>2.70847</v>
      </c>
      <c r="H63" s="42">
        <v>2.72762</v>
      </c>
      <c r="I63" s="42">
        <v>2.82872</v>
      </c>
      <c r="J63" s="42">
        <v>2.81704</v>
      </c>
      <c r="K63" s="42">
        <v>2.85779</v>
      </c>
      <c r="L63" s="42">
        <v>2.85626</v>
      </c>
      <c r="M63" s="42">
        <v>2.90626</v>
      </c>
      <c r="N63" s="42">
        <v>2.82615</v>
      </c>
      <c r="O63" s="42">
        <v>2.82731</v>
      </c>
      <c r="P63" s="42">
        <v>2.82184</v>
      </c>
      <c r="Q63" s="42">
        <v>2.81786</v>
      </c>
      <c r="R63" s="42">
        <v>2.82011</v>
      </c>
      <c r="S63" s="42">
        <v>2.82132</v>
      </c>
      <c r="T63" s="42">
        <v>2.84155</v>
      </c>
      <c r="U63" s="42">
        <v>2.84675</v>
      </c>
      <c r="V63" s="42">
        <v>2.85047</v>
      </c>
      <c r="W63" s="42">
        <v>2.79133</v>
      </c>
      <c r="X63" s="42">
        <v>2.77903</v>
      </c>
      <c r="Y63" s="42">
        <v>2.72302</v>
      </c>
    </row>
    <row r="64" spans="1:25" ht="15.75">
      <c r="A64" s="41">
        <v>20</v>
      </c>
      <c r="B64" s="42">
        <v>2.71737</v>
      </c>
      <c r="C64" s="42">
        <v>2.69107</v>
      </c>
      <c r="D64" s="42">
        <v>2.6674</v>
      </c>
      <c r="E64" s="42">
        <v>2.66769</v>
      </c>
      <c r="F64" s="42">
        <v>2.70865</v>
      </c>
      <c r="G64" s="42">
        <v>2.71785</v>
      </c>
      <c r="H64" s="42">
        <v>2.81254</v>
      </c>
      <c r="I64" s="42">
        <v>2.92907</v>
      </c>
      <c r="J64" s="42">
        <v>3.01566</v>
      </c>
      <c r="K64" s="42">
        <v>3.11981</v>
      </c>
      <c r="L64" s="42">
        <v>3.10958</v>
      </c>
      <c r="M64" s="42">
        <v>3.1496</v>
      </c>
      <c r="N64" s="42">
        <v>3.12614</v>
      </c>
      <c r="O64" s="42">
        <v>3.11906</v>
      </c>
      <c r="P64" s="42">
        <v>3.03227</v>
      </c>
      <c r="Q64" s="42">
        <v>2.91406</v>
      </c>
      <c r="R64" s="42">
        <v>2.93342</v>
      </c>
      <c r="S64" s="42">
        <v>2.91813</v>
      </c>
      <c r="T64" s="42">
        <v>2.93931</v>
      </c>
      <c r="U64" s="42">
        <v>2.92617</v>
      </c>
      <c r="V64" s="42">
        <v>2.97595</v>
      </c>
      <c r="W64" s="42">
        <v>2.90872</v>
      </c>
      <c r="X64" s="42">
        <v>2.71789</v>
      </c>
      <c r="Y64" s="42">
        <v>2.76048</v>
      </c>
    </row>
    <row r="65" spans="1:25" ht="15.75">
      <c r="A65" s="41">
        <v>21</v>
      </c>
      <c r="B65" s="42">
        <v>2.69938</v>
      </c>
      <c r="C65" s="42">
        <v>2.66671</v>
      </c>
      <c r="D65" s="42">
        <v>2.66538</v>
      </c>
      <c r="E65" s="42">
        <v>2.6618</v>
      </c>
      <c r="F65" s="42">
        <v>2.66503</v>
      </c>
      <c r="G65" s="42">
        <v>2.6635</v>
      </c>
      <c r="H65" s="42">
        <v>2.70778</v>
      </c>
      <c r="I65" s="42">
        <v>2.72396</v>
      </c>
      <c r="J65" s="42">
        <v>2.85692</v>
      </c>
      <c r="K65" s="42">
        <v>2.87738</v>
      </c>
      <c r="L65" s="42">
        <v>2.87697</v>
      </c>
      <c r="M65" s="42">
        <v>2.88972</v>
      </c>
      <c r="N65" s="42">
        <v>2.90618</v>
      </c>
      <c r="O65" s="42">
        <v>2.88249</v>
      </c>
      <c r="P65" s="42">
        <v>2.83183</v>
      </c>
      <c r="Q65" s="42">
        <v>2.81789</v>
      </c>
      <c r="R65" s="42">
        <v>2.82035</v>
      </c>
      <c r="S65" s="42">
        <v>2.81158</v>
      </c>
      <c r="T65" s="42">
        <v>2.82574</v>
      </c>
      <c r="U65" s="42">
        <v>2.84507</v>
      </c>
      <c r="V65" s="42">
        <v>2.82912</v>
      </c>
      <c r="W65" s="42">
        <v>2.7853</v>
      </c>
      <c r="X65" s="42">
        <v>2.69301</v>
      </c>
      <c r="Y65" s="42">
        <v>2.66164</v>
      </c>
    </row>
    <row r="66" spans="1:25" ht="15.75">
      <c r="A66" s="41">
        <v>22</v>
      </c>
      <c r="B66" s="42">
        <v>2.66184</v>
      </c>
      <c r="C66" s="42">
        <v>2.641</v>
      </c>
      <c r="D66" s="42">
        <v>2.63254</v>
      </c>
      <c r="E66" s="42">
        <v>2.61343</v>
      </c>
      <c r="F66" s="42">
        <v>2.60351</v>
      </c>
      <c r="G66" s="42">
        <v>2.38006</v>
      </c>
      <c r="H66" s="42">
        <v>2.52056</v>
      </c>
      <c r="I66" s="42">
        <v>2.6496</v>
      </c>
      <c r="J66" s="42">
        <v>2.6873</v>
      </c>
      <c r="K66" s="42">
        <v>2.71808</v>
      </c>
      <c r="L66" s="42">
        <v>2.72644</v>
      </c>
      <c r="M66" s="42">
        <v>2.70643</v>
      </c>
      <c r="N66" s="42">
        <v>2.70085</v>
      </c>
      <c r="O66" s="42">
        <v>2.68984</v>
      </c>
      <c r="P66" s="42">
        <v>2.69336</v>
      </c>
      <c r="Q66" s="42">
        <v>2.68533</v>
      </c>
      <c r="R66" s="42">
        <v>2.69604</v>
      </c>
      <c r="S66" s="42">
        <v>2.67772</v>
      </c>
      <c r="T66" s="42">
        <v>2.69997</v>
      </c>
      <c r="U66" s="42">
        <v>2.77743</v>
      </c>
      <c r="V66" s="42">
        <v>2.71747</v>
      </c>
      <c r="W66" s="42">
        <v>2.71439</v>
      </c>
      <c r="X66" s="42">
        <v>2.70747</v>
      </c>
      <c r="Y66" s="42">
        <v>2.65793</v>
      </c>
    </row>
    <row r="67" spans="1:25" ht="15.75">
      <c r="A67" s="41">
        <v>23</v>
      </c>
      <c r="B67" s="42">
        <v>2.63799</v>
      </c>
      <c r="C67" s="42">
        <v>2.63546</v>
      </c>
      <c r="D67" s="42">
        <v>2.62387</v>
      </c>
      <c r="E67" s="42">
        <v>2.61485</v>
      </c>
      <c r="F67" s="42">
        <v>2.61601</v>
      </c>
      <c r="G67" s="42">
        <v>2.63811</v>
      </c>
      <c r="H67" s="42">
        <v>2.67723</v>
      </c>
      <c r="I67" s="42">
        <v>2.80952</v>
      </c>
      <c r="J67" s="42">
        <v>2.88967</v>
      </c>
      <c r="K67" s="42">
        <v>2.92771</v>
      </c>
      <c r="L67" s="42">
        <v>2.92507</v>
      </c>
      <c r="M67" s="42">
        <v>2.94169</v>
      </c>
      <c r="N67" s="42">
        <v>2.93989</v>
      </c>
      <c r="O67" s="42">
        <v>2.93288</v>
      </c>
      <c r="P67" s="42">
        <v>2.92037</v>
      </c>
      <c r="Q67" s="42">
        <v>2.89928</v>
      </c>
      <c r="R67" s="42">
        <v>2.88951</v>
      </c>
      <c r="S67" s="42">
        <v>2.85743</v>
      </c>
      <c r="T67" s="42">
        <v>2.85309</v>
      </c>
      <c r="U67" s="42">
        <v>2.86594</v>
      </c>
      <c r="V67" s="42">
        <v>2.9078</v>
      </c>
      <c r="W67" s="42">
        <v>2.84962</v>
      </c>
      <c r="X67" s="42">
        <v>2.73144</v>
      </c>
      <c r="Y67" s="42">
        <v>2.70788</v>
      </c>
    </row>
    <row r="68" spans="1:25" ht="15.75">
      <c r="A68" s="41">
        <v>24</v>
      </c>
      <c r="B68" s="42">
        <v>2.69938</v>
      </c>
      <c r="C68" s="42">
        <v>2.63686</v>
      </c>
      <c r="D68" s="42">
        <v>2.62832</v>
      </c>
      <c r="E68" s="42">
        <v>2.61876</v>
      </c>
      <c r="F68" s="42">
        <v>2.6197</v>
      </c>
      <c r="G68" s="42">
        <v>2.64058</v>
      </c>
      <c r="H68" s="42">
        <v>2.71001</v>
      </c>
      <c r="I68" s="42">
        <v>2.75109</v>
      </c>
      <c r="J68" s="42">
        <v>2.86782</v>
      </c>
      <c r="K68" s="42">
        <v>2.92089</v>
      </c>
      <c r="L68" s="42">
        <v>2.85972</v>
      </c>
      <c r="M68" s="42">
        <v>2.87654</v>
      </c>
      <c r="N68" s="42">
        <v>2.87133</v>
      </c>
      <c r="O68" s="42">
        <v>2.87229</v>
      </c>
      <c r="P68" s="42">
        <v>2.87866</v>
      </c>
      <c r="Q68" s="42">
        <v>2.84532</v>
      </c>
      <c r="R68" s="42">
        <v>2.84138</v>
      </c>
      <c r="S68" s="42">
        <v>2.80785</v>
      </c>
      <c r="T68" s="42">
        <v>2.81646</v>
      </c>
      <c r="U68" s="42">
        <v>2.78853</v>
      </c>
      <c r="V68" s="42">
        <v>2.82722</v>
      </c>
      <c r="W68" s="42">
        <v>2.73233</v>
      </c>
      <c r="X68" s="42">
        <v>2.63712</v>
      </c>
      <c r="Y68" s="42">
        <v>2.65482</v>
      </c>
    </row>
    <row r="69" spans="1:25" ht="15.75">
      <c r="A69" s="41">
        <v>25</v>
      </c>
      <c r="B69" s="42">
        <v>2.63863</v>
      </c>
      <c r="C69" s="42">
        <v>2.62117</v>
      </c>
      <c r="D69" s="42">
        <v>2.61663</v>
      </c>
      <c r="E69" s="42">
        <v>2.59563</v>
      </c>
      <c r="F69" s="42">
        <v>2.61673</v>
      </c>
      <c r="G69" s="42">
        <v>2.63485</v>
      </c>
      <c r="H69" s="42">
        <v>2.63868</v>
      </c>
      <c r="I69" s="42">
        <v>2.73465</v>
      </c>
      <c r="J69" s="42">
        <v>2.84399</v>
      </c>
      <c r="K69" s="42">
        <v>2.90777</v>
      </c>
      <c r="L69" s="42">
        <v>2.89077</v>
      </c>
      <c r="M69" s="42">
        <v>2.91746</v>
      </c>
      <c r="N69" s="42">
        <v>2.90524</v>
      </c>
      <c r="O69" s="42">
        <v>2.89212</v>
      </c>
      <c r="P69" s="42">
        <v>2.87152</v>
      </c>
      <c r="Q69" s="42">
        <v>2.84666</v>
      </c>
      <c r="R69" s="42">
        <v>2.84221</v>
      </c>
      <c r="S69" s="42">
        <v>2.81811</v>
      </c>
      <c r="T69" s="42">
        <v>2.81438</v>
      </c>
      <c r="U69" s="42">
        <v>2.74865</v>
      </c>
      <c r="V69" s="42">
        <v>2.80581</v>
      </c>
      <c r="W69" s="42">
        <v>2.73292</v>
      </c>
      <c r="X69" s="42">
        <v>2.69268</v>
      </c>
      <c r="Y69" s="42">
        <v>2.6737</v>
      </c>
    </row>
    <row r="70" spans="1:25" ht="15.75">
      <c r="A70" s="41">
        <v>26</v>
      </c>
      <c r="B70" s="42">
        <v>2.62104</v>
      </c>
      <c r="C70" s="42">
        <v>2.62111</v>
      </c>
      <c r="D70" s="42">
        <v>2.60302</v>
      </c>
      <c r="E70" s="42">
        <v>2.55592</v>
      </c>
      <c r="F70" s="42">
        <v>2.58803</v>
      </c>
      <c r="G70" s="42">
        <v>2.62029</v>
      </c>
      <c r="H70" s="42">
        <v>2.59982</v>
      </c>
      <c r="I70" s="42">
        <v>2.70273</v>
      </c>
      <c r="J70" s="42">
        <v>2.79686</v>
      </c>
      <c r="K70" s="42">
        <v>2.81615</v>
      </c>
      <c r="L70" s="42">
        <v>2.81888</v>
      </c>
      <c r="M70" s="42">
        <v>2.8284</v>
      </c>
      <c r="N70" s="42">
        <v>2.81692</v>
      </c>
      <c r="O70" s="42">
        <v>2.8056</v>
      </c>
      <c r="P70" s="42">
        <v>2.79399</v>
      </c>
      <c r="Q70" s="42">
        <v>2.73382</v>
      </c>
      <c r="R70" s="42">
        <v>2.78897</v>
      </c>
      <c r="S70" s="42">
        <v>2.79711</v>
      </c>
      <c r="T70" s="42">
        <v>2.79784</v>
      </c>
      <c r="U70" s="42">
        <v>2.80038</v>
      </c>
      <c r="V70" s="42">
        <v>2.79126</v>
      </c>
      <c r="W70" s="42">
        <v>2.72538</v>
      </c>
      <c r="X70" s="42">
        <v>2.64037</v>
      </c>
      <c r="Y70" s="42">
        <v>2.62757</v>
      </c>
    </row>
    <row r="71" spans="1:25" ht="15.75">
      <c r="A71" s="41">
        <v>27</v>
      </c>
      <c r="B71" s="42">
        <v>2.61969</v>
      </c>
      <c r="C71" s="42">
        <v>2.61805</v>
      </c>
      <c r="D71" s="42">
        <v>2.58007</v>
      </c>
      <c r="E71" s="42">
        <v>2.57395</v>
      </c>
      <c r="F71" s="42">
        <v>2.60269</v>
      </c>
      <c r="G71" s="42">
        <v>2.62341</v>
      </c>
      <c r="H71" s="42">
        <v>2.68391</v>
      </c>
      <c r="I71" s="42">
        <v>2.71731</v>
      </c>
      <c r="J71" s="42">
        <v>2.80582</v>
      </c>
      <c r="K71" s="42">
        <v>2.8559</v>
      </c>
      <c r="L71" s="42">
        <v>2.86886</v>
      </c>
      <c r="M71" s="42">
        <v>2.88085</v>
      </c>
      <c r="N71" s="42">
        <v>2.86702</v>
      </c>
      <c r="O71" s="42">
        <v>2.86799</v>
      </c>
      <c r="P71" s="42">
        <v>2.85918</v>
      </c>
      <c r="Q71" s="42">
        <v>2.8276</v>
      </c>
      <c r="R71" s="42">
        <v>2.82213</v>
      </c>
      <c r="S71" s="42">
        <v>2.76361</v>
      </c>
      <c r="T71" s="42">
        <v>2.74369</v>
      </c>
      <c r="U71" s="42">
        <v>2.74009</v>
      </c>
      <c r="V71" s="42">
        <v>2.78091</v>
      </c>
      <c r="W71" s="42">
        <v>2.72498</v>
      </c>
      <c r="X71" s="42">
        <v>2.66699</v>
      </c>
      <c r="Y71" s="42">
        <v>2.64297</v>
      </c>
    </row>
    <row r="72" spans="1:25" ht="15.75">
      <c r="A72" s="41">
        <v>28</v>
      </c>
      <c r="B72" s="42">
        <v>2.64014</v>
      </c>
      <c r="C72" s="42">
        <v>2.62169</v>
      </c>
      <c r="D72" s="42">
        <v>2.6201</v>
      </c>
      <c r="E72" s="42">
        <v>2.58331</v>
      </c>
      <c r="F72" s="42">
        <v>2.58092</v>
      </c>
      <c r="G72" s="42">
        <v>2.61356</v>
      </c>
      <c r="H72" s="42">
        <v>2.58829</v>
      </c>
      <c r="I72" s="42">
        <v>2.65413</v>
      </c>
      <c r="J72" s="42">
        <v>2.66479</v>
      </c>
      <c r="K72" s="42">
        <v>2.65847</v>
      </c>
      <c r="L72" s="42">
        <v>2.65905</v>
      </c>
      <c r="M72" s="42">
        <v>2.65948</v>
      </c>
      <c r="N72" s="42">
        <v>2.65981</v>
      </c>
      <c r="O72" s="42">
        <v>2.65858</v>
      </c>
      <c r="P72" s="42">
        <v>2.65874</v>
      </c>
      <c r="Q72" s="42">
        <v>2.65802</v>
      </c>
      <c r="R72" s="42">
        <v>2.65803</v>
      </c>
      <c r="S72" s="42">
        <v>2.65776</v>
      </c>
      <c r="T72" s="42">
        <v>2.65888</v>
      </c>
      <c r="U72" s="42">
        <v>2.66037</v>
      </c>
      <c r="V72" s="42">
        <v>2.66584</v>
      </c>
      <c r="W72" s="42">
        <v>2.70872</v>
      </c>
      <c r="X72" s="42">
        <v>2.63941</v>
      </c>
      <c r="Y72" s="42">
        <v>2.63907</v>
      </c>
    </row>
    <row r="73" spans="1:25" ht="15.75">
      <c r="A73" s="41">
        <v>29</v>
      </c>
      <c r="B73" s="42">
        <v>2.61898</v>
      </c>
      <c r="C73" s="42">
        <v>2.61796</v>
      </c>
      <c r="D73" s="42">
        <v>2.55852</v>
      </c>
      <c r="E73" s="42">
        <v>2.46961</v>
      </c>
      <c r="F73" s="42">
        <v>2.40342</v>
      </c>
      <c r="G73" s="42">
        <v>2.4176</v>
      </c>
      <c r="H73" s="42">
        <v>2.49637</v>
      </c>
      <c r="I73" s="42">
        <v>2.62648</v>
      </c>
      <c r="J73" s="42">
        <v>2.6659</v>
      </c>
      <c r="K73" s="42">
        <v>2.6628</v>
      </c>
      <c r="L73" s="42">
        <v>2.67042</v>
      </c>
      <c r="M73" s="42">
        <v>2.67062</v>
      </c>
      <c r="N73" s="42">
        <v>2.67083</v>
      </c>
      <c r="O73" s="42">
        <v>2.6709</v>
      </c>
      <c r="P73" s="42">
        <v>2.66269</v>
      </c>
      <c r="Q73" s="42">
        <v>2.6622</v>
      </c>
      <c r="R73" s="42">
        <v>2.66192</v>
      </c>
      <c r="S73" s="42">
        <v>2.66172</v>
      </c>
      <c r="T73" s="42">
        <v>2.66964</v>
      </c>
      <c r="U73" s="42">
        <v>2.67249</v>
      </c>
      <c r="V73" s="42">
        <v>2.67207</v>
      </c>
      <c r="W73" s="42">
        <v>2.71499</v>
      </c>
      <c r="X73" s="42">
        <v>2.7085</v>
      </c>
      <c r="Y73" s="42">
        <v>2.63481</v>
      </c>
    </row>
    <row r="74" spans="1:25" ht="15.75">
      <c r="A74" s="41">
        <v>30</v>
      </c>
      <c r="B74" s="42">
        <v>2.61931</v>
      </c>
      <c r="C74" s="42">
        <v>2.5649</v>
      </c>
      <c r="D74" s="42">
        <v>2.51943</v>
      </c>
      <c r="E74" s="42">
        <v>2.20207</v>
      </c>
      <c r="F74" s="42">
        <v>2.46025</v>
      </c>
      <c r="G74" s="42">
        <v>2.55355</v>
      </c>
      <c r="H74" s="42">
        <v>2.62845</v>
      </c>
      <c r="I74" s="42">
        <v>2.66731</v>
      </c>
      <c r="J74" s="42">
        <v>2.68569</v>
      </c>
      <c r="K74" s="42">
        <v>2.68103</v>
      </c>
      <c r="L74" s="42">
        <v>2.66271</v>
      </c>
      <c r="M74" s="42">
        <v>2.66408</v>
      </c>
      <c r="N74" s="42">
        <v>2.66343</v>
      </c>
      <c r="O74" s="42">
        <v>2.6637</v>
      </c>
      <c r="P74" s="42">
        <v>2.66442</v>
      </c>
      <c r="Q74" s="42">
        <v>2.6625</v>
      </c>
      <c r="R74" s="42">
        <v>2.662</v>
      </c>
      <c r="S74" s="42">
        <v>2.6617</v>
      </c>
      <c r="T74" s="42">
        <v>2.65273</v>
      </c>
      <c r="U74" s="42">
        <v>2.66246</v>
      </c>
      <c r="V74" s="42">
        <v>2.66455</v>
      </c>
      <c r="W74" s="42">
        <v>2.69269</v>
      </c>
      <c r="X74" s="42">
        <v>2.64834</v>
      </c>
      <c r="Y74" s="42">
        <v>2.61972</v>
      </c>
    </row>
    <row r="75" spans="1:25" ht="15.75">
      <c r="A75" s="41">
        <v>31</v>
      </c>
      <c r="B75" s="42">
        <v>2.57325</v>
      </c>
      <c r="C75" s="42">
        <v>2.40802</v>
      </c>
      <c r="D75" s="42">
        <v>1.87307</v>
      </c>
      <c r="E75" s="42">
        <v>1.87286</v>
      </c>
      <c r="F75" s="42">
        <v>1.8773</v>
      </c>
      <c r="G75" s="42">
        <v>2.46406</v>
      </c>
      <c r="H75" s="42">
        <v>2.63626</v>
      </c>
      <c r="I75" s="42">
        <v>2.69001</v>
      </c>
      <c r="J75" s="42">
        <v>2.68952</v>
      </c>
      <c r="K75" s="42">
        <v>2.68114</v>
      </c>
      <c r="L75" s="42">
        <v>2.67935</v>
      </c>
      <c r="M75" s="42">
        <v>2.67967</v>
      </c>
      <c r="N75" s="42">
        <v>2.67983</v>
      </c>
      <c r="O75" s="42">
        <v>2.67924</v>
      </c>
      <c r="P75" s="42">
        <v>2.67771</v>
      </c>
      <c r="Q75" s="42">
        <v>2.66982</v>
      </c>
      <c r="R75" s="42">
        <v>2.66839</v>
      </c>
      <c r="S75" s="42">
        <v>2.66565</v>
      </c>
      <c r="T75" s="42">
        <v>2.66719</v>
      </c>
      <c r="U75" s="42">
        <v>2.6673</v>
      </c>
      <c r="V75" s="42">
        <v>2.67277</v>
      </c>
      <c r="W75" s="42">
        <v>2.67518</v>
      </c>
      <c r="X75" s="42">
        <v>2.63879</v>
      </c>
      <c r="Y75" s="42">
        <v>2.6206</v>
      </c>
    </row>
    <row r="78" spans="1:25" ht="15.75">
      <c r="A78" s="80" t="s">
        <v>40</v>
      </c>
      <c r="B78" s="80" t="s">
        <v>67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</row>
    <row r="79" spans="1:25" ht="15.75">
      <c r="A79" s="80"/>
      <c r="B79" s="40" t="s">
        <v>42</v>
      </c>
      <c r="C79" s="40" t="s">
        <v>43</v>
      </c>
      <c r="D79" s="40" t="s">
        <v>44</v>
      </c>
      <c r="E79" s="40" t="s">
        <v>45</v>
      </c>
      <c r="F79" s="40" t="s">
        <v>46</v>
      </c>
      <c r="G79" s="40" t="s">
        <v>47</v>
      </c>
      <c r="H79" s="40" t="s">
        <v>48</v>
      </c>
      <c r="I79" s="40" t="s">
        <v>49</v>
      </c>
      <c r="J79" s="40" t="s">
        <v>50</v>
      </c>
      <c r="K79" s="40" t="s">
        <v>51</v>
      </c>
      <c r="L79" s="40" t="s">
        <v>52</v>
      </c>
      <c r="M79" s="40" t="s">
        <v>53</v>
      </c>
      <c r="N79" s="40" t="s">
        <v>54</v>
      </c>
      <c r="O79" s="40" t="s">
        <v>55</v>
      </c>
      <c r="P79" s="40" t="s">
        <v>56</v>
      </c>
      <c r="Q79" s="40" t="s">
        <v>57</v>
      </c>
      <c r="R79" s="40" t="s">
        <v>58</v>
      </c>
      <c r="S79" s="40" t="s">
        <v>59</v>
      </c>
      <c r="T79" s="40" t="s">
        <v>60</v>
      </c>
      <c r="U79" s="40" t="s">
        <v>61</v>
      </c>
      <c r="V79" s="40" t="s">
        <v>62</v>
      </c>
      <c r="W79" s="40" t="s">
        <v>63</v>
      </c>
      <c r="X79" s="40" t="s">
        <v>64</v>
      </c>
      <c r="Y79" s="40" t="s">
        <v>65</v>
      </c>
    </row>
    <row r="80" spans="1:25" ht="15.75">
      <c r="A80" s="41">
        <v>1</v>
      </c>
      <c r="B80" s="42">
        <v>2.86851</v>
      </c>
      <c r="C80" s="42">
        <v>2.85592</v>
      </c>
      <c r="D80" s="42">
        <v>2.79761</v>
      </c>
      <c r="E80" s="42">
        <v>2.79736</v>
      </c>
      <c r="F80" s="42">
        <v>2.79632</v>
      </c>
      <c r="G80" s="42">
        <v>2.79798</v>
      </c>
      <c r="H80" s="42">
        <v>2.8079</v>
      </c>
      <c r="I80" s="42">
        <v>2.81133</v>
      </c>
      <c r="J80" s="42">
        <v>2.88835</v>
      </c>
      <c r="K80" s="42">
        <v>2.98372</v>
      </c>
      <c r="L80" s="42">
        <v>3.01546</v>
      </c>
      <c r="M80" s="42">
        <v>2.98164</v>
      </c>
      <c r="N80" s="42">
        <v>2.95782</v>
      </c>
      <c r="O80" s="42">
        <v>2.92072</v>
      </c>
      <c r="P80" s="42">
        <v>2.89585</v>
      </c>
      <c r="Q80" s="42">
        <v>2.89668</v>
      </c>
      <c r="R80" s="42">
        <v>2.82788</v>
      </c>
      <c r="S80" s="42">
        <v>2.86556</v>
      </c>
      <c r="T80" s="42">
        <v>3.01959</v>
      </c>
      <c r="U80" s="42">
        <v>3.11587</v>
      </c>
      <c r="V80" s="42">
        <v>3.21335</v>
      </c>
      <c r="W80" s="42">
        <v>3.11742</v>
      </c>
      <c r="X80" s="42">
        <v>2.99677</v>
      </c>
      <c r="Y80" s="42">
        <v>2.86246</v>
      </c>
    </row>
    <row r="81" spans="1:25" ht="15.75">
      <c r="A81" s="41">
        <v>2</v>
      </c>
      <c r="B81" s="42">
        <v>2.92246</v>
      </c>
      <c r="C81" s="42">
        <v>2.8694</v>
      </c>
      <c r="D81" s="42">
        <v>2.83192</v>
      </c>
      <c r="E81" s="42">
        <v>2.8257</v>
      </c>
      <c r="F81" s="42">
        <v>2.81867</v>
      </c>
      <c r="G81" s="42">
        <v>2.83015</v>
      </c>
      <c r="H81" s="42">
        <v>2.8276</v>
      </c>
      <c r="I81" s="42">
        <v>2.88233</v>
      </c>
      <c r="J81" s="42">
        <v>2.99152</v>
      </c>
      <c r="K81" s="42">
        <v>3.06954</v>
      </c>
      <c r="L81" s="42">
        <v>3.02801</v>
      </c>
      <c r="M81" s="42">
        <v>3.025</v>
      </c>
      <c r="N81" s="42">
        <v>3.01748</v>
      </c>
      <c r="O81" s="42">
        <v>2.99339</v>
      </c>
      <c r="P81" s="42">
        <v>2.9746</v>
      </c>
      <c r="Q81" s="42">
        <v>2.93903</v>
      </c>
      <c r="R81" s="42">
        <v>2.93408</v>
      </c>
      <c r="S81" s="42">
        <v>2.91023</v>
      </c>
      <c r="T81" s="42">
        <v>3.00894</v>
      </c>
      <c r="U81" s="42">
        <v>3.08547</v>
      </c>
      <c r="V81" s="42">
        <v>3.1462</v>
      </c>
      <c r="W81" s="42">
        <v>3.07178</v>
      </c>
      <c r="X81" s="42">
        <v>2.94166</v>
      </c>
      <c r="Y81" s="42">
        <v>2.86784</v>
      </c>
    </row>
    <row r="82" spans="1:25" ht="15.75">
      <c r="A82" s="41">
        <v>3</v>
      </c>
      <c r="B82" s="42">
        <v>2.86173</v>
      </c>
      <c r="C82" s="42">
        <v>2.82593</v>
      </c>
      <c r="D82" s="42">
        <v>2.79215</v>
      </c>
      <c r="E82" s="42">
        <v>2.79218</v>
      </c>
      <c r="F82" s="42">
        <v>2.79195</v>
      </c>
      <c r="G82" s="42">
        <v>2.78994</v>
      </c>
      <c r="H82" s="42">
        <v>2.82772</v>
      </c>
      <c r="I82" s="42">
        <v>2.86927</v>
      </c>
      <c r="J82" s="42">
        <v>2.93177</v>
      </c>
      <c r="K82" s="42">
        <v>3.05861</v>
      </c>
      <c r="L82" s="42">
        <v>3.05868</v>
      </c>
      <c r="M82" s="42">
        <v>3.05551</v>
      </c>
      <c r="N82" s="42">
        <v>3.03282</v>
      </c>
      <c r="O82" s="42">
        <v>3.00662</v>
      </c>
      <c r="P82" s="42">
        <v>2.99193</v>
      </c>
      <c r="Q82" s="42">
        <v>2.94352</v>
      </c>
      <c r="R82" s="42">
        <v>2.88061</v>
      </c>
      <c r="S82" s="42">
        <v>2.89786</v>
      </c>
      <c r="T82" s="42">
        <v>3.01645</v>
      </c>
      <c r="U82" s="42">
        <v>3.09415</v>
      </c>
      <c r="V82" s="42">
        <v>3.13757</v>
      </c>
      <c r="W82" s="42">
        <v>3.03715</v>
      </c>
      <c r="X82" s="42">
        <v>2.9543</v>
      </c>
      <c r="Y82" s="42">
        <v>2.8688</v>
      </c>
    </row>
    <row r="83" spans="1:25" ht="15.75">
      <c r="A83" s="41">
        <v>4</v>
      </c>
      <c r="B83" s="42">
        <v>2.86992</v>
      </c>
      <c r="C83" s="42">
        <v>2.84895</v>
      </c>
      <c r="D83" s="42">
        <v>2.82274</v>
      </c>
      <c r="E83" s="42">
        <v>2.81923</v>
      </c>
      <c r="F83" s="42">
        <v>2.82823</v>
      </c>
      <c r="G83" s="42">
        <v>2.86027</v>
      </c>
      <c r="H83" s="42">
        <v>2.90732</v>
      </c>
      <c r="I83" s="42">
        <v>3.07975</v>
      </c>
      <c r="J83" s="42">
        <v>3.10173</v>
      </c>
      <c r="K83" s="42">
        <v>3.09915</v>
      </c>
      <c r="L83" s="42">
        <v>3.13292</v>
      </c>
      <c r="M83" s="42">
        <v>3.11213</v>
      </c>
      <c r="N83" s="42">
        <v>3.07998</v>
      </c>
      <c r="O83" s="42">
        <v>3.04139</v>
      </c>
      <c r="P83" s="42">
        <v>3.01497</v>
      </c>
      <c r="Q83" s="42">
        <v>2.96461</v>
      </c>
      <c r="R83" s="42">
        <v>2.9742</v>
      </c>
      <c r="S83" s="42">
        <v>2.97893</v>
      </c>
      <c r="T83" s="42">
        <v>2.98702</v>
      </c>
      <c r="U83" s="42">
        <v>3.01524</v>
      </c>
      <c r="V83" s="42">
        <v>3.02373</v>
      </c>
      <c r="W83" s="42">
        <v>2.95077</v>
      </c>
      <c r="X83" s="42">
        <v>2.86719</v>
      </c>
      <c r="Y83" s="42">
        <v>2.81802</v>
      </c>
    </row>
    <row r="84" spans="1:25" ht="15.75">
      <c r="A84" s="41">
        <v>5</v>
      </c>
      <c r="B84" s="42">
        <v>2.81194</v>
      </c>
      <c r="C84" s="42">
        <v>2.8064</v>
      </c>
      <c r="D84" s="42">
        <v>2.80031</v>
      </c>
      <c r="E84" s="42">
        <v>2.80698</v>
      </c>
      <c r="F84" s="42">
        <v>2.80851</v>
      </c>
      <c r="G84" s="42">
        <v>2.85388</v>
      </c>
      <c r="H84" s="42">
        <v>2.86525</v>
      </c>
      <c r="I84" s="42">
        <v>2.98684</v>
      </c>
      <c r="J84" s="42">
        <v>3.00183</v>
      </c>
      <c r="K84" s="42">
        <v>3.03166</v>
      </c>
      <c r="L84" s="42">
        <v>3.01621</v>
      </c>
      <c r="M84" s="42">
        <v>3.02423</v>
      </c>
      <c r="N84" s="42">
        <v>3.02173</v>
      </c>
      <c r="O84" s="42">
        <v>3.01476</v>
      </c>
      <c r="P84" s="42">
        <v>3.00188</v>
      </c>
      <c r="Q84" s="42">
        <v>2.96948</v>
      </c>
      <c r="R84" s="42">
        <v>2.98272</v>
      </c>
      <c r="S84" s="42">
        <v>2.98342</v>
      </c>
      <c r="T84" s="42">
        <v>2.97698</v>
      </c>
      <c r="U84" s="42">
        <v>3.01004</v>
      </c>
      <c r="V84" s="42">
        <v>2.97685</v>
      </c>
      <c r="W84" s="42">
        <v>2.91537</v>
      </c>
      <c r="X84" s="42">
        <v>2.88287</v>
      </c>
      <c r="Y84" s="42">
        <v>2.86525</v>
      </c>
    </row>
    <row r="85" spans="1:25" ht="15.75">
      <c r="A85" s="41">
        <v>6</v>
      </c>
      <c r="B85" s="42">
        <v>2.86227</v>
      </c>
      <c r="C85" s="42">
        <v>2.79519</v>
      </c>
      <c r="D85" s="42">
        <v>2.79215</v>
      </c>
      <c r="E85" s="42">
        <v>2.79211</v>
      </c>
      <c r="F85" s="42">
        <v>2.79367</v>
      </c>
      <c r="G85" s="42">
        <v>2.86772</v>
      </c>
      <c r="H85" s="42">
        <v>2.91494</v>
      </c>
      <c r="I85" s="42">
        <v>3.05669</v>
      </c>
      <c r="J85" s="42">
        <v>3.095</v>
      </c>
      <c r="K85" s="42">
        <v>3.1538</v>
      </c>
      <c r="L85" s="42">
        <v>3.14857</v>
      </c>
      <c r="M85" s="42">
        <v>3.15129</v>
      </c>
      <c r="N85" s="42">
        <v>3.14832</v>
      </c>
      <c r="O85" s="42">
        <v>3.087</v>
      </c>
      <c r="P85" s="42">
        <v>3.07542</v>
      </c>
      <c r="Q85" s="42">
        <v>3.08603</v>
      </c>
      <c r="R85" s="42">
        <v>3.10858</v>
      </c>
      <c r="S85" s="42">
        <v>3.09059</v>
      </c>
      <c r="T85" s="42">
        <v>3.08186</v>
      </c>
      <c r="U85" s="42">
        <v>3.11947</v>
      </c>
      <c r="V85" s="42">
        <v>3.1398</v>
      </c>
      <c r="W85" s="42">
        <v>3.07281</v>
      </c>
      <c r="X85" s="42">
        <v>3.05075</v>
      </c>
      <c r="Y85" s="42">
        <v>2.98874</v>
      </c>
    </row>
    <row r="86" spans="1:25" ht="15.75">
      <c r="A86" s="41">
        <v>7</v>
      </c>
      <c r="B86" s="42">
        <v>2.87818</v>
      </c>
      <c r="C86" s="42">
        <v>2.86135</v>
      </c>
      <c r="D86" s="42">
        <v>2.80133</v>
      </c>
      <c r="E86" s="42">
        <v>2.7978</v>
      </c>
      <c r="F86" s="42">
        <v>2.8028</v>
      </c>
      <c r="G86" s="42">
        <v>2.82681</v>
      </c>
      <c r="H86" s="42">
        <v>2.86898</v>
      </c>
      <c r="I86" s="42">
        <v>2.93014</v>
      </c>
      <c r="J86" s="42">
        <v>3.06855</v>
      </c>
      <c r="K86" s="42">
        <v>3.10437</v>
      </c>
      <c r="L86" s="42">
        <v>3.10615</v>
      </c>
      <c r="M86" s="42">
        <v>3.12329</v>
      </c>
      <c r="N86" s="42">
        <v>3.08618</v>
      </c>
      <c r="O86" s="42">
        <v>3.06344</v>
      </c>
      <c r="P86" s="42">
        <v>3.03789</v>
      </c>
      <c r="Q86" s="42">
        <v>3.02852</v>
      </c>
      <c r="R86" s="42">
        <v>3.03621</v>
      </c>
      <c r="S86" s="42">
        <v>3.03991</v>
      </c>
      <c r="T86" s="42">
        <v>3.0698</v>
      </c>
      <c r="U86" s="42">
        <v>3.10802</v>
      </c>
      <c r="V86" s="42">
        <v>3.15619</v>
      </c>
      <c r="W86" s="42">
        <v>3.0905</v>
      </c>
      <c r="X86" s="42">
        <v>2.98398</v>
      </c>
      <c r="Y86" s="42">
        <v>2.8961</v>
      </c>
    </row>
    <row r="87" spans="1:25" ht="15.75">
      <c r="A87" s="41">
        <v>8</v>
      </c>
      <c r="B87" s="42">
        <v>2.90104</v>
      </c>
      <c r="C87" s="42">
        <v>2.86041</v>
      </c>
      <c r="D87" s="42">
        <v>2.79207</v>
      </c>
      <c r="E87" s="42">
        <v>2.79249</v>
      </c>
      <c r="F87" s="42">
        <v>2.79192</v>
      </c>
      <c r="G87" s="42">
        <v>2.8114</v>
      </c>
      <c r="H87" s="42">
        <v>2.86908</v>
      </c>
      <c r="I87" s="42">
        <v>2.8818</v>
      </c>
      <c r="J87" s="42">
        <v>3.01778</v>
      </c>
      <c r="K87" s="42">
        <v>3.06423</v>
      </c>
      <c r="L87" s="42">
        <v>3.07641</v>
      </c>
      <c r="M87" s="42">
        <v>3.06292</v>
      </c>
      <c r="N87" s="42">
        <v>3.04637</v>
      </c>
      <c r="O87" s="42">
        <v>3.01234</v>
      </c>
      <c r="P87" s="42">
        <v>2.99349</v>
      </c>
      <c r="Q87" s="42">
        <v>2.98623</v>
      </c>
      <c r="R87" s="42">
        <v>2.99038</v>
      </c>
      <c r="S87" s="42">
        <v>3.00454</v>
      </c>
      <c r="T87" s="42">
        <v>3.08517</v>
      </c>
      <c r="U87" s="42">
        <v>3.12566</v>
      </c>
      <c r="V87" s="42">
        <v>3.17431</v>
      </c>
      <c r="W87" s="42">
        <v>3.11829</v>
      </c>
      <c r="X87" s="42">
        <v>3.04029</v>
      </c>
      <c r="Y87" s="42">
        <v>2.94032</v>
      </c>
    </row>
    <row r="88" spans="1:25" ht="15.75">
      <c r="A88" s="41">
        <v>9</v>
      </c>
      <c r="B88" s="42">
        <v>2.93034</v>
      </c>
      <c r="C88" s="42">
        <v>2.86282</v>
      </c>
      <c r="D88" s="42">
        <v>2.80263</v>
      </c>
      <c r="E88" s="42">
        <v>2.7957</v>
      </c>
      <c r="F88" s="42">
        <v>2.80056</v>
      </c>
      <c r="G88" s="42">
        <v>2.81753</v>
      </c>
      <c r="H88" s="42">
        <v>2.86903</v>
      </c>
      <c r="I88" s="42">
        <v>2.8881</v>
      </c>
      <c r="J88" s="42">
        <v>3.02583</v>
      </c>
      <c r="K88" s="42">
        <v>3.09251</v>
      </c>
      <c r="L88" s="42">
        <v>3.08869</v>
      </c>
      <c r="M88" s="42">
        <v>3.08375</v>
      </c>
      <c r="N88" s="42">
        <v>3.07395</v>
      </c>
      <c r="O88" s="42">
        <v>3.0625</v>
      </c>
      <c r="P88" s="42">
        <v>3.03754</v>
      </c>
      <c r="Q88" s="42">
        <v>3.00981</v>
      </c>
      <c r="R88" s="42">
        <v>3.00167</v>
      </c>
      <c r="S88" s="42">
        <v>3.01168</v>
      </c>
      <c r="T88" s="42">
        <v>3.08912</v>
      </c>
      <c r="U88" s="42">
        <v>3.13105</v>
      </c>
      <c r="V88" s="42">
        <v>3.16412</v>
      </c>
      <c r="W88" s="42">
        <v>3.14375</v>
      </c>
      <c r="X88" s="42">
        <v>3.0478</v>
      </c>
      <c r="Y88" s="42">
        <v>3.01654</v>
      </c>
    </row>
    <row r="89" spans="1:25" ht="15.75">
      <c r="A89" s="41">
        <v>10</v>
      </c>
      <c r="B89" s="42">
        <v>2.93307</v>
      </c>
      <c r="C89" s="42">
        <v>2.86736</v>
      </c>
      <c r="D89" s="42">
        <v>2.81439</v>
      </c>
      <c r="E89" s="42">
        <v>2.80428</v>
      </c>
      <c r="F89" s="42">
        <v>2.82171</v>
      </c>
      <c r="G89" s="42">
        <v>2.8678</v>
      </c>
      <c r="H89" s="42">
        <v>2.93747</v>
      </c>
      <c r="I89" s="42">
        <v>3.08274</v>
      </c>
      <c r="J89" s="42">
        <v>3.12176</v>
      </c>
      <c r="K89" s="42">
        <v>3.10298</v>
      </c>
      <c r="L89" s="42">
        <v>3.0572</v>
      </c>
      <c r="M89" s="42">
        <v>3.05326</v>
      </c>
      <c r="N89" s="42">
        <v>3.04421</v>
      </c>
      <c r="O89" s="42">
        <v>3.03754</v>
      </c>
      <c r="P89" s="42">
        <v>3.03487</v>
      </c>
      <c r="Q89" s="42">
        <v>3.03152</v>
      </c>
      <c r="R89" s="42">
        <v>3.03985</v>
      </c>
      <c r="S89" s="42">
        <v>3.04916</v>
      </c>
      <c r="T89" s="42">
        <v>3.0598</v>
      </c>
      <c r="U89" s="42">
        <v>3.08822</v>
      </c>
      <c r="V89" s="42">
        <v>3.08195</v>
      </c>
      <c r="W89" s="42">
        <v>3.02835</v>
      </c>
      <c r="X89" s="42">
        <v>2.96841</v>
      </c>
      <c r="Y89" s="42">
        <v>2.97161</v>
      </c>
    </row>
    <row r="90" spans="1:25" ht="15.75">
      <c r="A90" s="41">
        <v>11</v>
      </c>
      <c r="B90" s="42">
        <v>2.86752</v>
      </c>
      <c r="C90" s="42">
        <v>2.86064</v>
      </c>
      <c r="D90" s="42">
        <v>2.80976</v>
      </c>
      <c r="E90" s="42">
        <v>2.80203</v>
      </c>
      <c r="F90" s="42">
        <v>2.81618</v>
      </c>
      <c r="G90" s="42">
        <v>2.86694</v>
      </c>
      <c r="H90" s="42">
        <v>2.93259</v>
      </c>
      <c r="I90" s="42">
        <v>3.06308</v>
      </c>
      <c r="J90" s="42">
        <v>3.10392</v>
      </c>
      <c r="K90" s="42">
        <v>3.05069</v>
      </c>
      <c r="L90" s="42">
        <v>3.03041</v>
      </c>
      <c r="M90" s="42">
        <v>3.0392</v>
      </c>
      <c r="N90" s="42">
        <v>3.08753</v>
      </c>
      <c r="O90" s="42">
        <v>3.09221</v>
      </c>
      <c r="P90" s="42">
        <v>3.09431</v>
      </c>
      <c r="Q90" s="42">
        <v>3.06949</v>
      </c>
      <c r="R90" s="42">
        <v>3.08567</v>
      </c>
      <c r="S90" s="42">
        <v>3.11346</v>
      </c>
      <c r="T90" s="42">
        <v>3.1203</v>
      </c>
      <c r="U90" s="42">
        <v>3.12924</v>
      </c>
      <c r="V90" s="42">
        <v>3.13025</v>
      </c>
      <c r="W90" s="42">
        <v>2.99566</v>
      </c>
      <c r="X90" s="42">
        <v>2.86967</v>
      </c>
      <c r="Y90" s="42">
        <v>2.92457</v>
      </c>
    </row>
    <row r="91" spans="1:25" ht="15.75">
      <c r="A91" s="41">
        <v>12</v>
      </c>
      <c r="B91" s="42">
        <v>2.86835</v>
      </c>
      <c r="C91" s="42">
        <v>2.84714</v>
      </c>
      <c r="D91" s="42">
        <v>2.81666</v>
      </c>
      <c r="E91" s="42">
        <v>2.82407</v>
      </c>
      <c r="F91" s="42">
        <v>2.86227</v>
      </c>
      <c r="G91" s="42">
        <v>2.8948</v>
      </c>
      <c r="H91" s="42">
        <v>2.9694</v>
      </c>
      <c r="I91" s="42">
        <v>3.10688</v>
      </c>
      <c r="J91" s="42">
        <v>3.12887</v>
      </c>
      <c r="K91" s="42">
        <v>3.10057</v>
      </c>
      <c r="L91" s="42">
        <v>3.10432</v>
      </c>
      <c r="M91" s="42">
        <v>3.11624</v>
      </c>
      <c r="N91" s="42">
        <v>3.11498</v>
      </c>
      <c r="O91" s="42">
        <v>3.07939</v>
      </c>
      <c r="P91" s="42">
        <v>3.06914</v>
      </c>
      <c r="Q91" s="42">
        <v>2.99989</v>
      </c>
      <c r="R91" s="42">
        <v>3.0305</v>
      </c>
      <c r="S91" s="42">
        <v>3.02668</v>
      </c>
      <c r="T91" s="42">
        <v>3.04814</v>
      </c>
      <c r="U91" s="42">
        <v>3.06094</v>
      </c>
      <c r="V91" s="42">
        <v>3.18438</v>
      </c>
      <c r="W91" s="42">
        <v>3.11079</v>
      </c>
      <c r="X91" s="42">
        <v>3.01083</v>
      </c>
      <c r="Y91" s="42">
        <v>2.98761</v>
      </c>
    </row>
    <row r="92" spans="1:25" ht="15.75">
      <c r="A92" s="41">
        <v>13</v>
      </c>
      <c r="B92" s="42">
        <v>2.86883</v>
      </c>
      <c r="C92" s="42">
        <v>2.83382</v>
      </c>
      <c r="D92" s="42">
        <v>2.81705</v>
      </c>
      <c r="E92" s="42">
        <v>2.82839</v>
      </c>
      <c r="F92" s="42">
        <v>2.86056</v>
      </c>
      <c r="G92" s="42">
        <v>2.92096</v>
      </c>
      <c r="H92" s="42">
        <v>3.01594</v>
      </c>
      <c r="I92" s="42">
        <v>3.13018</v>
      </c>
      <c r="J92" s="42">
        <v>3.18052</v>
      </c>
      <c r="K92" s="42">
        <v>3.18412</v>
      </c>
      <c r="L92" s="42">
        <v>3.16888</v>
      </c>
      <c r="M92" s="42">
        <v>3.15527</v>
      </c>
      <c r="N92" s="42">
        <v>3.14608</v>
      </c>
      <c r="O92" s="42">
        <v>3.13228</v>
      </c>
      <c r="P92" s="42">
        <v>3.12328</v>
      </c>
      <c r="Q92" s="42">
        <v>3.07142</v>
      </c>
      <c r="R92" s="42">
        <v>3.08317</v>
      </c>
      <c r="S92" s="42">
        <v>3.08622</v>
      </c>
      <c r="T92" s="42">
        <v>3.08193</v>
      </c>
      <c r="U92" s="42">
        <v>3.09127</v>
      </c>
      <c r="V92" s="42">
        <v>3.11396</v>
      </c>
      <c r="W92" s="42">
        <v>2.99253</v>
      </c>
      <c r="X92" s="42">
        <v>2.91821</v>
      </c>
      <c r="Y92" s="42">
        <v>2.88699</v>
      </c>
    </row>
    <row r="93" spans="1:25" ht="15.75">
      <c r="A93" s="41">
        <v>14</v>
      </c>
      <c r="B93" s="42">
        <v>2.90242</v>
      </c>
      <c r="C93" s="42">
        <v>2.86145</v>
      </c>
      <c r="D93" s="42">
        <v>2.83783</v>
      </c>
      <c r="E93" s="42">
        <v>2.83484</v>
      </c>
      <c r="F93" s="42">
        <v>2.841</v>
      </c>
      <c r="G93" s="42">
        <v>2.86269</v>
      </c>
      <c r="H93" s="42">
        <v>2.9105</v>
      </c>
      <c r="I93" s="42">
        <v>2.96599</v>
      </c>
      <c r="J93" s="42">
        <v>3.0836</v>
      </c>
      <c r="K93" s="42">
        <v>3.10401</v>
      </c>
      <c r="L93" s="42">
        <v>3.13005</v>
      </c>
      <c r="M93" s="42">
        <v>3.10693</v>
      </c>
      <c r="N93" s="42">
        <v>3.09278</v>
      </c>
      <c r="O93" s="42">
        <v>3.04572</v>
      </c>
      <c r="P93" s="42">
        <v>3.04825</v>
      </c>
      <c r="Q93" s="42">
        <v>3.02146</v>
      </c>
      <c r="R93" s="42">
        <v>3.01419</v>
      </c>
      <c r="S93" s="42">
        <v>3.01062</v>
      </c>
      <c r="T93" s="42">
        <v>3.02438</v>
      </c>
      <c r="U93" s="42">
        <v>3.06399</v>
      </c>
      <c r="V93" s="42">
        <v>3.06595</v>
      </c>
      <c r="W93" s="42">
        <v>2.89893</v>
      </c>
      <c r="X93" s="42">
        <v>2.83868</v>
      </c>
      <c r="Y93" s="42">
        <v>2.82254</v>
      </c>
    </row>
    <row r="94" spans="1:25" ht="15.75">
      <c r="A94" s="41">
        <v>15</v>
      </c>
      <c r="B94" s="42">
        <v>2.81901</v>
      </c>
      <c r="C94" s="42">
        <v>2.79522</v>
      </c>
      <c r="D94" s="42">
        <v>2.77848</v>
      </c>
      <c r="E94" s="42">
        <v>2.77691</v>
      </c>
      <c r="F94" s="42">
        <v>2.77814</v>
      </c>
      <c r="G94" s="42">
        <v>2.81198</v>
      </c>
      <c r="H94" s="42">
        <v>2.83927</v>
      </c>
      <c r="I94" s="42">
        <v>2.85741</v>
      </c>
      <c r="J94" s="42">
        <v>2.87052</v>
      </c>
      <c r="K94" s="42">
        <v>2.94607</v>
      </c>
      <c r="L94" s="42">
        <v>2.97221</v>
      </c>
      <c r="M94" s="42">
        <v>2.92207</v>
      </c>
      <c r="N94" s="42">
        <v>2.9247</v>
      </c>
      <c r="O94" s="42">
        <v>2.86274</v>
      </c>
      <c r="P94" s="42">
        <v>2.87546</v>
      </c>
      <c r="Q94" s="42">
        <v>2.862</v>
      </c>
      <c r="R94" s="42">
        <v>2.84652</v>
      </c>
      <c r="S94" s="42">
        <v>2.83193</v>
      </c>
      <c r="T94" s="42">
        <v>2.85004</v>
      </c>
      <c r="U94" s="42">
        <v>2.91319</v>
      </c>
      <c r="V94" s="42">
        <v>3.00474</v>
      </c>
      <c r="W94" s="42">
        <v>2.89112</v>
      </c>
      <c r="X94" s="42">
        <v>2.85996</v>
      </c>
      <c r="Y94" s="42">
        <v>2.85972</v>
      </c>
    </row>
    <row r="95" spans="1:25" ht="15.75">
      <c r="A95" s="41">
        <v>16</v>
      </c>
      <c r="B95" s="42">
        <v>2.84892</v>
      </c>
      <c r="C95" s="42">
        <v>2.77711</v>
      </c>
      <c r="D95" s="42">
        <v>2.77671</v>
      </c>
      <c r="E95" s="42">
        <v>2.77765</v>
      </c>
      <c r="F95" s="42">
        <v>2.78047</v>
      </c>
      <c r="G95" s="42">
        <v>2.8622</v>
      </c>
      <c r="H95" s="42">
        <v>2.91361</v>
      </c>
      <c r="I95" s="42">
        <v>3.01468</v>
      </c>
      <c r="J95" s="42">
        <v>3.05302</v>
      </c>
      <c r="K95" s="42">
        <v>2.95954</v>
      </c>
      <c r="L95" s="42">
        <v>2.95728</v>
      </c>
      <c r="M95" s="42">
        <v>2.95795</v>
      </c>
      <c r="N95" s="42">
        <v>2.95348</v>
      </c>
      <c r="O95" s="42">
        <v>2.90671</v>
      </c>
      <c r="P95" s="42">
        <v>2.89314</v>
      </c>
      <c r="Q95" s="42">
        <v>2.87665</v>
      </c>
      <c r="R95" s="42">
        <v>2.88544</v>
      </c>
      <c r="S95" s="42">
        <v>2.89628</v>
      </c>
      <c r="T95" s="42">
        <v>2.93977</v>
      </c>
      <c r="U95" s="42">
        <v>2.95265</v>
      </c>
      <c r="V95" s="42">
        <v>2.93045</v>
      </c>
      <c r="W95" s="42">
        <v>2.86181</v>
      </c>
      <c r="X95" s="42">
        <v>2.86185</v>
      </c>
      <c r="Y95" s="42">
        <v>2.86852</v>
      </c>
    </row>
    <row r="96" spans="1:25" ht="15.75">
      <c r="A96" s="41">
        <v>17</v>
      </c>
      <c r="B96" s="42">
        <v>2.78145</v>
      </c>
      <c r="C96" s="42">
        <v>2.7675</v>
      </c>
      <c r="D96" s="42">
        <v>2.76772</v>
      </c>
      <c r="E96" s="42">
        <v>2.76845</v>
      </c>
      <c r="F96" s="42">
        <v>2.77979</v>
      </c>
      <c r="G96" s="42">
        <v>2.82323</v>
      </c>
      <c r="H96" s="42">
        <v>2.86952</v>
      </c>
      <c r="I96" s="42">
        <v>2.95921</v>
      </c>
      <c r="J96" s="42">
        <v>2.954</v>
      </c>
      <c r="K96" s="42">
        <v>2.93843</v>
      </c>
      <c r="L96" s="42">
        <v>2.92722</v>
      </c>
      <c r="M96" s="42">
        <v>2.88591</v>
      </c>
      <c r="N96" s="42">
        <v>2.85333</v>
      </c>
      <c r="O96" s="42">
        <v>2.82264</v>
      </c>
      <c r="P96" s="42">
        <v>2.82167</v>
      </c>
      <c r="Q96" s="42">
        <v>2.82062</v>
      </c>
      <c r="R96" s="42">
        <v>2.80327</v>
      </c>
      <c r="S96" s="42">
        <v>2.86191</v>
      </c>
      <c r="T96" s="42">
        <v>2.92876</v>
      </c>
      <c r="U96" s="42">
        <v>2.99609</v>
      </c>
      <c r="V96" s="42">
        <v>2.87299</v>
      </c>
      <c r="W96" s="42">
        <v>2.92817</v>
      </c>
      <c r="X96" s="42">
        <v>2.86966</v>
      </c>
      <c r="Y96" s="42">
        <v>2.86963</v>
      </c>
    </row>
    <row r="97" spans="1:25" ht="15.75">
      <c r="A97" s="41">
        <v>18</v>
      </c>
      <c r="B97" s="42">
        <v>2.8311</v>
      </c>
      <c r="C97" s="42">
        <v>2.79101</v>
      </c>
      <c r="D97" s="42">
        <v>2.79015</v>
      </c>
      <c r="E97" s="42">
        <v>2.78563</v>
      </c>
      <c r="F97" s="42">
        <v>2.79325</v>
      </c>
      <c r="G97" s="42">
        <v>2.86118</v>
      </c>
      <c r="H97" s="42">
        <v>2.87051</v>
      </c>
      <c r="I97" s="42">
        <v>2.8281</v>
      </c>
      <c r="J97" s="42">
        <v>2.83019</v>
      </c>
      <c r="K97" s="42">
        <v>2.7998</v>
      </c>
      <c r="L97" s="42">
        <v>2.79722</v>
      </c>
      <c r="M97" s="42">
        <v>2.7985</v>
      </c>
      <c r="N97" s="42">
        <v>2.79785</v>
      </c>
      <c r="O97" s="42">
        <v>2.84273</v>
      </c>
      <c r="P97" s="42">
        <v>2.84433</v>
      </c>
      <c r="Q97" s="42">
        <v>2.84623</v>
      </c>
      <c r="R97" s="42">
        <v>2.80387</v>
      </c>
      <c r="S97" s="42">
        <v>2.81388</v>
      </c>
      <c r="T97" s="42">
        <v>2.8312</v>
      </c>
      <c r="U97" s="42">
        <v>2.83734</v>
      </c>
      <c r="V97" s="42">
        <v>2.81564</v>
      </c>
      <c r="W97" s="42">
        <v>2.84326</v>
      </c>
      <c r="X97" s="42">
        <v>2.81154</v>
      </c>
      <c r="Y97" s="42">
        <v>2.86251</v>
      </c>
    </row>
    <row r="98" spans="1:25" ht="15.75">
      <c r="A98" s="41">
        <v>19</v>
      </c>
      <c r="B98" s="42">
        <v>2.81165</v>
      </c>
      <c r="C98" s="42">
        <v>2.76788</v>
      </c>
      <c r="D98" s="42">
        <v>2.76601</v>
      </c>
      <c r="E98" s="42">
        <v>2.76673</v>
      </c>
      <c r="F98" s="42">
        <v>2.80876</v>
      </c>
      <c r="G98" s="42">
        <v>2.86104</v>
      </c>
      <c r="H98" s="42">
        <v>2.88019</v>
      </c>
      <c r="I98" s="42">
        <v>2.98129</v>
      </c>
      <c r="J98" s="42">
        <v>2.96961</v>
      </c>
      <c r="K98" s="42">
        <v>3.01036</v>
      </c>
      <c r="L98" s="42">
        <v>3.00883</v>
      </c>
      <c r="M98" s="42">
        <v>3.05883</v>
      </c>
      <c r="N98" s="42">
        <v>2.97872</v>
      </c>
      <c r="O98" s="42">
        <v>2.97988</v>
      </c>
      <c r="P98" s="42">
        <v>2.97441</v>
      </c>
      <c r="Q98" s="42">
        <v>2.97043</v>
      </c>
      <c r="R98" s="42">
        <v>2.97268</v>
      </c>
      <c r="S98" s="42">
        <v>2.97389</v>
      </c>
      <c r="T98" s="42">
        <v>2.99412</v>
      </c>
      <c r="U98" s="42">
        <v>2.99932</v>
      </c>
      <c r="V98" s="42">
        <v>3.00304</v>
      </c>
      <c r="W98" s="42">
        <v>2.9439</v>
      </c>
      <c r="X98" s="42">
        <v>2.9316</v>
      </c>
      <c r="Y98" s="42">
        <v>2.87559</v>
      </c>
    </row>
    <row r="99" spans="1:25" ht="15.75">
      <c r="A99" s="41">
        <v>20</v>
      </c>
      <c r="B99" s="42">
        <v>2.86994</v>
      </c>
      <c r="C99" s="42">
        <v>2.84364</v>
      </c>
      <c r="D99" s="42">
        <v>2.81997</v>
      </c>
      <c r="E99" s="42">
        <v>2.82026</v>
      </c>
      <c r="F99" s="42">
        <v>2.86122</v>
      </c>
      <c r="G99" s="42">
        <v>2.87042</v>
      </c>
      <c r="H99" s="42">
        <v>2.96511</v>
      </c>
      <c r="I99" s="42">
        <v>3.08164</v>
      </c>
      <c r="J99" s="42">
        <v>3.16823</v>
      </c>
      <c r="K99" s="42">
        <v>3.27238</v>
      </c>
      <c r="L99" s="42">
        <v>3.26215</v>
      </c>
      <c r="M99" s="42">
        <v>3.30217</v>
      </c>
      <c r="N99" s="42">
        <v>3.27871</v>
      </c>
      <c r="O99" s="42">
        <v>3.27163</v>
      </c>
      <c r="P99" s="42">
        <v>3.18484</v>
      </c>
      <c r="Q99" s="42">
        <v>3.06663</v>
      </c>
      <c r="R99" s="42">
        <v>3.08599</v>
      </c>
      <c r="S99" s="42">
        <v>3.0707</v>
      </c>
      <c r="T99" s="42">
        <v>3.09188</v>
      </c>
      <c r="U99" s="42">
        <v>3.07874</v>
      </c>
      <c r="V99" s="42">
        <v>3.12852</v>
      </c>
      <c r="W99" s="42">
        <v>3.06129</v>
      </c>
      <c r="X99" s="42">
        <v>2.87046</v>
      </c>
      <c r="Y99" s="42">
        <v>2.91305</v>
      </c>
    </row>
    <row r="100" spans="1:25" ht="15.75">
      <c r="A100" s="41">
        <v>21</v>
      </c>
      <c r="B100" s="42">
        <v>2.85195</v>
      </c>
      <c r="C100" s="42">
        <v>2.81928</v>
      </c>
      <c r="D100" s="42">
        <v>2.81795</v>
      </c>
      <c r="E100" s="42">
        <v>2.81437</v>
      </c>
      <c r="F100" s="42">
        <v>2.8176</v>
      </c>
      <c r="G100" s="42">
        <v>2.81607</v>
      </c>
      <c r="H100" s="42">
        <v>2.86035</v>
      </c>
      <c r="I100" s="42">
        <v>2.87653</v>
      </c>
      <c r="J100" s="42">
        <v>3.00949</v>
      </c>
      <c r="K100" s="42">
        <v>3.02995</v>
      </c>
      <c r="L100" s="42">
        <v>3.02954</v>
      </c>
      <c r="M100" s="42">
        <v>3.04229</v>
      </c>
      <c r="N100" s="42">
        <v>3.05875</v>
      </c>
      <c r="O100" s="42">
        <v>3.03506</v>
      </c>
      <c r="P100" s="42">
        <v>2.9844</v>
      </c>
      <c r="Q100" s="42">
        <v>2.97046</v>
      </c>
      <c r="R100" s="42">
        <v>2.97292</v>
      </c>
      <c r="S100" s="42">
        <v>2.96415</v>
      </c>
      <c r="T100" s="42">
        <v>2.97831</v>
      </c>
      <c r="U100" s="42">
        <v>2.99764</v>
      </c>
      <c r="V100" s="42">
        <v>2.98169</v>
      </c>
      <c r="W100" s="42">
        <v>2.93787</v>
      </c>
      <c r="X100" s="42">
        <v>2.84558</v>
      </c>
      <c r="Y100" s="42">
        <v>2.81421</v>
      </c>
    </row>
    <row r="101" spans="1:25" ht="15.75">
      <c r="A101" s="41">
        <v>22</v>
      </c>
      <c r="B101" s="42">
        <v>2.81441</v>
      </c>
      <c r="C101" s="42">
        <v>2.79357</v>
      </c>
      <c r="D101" s="42">
        <v>2.78511</v>
      </c>
      <c r="E101" s="42">
        <v>2.766</v>
      </c>
      <c r="F101" s="42">
        <v>2.75608</v>
      </c>
      <c r="G101" s="42">
        <v>2.53263</v>
      </c>
      <c r="H101" s="42">
        <v>2.67313</v>
      </c>
      <c r="I101" s="42">
        <v>2.80217</v>
      </c>
      <c r="J101" s="42">
        <v>2.83987</v>
      </c>
      <c r="K101" s="42">
        <v>2.87065</v>
      </c>
      <c r="L101" s="42">
        <v>2.87901</v>
      </c>
      <c r="M101" s="42">
        <v>2.859</v>
      </c>
      <c r="N101" s="42">
        <v>2.85342</v>
      </c>
      <c r="O101" s="42">
        <v>2.84241</v>
      </c>
      <c r="P101" s="42">
        <v>2.84593</v>
      </c>
      <c r="Q101" s="42">
        <v>2.8379</v>
      </c>
      <c r="R101" s="42">
        <v>2.84861</v>
      </c>
      <c r="S101" s="42">
        <v>2.83029</v>
      </c>
      <c r="T101" s="42">
        <v>2.85254</v>
      </c>
      <c r="U101" s="42">
        <v>2.93</v>
      </c>
      <c r="V101" s="42">
        <v>2.87004</v>
      </c>
      <c r="W101" s="42">
        <v>2.86696</v>
      </c>
      <c r="X101" s="42">
        <v>2.86004</v>
      </c>
      <c r="Y101" s="42">
        <v>2.8105</v>
      </c>
    </row>
    <row r="102" spans="1:25" ht="15.75">
      <c r="A102" s="41">
        <v>23</v>
      </c>
      <c r="B102" s="42">
        <v>2.79056</v>
      </c>
      <c r="C102" s="42">
        <v>2.78803</v>
      </c>
      <c r="D102" s="42">
        <v>2.77644</v>
      </c>
      <c r="E102" s="42">
        <v>2.76742</v>
      </c>
      <c r="F102" s="42">
        <v>2.76858</v>
      </c>
      <c r="G102" s="42">
        <v>2.79068</v>
      </c>
      <c r="H102" s="42">
        <v>2.8298</v>
      </c>
      <c r="I102" s="42">
        <v>2.96209</v>
      </c>
      <c r="J102" s="42">
        <v>3.04224</v>
      </c>
      <c r="K102" s="42">
        <v>3.08028</v>
      </c>
      <c r="L102" s="42">
        <v>3.07764</v>
      </c>
      <c r="M102" s="42">
        <v>3.09426</v>
      </c>
      <c r="N102" s="42">
        <v>3.09246</v>
      </c>
      <c r="O102" s="42">
        <v>3.08545</v>
      </c>
      <c r="P102" s="42">
        <v>3.07294</v>
      </c>
      <c r="Q102" s="42">
        <v>3.05185</v>
      </c>
      <c r="R102" s="42">
        <v>3.04208</v>
      </c>
      <c r="S102" s="42">
        <v>3.01</v>
      </c>
      <c r="T102" s="42">
        <v>3.00566</v>
      </c>
      <c r="U102" s="42">
        <v>3.01851</v>
      </c>
      <c r="V102" s="42">
        <v>3.06037</v>
      </c>
      <c r="W102" s="42">
        <v>3.00219</v>
      </c>
      <c r="X102" s="42">
        <v>2.88401</v>
      </c>
      <c r="Y102" s="42">
        <v>2.86045</v>
      </c>
    </row>
    <row r="103" spans="1:25" ht="15.75">
      <c r="A103" s="41">
        <v>24</v>
      </c>
      <c r="B103" s="42">
        <v>2.85195</v>
      </c>
      <c r="C103" s="42">
        <v>2.78943</v>
      </c>
      <c r="D103" s="42">
        <v>2.78089</v>
      </c>
      <c r="E103" s="42">
        <v>2.77133</v>
      </c>
      <c r="F103" s="42">
        <v>2.77227</v>
      </c>
      <c r="G103" s="42">
        <v>2.79315</v>
      </c>
      <c r="H103" s="42">
        <v>2.86258</v>
      </c>
      <c r="I103" s="42">
        <v>2.90366</v>
      </c>
      <c r="J103" s="42">
        <v>3.02039</v>
      </c>
      <c r="K103" s="42">
        <v>3.07346</v>
      </c>
      <c r="L103" s="42">
        <v>3.01229</v>
      </c>
      <c r="M103" s="42">
        <v>3.02911</v>
      </c>
      <c r="N103" s="42">
        <v>3.0239</v>
      </c>
      <c r="O103" s="42">
        <v>3.02486</v>
      </c>
      <c r="P103" s="42">
        <v>3.03123</v>
      </c>
      <c r="Q103" s="42">
        <v>2.99789</v>
      </c>
      <c r="R103" s="42">
        <v>2.99395</v>
      </c>
      <c r="S103" s="42">
        <v>2.96042</v>
      </c>
      <c r="T103" s="42">
        <v>2.96903</v>
      </c>
      <c r="U103" s="42">
        <v>2.9411</v>
      </c>
      <c r="V103" s="42">
        <v>2.97979</v>
      </c>
      <c r="W103" s="42">
        <v>2.8849</v>
      </c>
      <c r="X103" s="42">
        <v>2.78969</v>
      </c>
      <c r="Y103" s="42">
        <v>2.80739</v>
      </c>
    </row>
    <row r="104" spans="1:25" ht="15.75">
      <c r="A104" s="41">
        <v>25</v>
      </c>
      <c r="B104" s="42">
        <v>2.7912</v>
      </c>
      <c r="C104" s="42">
        <v>2.77374</v>
      </c>
      <c r="D104" s="42">
        <v>2.7692</v>
      </c>
      <c r="E104" s="42">
        <v>2.7482</v>
      </c>
      <c r="F104" s="42">
        <v>2.7693</v>
      </c>
      <c r="G104" s="42">
        <v>2.78742</v>
      </c>
      <c r="H104" s="42">
        <v>2.79125</v>
      </c>
      <c r="I104" s="42">
        <v>2.88722</v>
      </c>
      <c r="J104" s="42">
        <v>2.99656</v>
      </c>
      <c r="K104" s="42">
        <v>3.06034</v>
      </c>
      <c r="L104" s="42">
        <v>3.04334</v>
      </c>
      <c r="M104" s="42">
        <v>3.07003</v>
      </c>
      <c r="N104" s="42">
        <v>3.05781</v>
      </c>
      <c r="O104" s="42">
        <v>3.04469</v>
      </c>
      <c r="P104" s="42">
        <v>3.02409</v>
      </c>
      <c r="Q104" s="42">
        <v>2.99923</v>
      </c>
      <c r="R104" s="42">
        <v>2.99478</v>
      </c>
      <c r="S104" s="42">
        <v>2.97068</v>
      </c>
      <c r="T104" s="42">
        <v>2.96695</v>
      </c>
      <c r="U104" s="42">
        <v>2.90122</v>
      </c>
      <c r="V104" s="42">
        <v>2.95838</v>
      </c>
      <c r="W104" s="42">
        <v>2.88549</v>
      </c>
      <c r="X104" s="42">
        <v>2.84525</v>
      </c>
      <c r="Y104" s="42">
        <v>2.82627</v>
      </c>
    </row>
    <row r="105" spans="1:25" ht="15.75">
      <c r="A105" s="41">
        <v>26</v>
      </c>
      <c r="B105" s="42">
        <v>2.77361</v>
      </c>
      <c r="C105" s="42">
        <v>2.77368</v>
      </c>
      <c r="D105" s="42">
        <v>2.75559</v>
      </c>
      <c r="E105" s="42">
        <v>2.70849</v>
      </c>
      <c r="F105" s="42">
        <v>2.7406</v>
      </c>
      <c r="G105" s="42">
        <v>2.77286</v>
      </c>
      <c r="H105" s="42">
        <v>2.75239</v>
      </c>
      <c r="I105" s="42">
        <v>2.8553</v>
      </c>
      <c r="J105" s="42">
        <v>2.94943</v>
      </c>
      <c r="K105" s="42">
        <v>2.96872</v>
      </c>
      <c r="L105" s="42">
        <v>2.97145</v>
      </c>
      <c r="M105" s="42">
        <v>2.98097</v>
      </c>
      <c r="N105" s="42">
        <v>2.96949</v>
      </c>
      <c r="O105" s="42">
        <v>2.95817</v>
      </c>
      <c r="P105" s="42">
        <v>2.94656</v>
      </c>
      <c r="Q105" s="42">
        <v>2.88639</v>
      </c>
      <c r="R105" s="42">
        <v>2.94154</v>
      </c>
      <c r="S105" s="42">
        <v>2.94968</v>
      </c>
      <c r="T105" s="42">
        <v>2.95041</v>
      </c>
      <c r="U105" s="42">
        <v>2.95295</v>
      </c>
      <c r="V105" s="42">
        <v>2.94383</v>
      </c>
      <c r="W105" s="42">
        <v>2.87795</v>
      </c>
      <c r="X105" s="42">
        <v>2.79294</v>
      </c>
      <c r="Y105" s="42">
        <v>2.78014</v>
      </c>
    </row>
    <row r="106" spans="1:25" ht="15.75">
      <c r="A106" s="41">
        <v>27</v>
      </c>
      <c r="B106" s="42">
        <v>2.77226</v>
      </c>
      <c r="C106" s="42">
        <v>2.77062</v>
      </c>
      <c r="D106" s="42">
        <v>2.73264</v>
      </c>
      <c r="E106" s="42">
        <v>2.72652</v>
      </c>
      <c r="F106" s="42">
        <v>2.75526</v>
      </c>
      <c r="G106" s="42">
        <v>2.77598</v>
      </c>
      <c r="H106" s="42">
        <v>2.83648</v>
      </c>
      <c r="I106" s="42">
        <v>2.86988</v>
      </c>
      <c r="J106" s="42">
        <v>2.95839</v>
      </c>
      <c r="K106" s="42">
        <v>3.00847</v>
      </c>
      <c r="L106" s="42">
        <v>3.02143</v>
      </c>
      <c r="M106" s="42">
        <v>3.03342</v>
      </c>
      <c r="N106" s="42">
        <v>3.01959</v>
      </c>
      <c r="O106" s="42">
        <v>3.02056</v>
      </c>
      <c r="P106" s="42">
        <v>3.01175</v>
      </c>
      <c r="Q106" s="42">
        <v>2.98017</v>
      </c>
      <c r="R106" s="42">
        <v>2.9747</v>
      </c>
      <c r="S106" s="42">
        <v>2.91618</v>
      </c>
      <c r="T106" s="42">
        <v>2.89626</v>
      </c>
      <c r="U106" s="42">
        <v>2.89266</v>
      </c>
      <c r="V106" s="42">
        <v>2.93348</v>
      </c>
      <c r="W106" s="42">
        <v>2.87755</v>
      </c>
      <c r="X106" s="42">
        <v>2.81956</v>
      </c>
      <c r="Y106" s="42">
        <v>2.79554</v>
      </c>
    </row>
    <row r="107" spans="1:25" ht="15.75">
      <c r="A107" s="41">
        <v>28</v>
      </c>
      <c r="B107" s="42">
        <v>2.79271</v>
      </c>
      <c r="C107" s="42">
        <v>2.77426</v>
      </c>
      <c r="D107" s="42">
        <v>2.77267</v>
      </c>
      <c r="E107" s="42">
        <v>2.73588</v>
      </c>
      <c r="F107" s="42">
        <v>2.73349</v>
      </c>
      <c r="G107" s="42">
        <v>2.76613</v>
      </c>
      <c r="H107" s="42">
        <v>2.74086</v>
      </c>
      <c r="I107" s="42">
        <v>2.8067</v>
      </c>
      <c r="J107" s="42">
        <v>2.81736</v>
      </c>
      <c r="K107" s="42">
        <v>2.81104</v>
      </c>
      <c r="L107" s="42">
        <v>2.81162</v>
      </c>
      <c r="M107" s="42">
        <v>2.81205</v>
      </c>
      <c r="N107" s="42">
        <v>2.81238</v>
      </c>
      <c r="O107" s="42">
        <v>2.81115</v>
      </c>
      <c r="P107" s="42">
        <v>2.81131</v>
      </c>
      <c r="Q107" s="42">
        <v>2.81059</v>
      </c>
      <c r="R107" s="42">
        <v>2.8106</v>
      </c>
      <c r="S107" s="42">
        <v>2.81033</v>
      </c>
      <c r="T107" s="42">
        <v>2.81145</v>
      </c>
      <c r="U107" s="42">
        <v>2.81294</v>
      </c>
      <c r="V107" s="42">
        <v>2.81841</v>
      </c>
      <c r="W107" s="42">
        <v>2.86129</v>
      </c>
      <c r="X107" s="42">
        <v>2.79198</v>
      </c>
      <c r="Y107" s="42">
        <v>2.79164</v>
      </c>
    </row>
    <row r="108" spans="1:25" ht="15.75">
      <c r="A108" s="41">
        <v>29</v>
      </c>
      <c r="B108" s="42">
        <v>2.77155</v>
      </c>
      <c r="C108" s="42">
        <v>2.77053</v>
      </c>
      <c r="D108" s="42">
        <v>2.71109</v>
      </c>
      <c r="E108" s="42">
        <v>2.62218</v>
      </c>
      <c r="F108" s="42">
        <v>2.55599</v>
      </c>
      <c r="G108" s="42">
        <v>2.57017</v>
      </c>
      <c r="H108" s="42">
        <v>2.64894</v>
      </c>
      <c r="I108" s="42">
        <v>2.77905</v>
      </c>
      <c r="J108" s="42">
        <v>2.81847</v>
      </c>
      <c r="K108" s="42">
        <v>2.81537</v>
      </c>
      <c r="L108" s="42">
        <v>2.82299</v>
      </c>
      <c r="M108" s="42">
        <v>2.82319</v>
      </c>
      <c r="N108" s="42">
        <v>2.8234</v>
      </c>
      <c r="O108" s="42">
        <v>2.82347</v>
      </c>
      <c r="P108" s="42">
        <v>2.81526</v>
      </c>
      <c r="Q108" s="42">
        <v>2.81477</v>
      </c>
      <c r="R108" s="42">
        <v>2.81449</v>
      </c>
      <c r="S108" s="42">
        <v>2.81429</v>
      </c>
      <c r="T108" s="42">
        <v>2.82221</v>
      </c>
      <c r="U108" s="42">
        <v>2.82506</v>
      </c>
      <c r="V108" s="42">
        <v>2.82464</v>
      </c>
      <c r="W108" s="42">
        <v>2.86756</v>
      </c>
      <c r="X108" s="42">
        <v>2.86107</v>
      </c>
      <c r="Y108" s="42">
        <v>2.78738</v>
      </c>
    </row>
    <row r="109" spans="1:25" ht="15.75">
      <c r="A109" s="41">
        <v>30</v>
      </c>
      <c r="B109" s="42">
        <v>2.77188</v>
      </c>
      <c r="C109" s="42">
        <v>2.71747</v>
      </c>
      <c r="D109" s="42">
        <v>2.672</v>
      </c>
      <c r="E109" s="42">
        <v>2.35464</v>
      </c>
      <c r="F109" s="42">
        <v>2.61282</v>
      </c>
      <c r="G109" s="42">
        <v>2.70612</v>
      </c>
      <c r="H109" s="42">
        <v>2.78102</v>
      </c>
      <c r="I109" s="42">
        <v>2.81988</v>
      </c>
      <c r="J109" s="42">
        <v>2.83826</v>
      </c>
      <c r="K109" s="42">
        <v>2.8336</v>
      </c>
      <c r="L109" s="42">
        <v>2.81528</v>
      </c>
      <c r="M109" s="42">
        <v>2.81665</v>
      </c>
      <c r="N109" s="42">
        <v>2.816</v>
      </c>
      <c r="O109" s="42">
        <v>2.81627</v>
      </c>
      <c r="P109" s="42">
        <v>2.81699</v>
      </c>
      <c r="Q109" s="42">
        <v>2.81507</v>
      </c>
      <c r="R109" s="42">
        <v>2.81457</v>
      </c>
      <c r="S109" s="42">
        <v>2.81427</v>
      </c>
      <c r="T109" s="42">
        <v>2.8053</v>
      </c>
      <c r="U109" s="42">
        <v>2.81503</v>
      </c>
      <c r="V109" s="42">
        <v>2.81712</v>
      </c>
      <c r="W109" s="42">
        <v>2.84526</v>
      </c>
      <c r="X109" s="42">
        <v>2.80091</v>
      </c>
      <c r="Y109" s="42">
        <v>2.77229</v>
      </c>
    </row>
    <row r="110" spans="1:25" ht="15.75">
      <c r="A110" s="41">
        <v>31</v>
      </c>
      <c r="B110" s="42">
        <v>2.72582</v>
      </c>
      <c r="C110" s="42">
        <v>2.56059</v>
      </c>
      <c r="D110" s="42">
        <v>2.02564</v>
      </c>
      <c r="E110" s="42">
        <v>2.02543</v>
      </c>
      <c r="F110" s="42">
        <v>2.02987</v>
      </c>
      <c r="G110" s="42">
        <v>2.61663</v>
      </c>
      <c r="H110" s="42">
        <v>2.78883</v>
      </c>
      <c r="I110" s="42">
        <v>2.84258</v>
      </c>
      <c r="J110" s="42">
        <v>2.84209</v>
      </c>
      <c r="K110" s="42">
        <v>2.83371</v>
      </c>
      <c r="L110" s="42">
        <v>2.83192</v>
      </c>
      <c r="M110" s="42">
        <v>2.83224</v>
      </c>
      <c r="N110" s="42">
        <v>2.8324</v>
      </c>
      <c r="O110" s="42">
        <v>2.83181</v>
      </c>
      <c r="P110" s="42">
        <v>2.83028</v>
      </c>
      <c r="Q110" s="42">
        <v>2.82239</v>
      </c>
      <c r="R110" s="42">
        <v>2.82096</v>
      </c>
      <c r="S110" s="42">
        <v>2.81822</v>
      </c>
      <c r="T110" s="42">
        <v>2.81976</v>
      </c>
      <c r="U110" s="42">
        <v>2.81987</v>
      </c>
      <c r="V110" s="42">
        <v>2.82534</v>
      </c>
      <c r="W110" s="42">
        <v>2.82775</v>
      </c>
      <c r="X110" s="42">
        <v>2.79136</v>
      </c>
      <c r="Y110" s="42">
        <v>2.77317</v>
      </c>
    </row>
    <row r="111" spans="1:25" ht="15.75">
      <c r="A111" s="51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</row>
    <row r="114" spans="1:25" ht="15.75">
      <c r="A114" s="80" t="s">
        <v>40</v>
      </c>
      <c r="B114" s="80" t="s">
        <v>68</v>
      </c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</row>
    <row r="115" spans="1:25" ht="15.75">
      <c r="A115" s="80"/>
      <c r="B115" s="40" t="s">
        <v>42</v>
      </c>
      <c r="C115" s="40" t="s">
        <v>43</v>
      </c>
      <c r="D115" s="40" t="s">
        <v>44</v>
      </c>
      <c r="E115" s="40" t="s">
        <v>45</v>
      </c>
      <c r="F115" s="40" t="s">
        <v>46</v>
      </c>
      <c r="G115" s="40" t="s">
        <v>47</v>
      </c>
      <c r="H115" s="40" t="s">
        <v>48</v>
      </c>
      <c r="I115" s="40" t="s">
        <v>49</v>
      </c>
      <c r="J115" s="40" t="s">
        <v>50</v>
      </c>
      <c r="K115" s="40" t="s">
        <v>51</v>
      </c>
      <c r="L115" s="40" t="s">
        <v>52</v>
      </c>
      <c r="M115" s="40" t="s">
        <v>53</v>
      </c>
      <c r="N115" s="40" t="s">
        <v>54</v>
      </c>
      <c r="O115" s="40" t="s">
        <v>55</v>
      </c>
      <c r="P115" s="40" t="s">
        <v>56</v>
      </c>
      <c r="Q115" s="40" t="s">
        <v>57</v>
      </c>
      <c r="R115" s="40" t="s">
        <v>58</v>
      </c>
      <c r="S115" s="40" t="s">
        <v>59</v>
      </c>
      <c r="T115" s="40" t="s">
        <v>60</v>
      </c>
      <c r="U115" s="40" t="s">
        <v>61</v>
      </c>
      <c r="V115" s="40" t="s">
        <v>62</v>
      </c>
      <c r="W115" s="40" t="s">
        <v>63</v>
      </c>
      <c r="X115" s="40" t="s">
        <v>64</v>
      </c>
      <c r="Y115" s="40" t="s">
        <v>65</v>
      </c>
    </row>
    <row r="116" spans="1:25" ht="15.75">
      <c r="A116" s="41">
        <v>1</v>
      </c>
      <c r="B116" s="42">
        <v>2.92334</v>
      </c>
      <c r="C116" s="42">
        <v>2.91075</v>
      </c>
      <c r="D116" s="42">
        <v>2.85244</v>
      </c>
      <c r="E116" s="42">
        <v>2.85219</v>
      </c>
      <c r="F116" s="42">
        <v>2.85115</v>
      </c>
      <c r="G116" s="42">
        <v>2.85281</v>
      </c>
      <c r="H116" s="42">
        <v>2.86273</v>
      </c>
      <c r="I116" s="42">
        <v>2.86616</v>
      </c>
      <c r="J116" s="42">
        <v>2.94318</v>
      </c>
      <c r="K116" s="42">
        <v>3.03855</v>
      </c>
      <c r="L116" s="42">
        <v>3.07029</v>
      </c>
      <c r="M116" s="42">
        <v>3.03647</v>
      </c>
      <c r="N116" s="42">
        <v>3.01265</v>
      </c>
      <c r="O116" s="42">
        <v>2.97555</v>
      </c>
      <c r="P116" s="42">
        <v>2.95068</v>
      </c>
      <c r="Q116" s="42">
        <v>2.95151</v>
      </c>
      <c r="R116" s="42">
        <v>2.88271</v>
      </c>
      <c r="S116" s="42">
        <v>2.92039</v>
      </c>
      <c r="T116" s="42">
        <v>3.07442</v>
      </c>
      <c r="U116" s="42">
        <v>3.1707</v>
      </c>
      <c r="V116" s="42">
        <v>3.26818</v>
      </c>
      <c r="W116" s="42">
        <v>3.17225</v>
      </c>
      <c r="X116" s="42">
        <v>3.0516</v>
      </c>
      <c r="Y116" s="42">
        <v>2.91729</v>
      </c>
    </row>
    <row r="117" spans="1:25" ht="15.75">
      <c r="A117" s="41">
        <v>2</v>
      </c>
      <c r="B117" s="42">
        <v>2.97729</v>
      </c>
      <c r="C117" s="42">
        <v>2.92423</v>
      </c>
      <c r="D117" s="42">
        <v>2.88675</v>
      </c>
      <c r="E117" s="42">
        <v>2.88053</v>
      </c>
      <c r="F117" s="42">
        <v>2.8735</v>
      </c>
      <c r="G117" s="42">
        <v>2.88498</v>
      </c>
      <c r="H117" s="42">
        <v>2.88243</v>
      </c>
      <c r="I117" s="42">
        <v>2.93716</v>
      </c>
      <c r="J117" s="42">
        <v>3.04635</v>
      </c>
      <c r="K117" s="42">
        <v>3.12437</v>
      </c>
      <c r="L117" s="42">
        <v>3.08284</v>
      </c>
      <c r="M117" s="42">
        <v>3.07983</v>
      </c>
      <c r="N117" s="42">
        <v>3.07231</v>
      </c>
      <c r="O117" s="42">
        <v>3.04822</v>
      </c>
      <c r="P117" s="42">
        <v>3.02943</v>
      </c>
      <c r="Q117" s="42">
        <v>2.99386</v>
      </c>
      <c r="R117" s="42">
        <v>2.98891</v>
      </c>
      <c r="S117" s="42">
        <v>2.96506</v>
      </c>
      <c r="T117" s="42">
        <v>3.06377</v>
      </c>
      <c r="U117" s="42">
        <v>3.1403</v>
      </c>
      <c r="V117" s="42">
        <v>3.20103</v>
      </c>
      <c r="W117" s="42">
        <v>3.12661</v>
      </c>
      <c r="X117" s="42">
        <v>2.99649</v>
      </c>
      <c r="Y117" s="42">
        <v>2.92267</v>
      </c>
    </row>
    <row r="118" spans="1:25" ht="15.75">
      <c r="A118" s="41">
        <v>3</v>
      </c>
      <c r="B118" s="42">
        <v>2.91656</v>
      </c>
      <c r="C118" s="42">
        <v>2.88076</v>
      </c>
      <c r="D118" s="42">
        <v>2.84698</v>
      </c>
      <c r="E118" s="42">
        <v>2.84701</v>
      </c>
      <c r="F118" s="42">
        <v>2.84678</v>
      </c>
      <c r="G118" s="42">
        <v>2.84477</v>
      </c>
      <c r="H118" s="42">
        <v>2.88255</v>
      </c>
      <c r="I118" s="42">
        <v>2.9241</v>
      </c>
      <c r="J118" s="42">
        <v>2.9866</v>
      </c>
      <c r="K118" s="42">
        <v>3.11344</v>
      </c>
      <c r="L118" s="42">
        <v>3.11351</v>
      </c>
      <c r="M118" s="42">
        <v>3.11034</v>
      </c>
      <c r="N118" s="42">
        <v>3.08765</v>
      </c>
      <c r="O118" s="42">
        <v>3.06145</v>
      </c>
      <c r="P118" s="42">
        <v>3.04676</v>
      </c>
      <c r="Q118" s="42">
        <v>2.99835</v>
      </c>
      <c r="R118" s="42">
        <v>2.93544</v>
      </c>
      <c r="S118" s="42">
        <v>2.95269</v>
      </c>
      <c r="T118" s="42">
        <v>3.07128</v>
      </c>
      <c r="U118" s="42">
        <v>3.14898</v>
      </c>
      <c r="V118" s="42">
        <v>3.1924</v>
      </c>
      <c r="W118" s="42">
        <v>3.09198</v>
      </c>
      <c r="X118" s="42">
        <v>3.00913</v>
      </c>
      <c r="Y118" s="42">
        <v>2.92363</v>
      </c>
    </row>
    <row r="119" spans="1:25" ht="15.75">
      <c r="A119" s="41">
        <v>4</v>
      </c>
      <c r="B119" s="42">
        <v>2.92475</v>
      </c>
      <c r="C119" s="42">
        <v>2.90378</v>
      </c>
      <c r="D119" s="42">
        <v>2.87757</v>
      </c>
      <c r="E119" s="42">
        <v>2.87406</v>
      </c>
      <c r="F119" s="42">
        <v>2.88306</v>
      </c>
      <c r="G119" s="42">
        <v>2.9151</v>
      </c>
      <c r="H119" s="42">
        <v>2.96215</v>
      </c>
      <c r="I119" s="42">
        <v>3.13458</v>
      </c>
      <c r="J119" s="42">
        <v>3.15656</v>
      </c>
      <c r="K119" s="42">
        <v>3.15398</v>
      </c>
      <c r="L119" s="42">
        <v>3.18775</v>
      </c>
      <c r="M119" s="42">
        <v>3.16696</v>
      </c>
      <c r="N119" s="42">
        <v>3.13481</v>
      </c>
      <c r="O119" s="42">
        <v>3.09622</v>
      </c>
      <c r="P119" s="42">
        <v>3.0698</v>
      </c>
      <c r="Q119" s="42">
        <v>3.01944</v>
      </c>
      <c r="R119" s="42">
        <v>3.02903</v>
      </c>
      <c r="S119" s="42">
        <v>3.03376</v>
      </c>
      <c r="T119" s="42">
        <v>3.04185</v>
      </c>
      <c r="U119" s="42">
        <v>3.07007</v>
      </c>
      <c r="V119" s="42">
        <v>3.07856</v>
      </c>
      <c r="W119" s="42">
        <v>3.0056</v>
      </c>
      <c r="X119" s="42">
        <v>2.92202</v>
      </c>
      <c r="Y119" s="42">
        <v>2.87285</v>
      </c>
    </row>
    <row r="120" spans="1:25" ht="15.75">
      <c r="A120" s="41">
        <v>5</v>
      </c>
      <c r="B120" s="42">
        <v>2.86677</v>
      </c>
      <c r="C120" s="42">
        <v>2.86123</v>
      </c>
      <c r="D120" s="42">
        <v>2.85514</v>
      </c>
      <c r="E120" s="42">
        <v>2.86181</v>
      </c>
      <c r="F120" s="42">
        <v>2.86334</v>
      </c>
      <c r="G120" s="42">
        <v>2.90871</v>
      </c>
      <c r="H120" s="42">
        <v>2.92008</v>
      </c>
      <c r="I120" s="42">
        <v>3.04167</v>
      </c>
      <c r="J120" s="42">
        <v>3.05666</v>
      </c>
      <c r="K120" s="42">
        <v>3.08649</v>
      </c>
      <c r="L120" s="42">
        <v>3.07104</v>
      </c>
      <c r="M120" s="42">
        <v>3.07906</v>
      </c>
      <c r="N120" s="42">
        <v>3.07656</v>
      </c>
      <c r="O120" s="42">
        <v>3.06959</v>
      </c>
      <c r="P120" s="42">
        <v>3.05671</v>
      </c>
      <c r="Q120" s="42">
        <v>3.02431</v>
      </c>
      <c r="R120" s="42">
        <v>3.03755</v>
      </c>
      <c r="S120" s="42">
        <v>3.03825</v>
      </c>
      <c r="T120" s="42">
        <v>3.03181</v>
      </c>
      <c r="U120" s="42">
        <v>3.06487</v>
      </c>
      <c r="V120" s="42">
        <v>3.03168</v>
      </c>
      <c r="W120" s="42">
        <v>2.9702</v>
      </c>
      <c r="X120" s="42">
        <v>2.9377</v>
      </c>
      <c r="Y120" s="42">
        <v>2.92008</v>
      </c>
    </row>
    <row r="121" spans="1:25" ht="15.75">
      <c r="A121" s="41">
        <v>6</v>
      </c>
      <c r="B121" s="42">
        <v>2.9171</v>
      </c>
      <c r="C121" s="42">
        <v>2.85002</v>
      </c>
      <c r="D121" s="42">
        <v>2.84698</v>
      </c>
      <c r="E121" s="42">
        <v>2.84694</v>
      </c>
      <c r="F121" s="42">
        <v>2.8485</v>
      </c>
      <c r="G121" s="42">
        <v>2.92255</v>
      </c>
      <c r="H121" s="42">
        <v>2.96977</v>
      </c>
      <c r="I121" s="42">
        <v>3.11152</v>
      </c>
      <c r="J121" s="42">
        <v>3.14983</v>
      </c>
      <c r="K121" s="42">
        <v>3.20863</v>
      </c>
      <c r="L121" s="42">
        <v>3.2034</v>
      </c>
      <c r="M121" s="42">
        <v>3.20612</v>
      </c>
      <c r="N121" s="42">
        <v>3.20315</v>
      </c>
      <c r="O121" s="42">
        <v>3.14183</v>
      </c>
      <c r="P121" s="42">
        <v>3.13025</v>
      </c>
      <c r="Q121" s="42">
        <v>3.14086</v>
      </c>
      <c r="R121" s="42">
        <v>3.16341</v>
      </c>
      <c r="S121" s="42">
        <v>3.14542</v>
      </c>
      <c r="T121" s="42">
        <v>3.13669</v>
      </c>
      <c r="U121" s="42">
        <v>3.1743</v>
      </c>
      <c r="V121" s="42">
        <v>3.19463</v>
      </c>
      <c r="W121" s="42">
        <v>3.12764</v>
      </c>
      <c r="X121" s="42">
        <v>3.10558</v>
      </c>
      <c r="Y121" s="42">
        <v>3.04357</v>
      </c>
    </row>
    <row r="122" spans="1:25" ht="15.75">
      <c r="A122" s="41">
        <v>7</v>
      </c>
      <c r="B122" s="42">
        <v>2.93301</v>
      </c>
      <c r="C122" s="42">
        <v>2.91618</v>
      </c>
      <c r="D122" s="42">
        <v>2.85616</v>
      </c>
      <c r="E122" s="42">
        <v>2.85263</v>
      </c>
      <c r="F122" s="42">
        <v>2.85763</v>
      </c>
      <c r="G122" s="42">
        <v>2.88164</v>
      </c>
      <c r="H122" s="42">
        <v>2.92381</v>
      </c>
      <c r="I122" s="42">
        <v>2.98497</v>
      </c>
      <c r="J122" s="42">
        <v>3.12338</v>
      </c>
      <c r="K122" s="42">
        <v>3.1592</v>
      </c>
      <c r="L122" s="42">
        <v>3.16098</v>
      </c>
      <c r="M122" s="42">
        <v>3.17812</v>
      </c>
      <c r="N122" s="42">
        <v>3.14101</v>
      </c>
      <c r="O122" s="42">
        <v>3.11827</v>
      </c>
      <c r="P122" s="42">
        <v>3.09272</v>
      </c>
      <c r="Q122" s="42">
        <v>3.08335</v>
      </c>
      <c r="R122" s="42">
        <v>3.09104</v>
      </c>
      <c r="S122" s="42">
        <v>3.09474</v>
      </c>
      <c r="T122" s="42">
        <v>3.12463</v>
      </c>
      <c r="U122" s="42">
        <v>3.16285</v>
      </c>
      <c r="V122" s="42">
        <v>3.21102</v>
      </c>
      <c r="W122" s="42">
        <v>3.14533</v>
      </c>
      <c r="X122" s="42">
        <v>3.03881</v>
      </c>
      <c r="Y122" s="42">
        <v>2.95093</v>
      </c>
    </row>
    <row r="123" spans="1:25" ht="15.75">
      <c r="A123" s="41">
        <v>8</v>
      </c>
      <c r="B123" s="42">
        <v>2.95587</v>
      </c>
      <c r="C123" s="42">
        <v>2.91524</v>
      </c>
      <c r="D123" s="42">
        <v>2.8469</v>
      </c>
      <c r="E123" s="42">
        <v>2.84732</v>
      </c>
      <c r="F123" s="42">
        <v>2.84675</v>
      </c>
      <c r="G123" s="42">
        <v>2.86623</v>
      </c>
      <c r="H123" s="42">
        <v>2.92391</v>
      </c>
      <c r="I123" s="42">
        <v>2.93663</v>
      </c>
      <c r="J123" s="42">
        <v>3.07261</v>
      </c>
      <c r="K123" s="42">
        <v>3.11906</v>
      </c>
      <c r="L123" s="42">
        <v>3.13124</v>
      </c>
      <c r="M123" s="42">
        <v>3.11775</v>
      </c>
      <c r="N123" s="42">
        <v>3.1012</v>
      </c>
      <c r="O123" s="42">
        <v>3.06717</v>
      </c>
      <c r="P123" s="42">
        <v>3.04832</v>
      </c>
      <c r="Q123" s="42">
        <v>3.04106</v>
      </c>
      <c r="R123" s="42">
        <v>3.04521</v>
      </c>
      <c r="S123" s="42">
        <v>3.05937</v>
      </c>
      <c r="T123" s="42">
        <v>3.14</v>
      </c>
      <c r="U123" s="42">
        <v>3.18049</v>
      </c>
      <c r="V123" s="42">
        <v>3.22914</v>
      </c>
      <c r="W123" s="42">
        <v>3.17312</v>
      </c>
      <c r="X123" s="42">
        <v>3.09512</v>
      </c>
      <c r="Y123" s="42">
        <v>2.99515</v>
      </c>
    </row>
    <row r="124" spans="1:25" ht="15.75">
      <c r="A124" s="41">
        <v>9</v>
      </c>
      <c r="B124" s="42">
        <v>2.98517</v>
      </c>
      <c r="C124" s="42">
        <v>2.91765</v>
      </c>
      <c r="D124" s="42">
        <v>2.85746</v>
      </c>
      <c r="E124" s="42">
        <v>2.85053</v>
      </c>
      <c r="F124" s="42">
        <v>2.85539</v>
      </c>
      <c r="G124" s="42">
        <v>2.87236</v>
      </c>
      <c r="H124" s="42">
        <v>2.92386</v>
      </c>
      <c r="I124" s="42">
        <v>2.94293</v>
      </c>
      <c r="J124" s="42">
        <v>3.08066</v>
      </c>
      <c r="K124" s="42">
        <v>3.14734</v>
      </c>
      <c r="L124" s="42">
        <v>3.14352</v>
      </c>
      <c r="M124" s="42">
        <v>3.13858</v>
      </c>
      <c r="N124" s="42">
        <v>3.12878</v>
      </c>
      <c r="O124" s="42">
        <v>3.11733</v>
      </c>
      <c r="P124" s="42">
        <v>3.09237</v>
      </c>
      <c r="Q124" s="42">
        <v>3.06464</v>
      </c>
      <c r="R124" s="42">
        <v>3.0565</v>
      </c>
      <c r="S124" s="42">
        <v>3.06651</v>
      </c>
      <c r="T124" s="42">
        <v>3.14395</v>
      </c>
      <c r="U124" s="42">
        <v>3.18588</v>
      </c>
      <c r="V124" s="42">
        <v>3.21895</v>
      </c>
      <c r="W124" s="42">
        <v>3.19858</v>
      </c>
      <c r="X124" s="42">
        <v>3.10263</v>
      </c>
      <c r="Y124" s="42">
        <v>3.07137</v>
      </c>
    </row>
    <row r="125" spans="1:25" ht="15.75">
      <c r="A125" s="41">
        <v>10</v>
      </c>
      <c r="B125" s="42">
        <v>2.9879</v>
      </c>
      <c r="C125" s="42">
        <v>2.92219</v>
      </c>
      <c r="D125" s="42">
        <v>2.86922</v>
      </c>
      <c r="E125" s="42">
        <v>2.85911</v>
      </c>
      <c r="F125" s="42">
        <v>2.87654</v>
      </c>
      <c r="G125" s="42">
        <v>2.92263</v>
      </c>
      <c r="H125" s="42">
        <v>2.9923</v>
      </c>
      <c r="I125" s="42">
        <v>3.13757</v>
      </c>
      <c r="J125" s="42">
        <v>3.17659</v>
      </c>
      <c r="K125" s="42">
        <v>3.15781</v>
      </c>
      <c r="L125" s="42">
        <v>3.11203</v>
      </c>
      <c r="M125" s="42">
        <v>3.10809</v>
      </c>
      <c r="N125" s="42">
        <v>3.09904</v>
      </c>
      <c r="O125" s="42">
        <v>3.09237</v>
      </c>
      <c r="P125" s="42">
        <v>3.0897</v>
      </c>
      <c r="Q125" s="42">
        <v>3.08635</v>
      </c>
      <c r="R125" s="42">
        <v>3.09468</v>
      </c>
      <c r="S125" s="42">
        <v>3.10399</v>
      </c>
      <c r="T125" s="42">
        <v>3.11463</v>
      </c>
      <c r="U125" s="42">
        <v>3.14305</v>
      </c>
      <c r="V125" s="42">
        <v>3.13678</v>
      </c>
      <c r="W125" s="42">
        <v>3.08318</v>
      </c>
      <c r="X125" s="42">
        <v>3.02324</v>
      </c>
      <c r="Y125" s="42">
        <v>3.02644</v>
      </c>
    </row>
    <row r="126" spans="1:25" ht="15.75">
      <c r="A126" s="41">
        <v>11</v>
      </c>
      <c r="B126" s="42">
        <v>2.92235</v>
      </c>
      <c r="C126" s="42">
        <v>2.91547</v>
      </c>
      <c r="D126" s="42">
        <v>2.86459</v>
      </c>
      <c r="E126" s="42">
        <v>2.85686</v>
      </c>
      <c r="F126" s="42">
        <v>2.87101</v>
      </c>
      <c r="G126" s="42">
        <v>2.92177</v>
      </c>
      <c r="H126" s="42">
        <v>2.98742</v>
      </c>
      <c r="I126" s="42">
        <v>3.11791</v>
      </c>
      <c r="J126" s="42">
        <v>3.15875</v>
      </c>
      <c r="K126" s="42">
        <v>3.10552</v>
      </c>
      <c r="L126" s="42">
        <v>3.08524</v>
      </c>
      <c r="M126" s="42">
        <v>3.09403</v>
      </c>
      <c r="N126" s="42">
        <v>3.14236</v>
      </c>
      <c r="O126" s="42">
        <v>3.14704</v>
      </c>
      <c r="P126" s="42">
        <v>3.14914</v>
      </c>
      <c r="Q126" s="42">
        <v>3.12432</v>
      </c>
      <c r="R126" s="42">
        <v>3.1405</v>
      </c>
      <c r="S126" s="42">
        <v>3.16829</v>
      </c>
      <c r="T126" s="42">
        <v>3.17513</v>
      </c>
      <c r="U126" s="42">
        <v>3.18407</v>
      </c>
      <c r="V126" s="42">
        <v>3.18508</v>
      </c>
      <c r="W126" s="42">
        <v>3.05049</v>
      </c>
      <c r="X126" s="42">
        <v>2.9245</v>
      </c>
      <c r="Y126" s="42">
        <v>2.9794</v>
      </c>
    </row>
    <row r="127" spans="1:25" ht="15.75">
      <c r="A127" s="41">
        <v>12</v>
      </c>
      <c r="B127" s="42">
        <v>2.92318</v>
      </c>
      <c r="C127" s="42">
        <v>2.90197</v>
      </c>
      <c r="D127" s="42">
        <v>2.87149</v>
      </c>
      <c r="E127" s="42">
        <v>2.8789</v>
      </c>
      <c r="F127" s="42">
        <v>2.9171</v>
      </c>
      <c r="G127" s="42">
        <v>2.94963</v>
      </c>
      <c r="H127" s="42">
        <v>3.02423</v>
      </c>
      <c r="I127" s="42">
        <v>3.16171</v>
      </c>
      <c r="J127" s="42">
        <v>3.1837</v>
      </c>
      <c r="K127" s="42">
        <v>3.1554</v>
      </c>
      <c r="L127" s="42">
        <v>3.15915</v>
      </c>
      <c r="M127" s="42">
        <v>3.17107</v>
      </c>
      <c r="N127" s="42">
        <v>3.16981</v>
      </c>
      <c r="O127" s="42">
        <v>3.13422</v>
      </c>
      <c r="P127" s="42">
        <v>3.12397</v>
      </c>
      <c r="Q127" s="42">
        <v>3.05472</v>
      </c>
      <c r="R127" s="42">
        <v>3.08533</v>
      </c>
      <c r="S127" s="42">
        <v>3.08151</v>
      </c>
      <c r="T127" s="42">
        <v>3.10297</v>
      </c>
      <c r="U127" s="42">
        <v>3.11577</v>
      </c>
      <c r="V127" s="42">
        <v>3.23921</v>
      </c>
      <c r="W127" s="42">
        <v>3.16562</v>
      </c>
      <c r="X127" s="42">
        <v>3.06566</v>
      </c>
      <c r="Y127" s="42">
        <v>3.04244</v>
      </c>
    </row>
    <row r="128" spans="1:25" ht="15.75">
      <c r="A128" s="41">
        <v>13</v>
      </c>
      <c r="B128" s="42">
        <v>2.92366</v>
      </c>
      <c r="C128" s="42">
        <v>2.88865</v>
      </c>
      <c r="D128" s="42">
        <v>2.87188</v>
      </c>
      <c r="E128" s="42">
        <v>2.88322</v>
      </c>
      <c r="F128" s="42">
        <v>2.91539</v>
      </c>
      <c r="G128" s="42">
        <v>2.97579</v>
      </c>
      <c r="H128" s="42">
        <v>3.07077</v>
      </c>
      <c r="I128" s="42">
        <v>3.18501</v>
      </c>
      <c r="J128" s="42">
        <v>3.23535</v>
      </c>
      <c r="K128" s="42">
        <v>3.23895</v>
      </c>
      <c r="L128" s="42">
        <v>3.22371</v>
      </c>
      <c r="M128" s="42">
        <v>3.2101</v>
      </c>
      <c r="N128" s="42">
        <v>3.20091</v>
      </c>
      <c r="O128" s="42">
        <v>3.18711</v>
      </c>
      <c r="P128" s="42">
        <v>3.17811</v>
      </c>
      <c r="Q128" s="42">
        <v>3.12625</v>
      </c>
      <c r="R128" s="42">
        <v>3.138</v>
      </c>
      <c r="S128" s="42">
        <v>3.14105</v>
      </c>
      <c r="T128" s="42">
        <v>3.13676</v>
      </c>
      <c r="U128" s="42">
        <v>3.1461</v>
      </c>
      <c r="V128" s="42">
        <v>3.16879</v>
      </c>
      <c r="W128" s="42">
        <v>3.04736</v>
      </c>
      <c r="X128" s="42">
        <v>2.97304</v>
      </c>
      <c r="Y128" s="42">
        <v>2.94182</v>
      </c>
    </row>
    <row r="129" spans="1:25" ht="15.75">
      <c r="A129" s="41">
        <v>14</v>
      </c>
      <c r="B129" s="42">
        <v>2.95725</v>
      </c>
      <c r="C129" s="42">
        <v>2.91628</v>
      </c>
      <c r="D129" s="42">
        <v>2.89266</v>
      </c>
      <c r="E129" s="42">
        <v>2.88967</v>
      </c>
      <c r="F129" s="42">
        <v>2.89583</v>
      </c>
      <c r="G129" s="42">
        <v>2.91752</v>
      </c>
      <c r="H129" s="42">
        <v>2.96533</v>
      </c>
      <c r="I129" s="42">
        <v>3.02082</v>
      </c>
      <c r="J129" s="42">
        <v>3.13843</v>
      </c>
      <c r="K129" s="42">
        <v>3.15884</v>
      </c>
      <c r="L129" s="42">
        <v>3.18488</v>
      </c>
      <c r="M129" s="42">
        <v>3.16176</v>
      </c>
      <c r="N129" s="42">
        <v>3.14761</v>
      </c>
      <c r="O129" s="42">
        <v>3.10055</v>
      </c>
      <c r="P129" s="42">
        <v>3.10308</v>
      </c>
      <c r="Q129" s="42">
        <v>3.07629</v>
      </c>
      <c r="R129" s="42">
        <v>3.06902</v>
      </c>
      <c r="S129" s="42">
        <v>3.06545</v>
      </c>
      <c r="T129" s="42">
        <v>3.07921</v>
      </c>
      <c r="U129" s="42">
        <v>3.11882</v>
      </c>
      <c r="V129" s="42">
        <v>3.12078</v>
      </c>
      <c r="W129" s="42">
        <v>2.95376</v>
      </c>
      <c r="X129" s="42">
        <v>2.89351</v>
      </c>
      <c r="Y129" s="42">
        <v>2.87737</v>
      </c>
    </row>
    <row r="130" spans="1:25" ht="15.75">
      <c r="A130" s="41">
        <v>15</v>
      </c>
      <c r="B130" s="42">
        <v>2.87384</v>
      </c>
      <c r="C130" s="42">
        <v>2.85005</v>
      </c>
      <c r="D130" s="42">
        <v>2.83331</v>
      </c>
      <c r="E130" s="42">
        <v>2.83174</v>
      </c>
      <c r="F130" s="42">
        <v>2.83297</v>
      </c>
      <c r="G130" s="42">
        <v>2.86681</v>
      </c>
      <c r="H130" s="42">
        <v>2.8941</v>
      </c>
      <c r="I130" s="42">
        <v>2.91224</v>
      </c>
      <c r="J130" s="42">
        <v>2.92535</v>
      </c>
      <c r="K130" s="42">
        <v>3.0009</v>
      </c>
      <c r="L130" s="42">
        <v>3.02704</v>
      </c>
      <c r="M130" s="42">
        <v>2.9769</v>
      </c>
      <c r="N130" s="42">
        <v>2.97953</v>
      </c>
      <c r="O130" s="42">
        <v>2.91757</v>
      </c>
      <c r="P130" s="42">
        <v>2.93029</v>
      </c>
      <c r="Q130" s="42">
        <v>2.91683</v>
      </c>
      <c r="R130" s="42">
        <v>2.90135</v>
      </c>
      <c r="S130" s="42">
        <v>2.88676</v>
      </c>
      <c r="T130" s="42">
        <v>2.90487</v>
      </c>
      <c r="U130" s="42">
        <v>2.96802</v>
      </c>
      <c r="V130" s="42">
        <v>3.05957</v>
      </c>
      <c r="W130" s="42">
        <v>2.94595</v>
      </c>
      <c r="X130" s="42">
        <v>2.91479</v>
      </c>
      <c r="Y130" s="42">
        <v>2.91455</v>
      </c>
    </row>
    <row r="131" spans="1:25" ht="15.75">
      <c r="A131" s="41">
        <v>16</v>
      </c>
      <c r="B131" s="42">
        <v>2.90375</v>
      </c>
      <c r="C131" s="42">
        <v>2.83194</v>
      </c>
      <c r="D131" s="42">
        <v>2.83154</v>
      </c>
      <c r="E131" s="42">
        <v>2.83248</v>
      </c>
      <c r="F131" s="42">
        <v>2.8353</v>
      </c>
      <c r="G131" s="42">
        <v>2.91703</v>
      </c>
      <c r="H131" s="42">
        <v>2.96844</v>
      </c>
      <c r="I131" s="42">
        <v>3.06951</v>
      </c>
      <c r="J131" s="42">
        <v>3.10785</v>
      </c>
      <c r="K131" s="42">
        <v>3.01437</v>
      </c>
      <c r="L131" s="42">
        <v>3.01211</v>
      </c>
      <c r="M131" s="42">
        <v>3.01278</v>
      </c>
      <c r="N131" s="42">
        <v>3.00831</v>
      </c>
      <c r="O131" s="42">
        <v>2.96154</v>
      </c>
      <c r="P131" s="42">
        <v>2.94797</v>
      </c>
      <c r="Q131" s="42">
        <v>2.93148</v>
      </c>
      <c r="R131" s="42">
        <v>2.94027</v>
      </c>
      <c r="S131" s="42">
        <v>2.95111</v>
      </c>
      <c r="T131" s="42">
        <v>2.9946</v>
      </c>
      <c r="U131" s="42">
        <v>3.00748</v>
      </c>
      <c r="V131" s="42">
        <v>2.98528</v>
      </c>
      <c r="W131" s="42">
        <v>2.91664</v>
      </c>
      <c r="X131" s="42">
        <v>2.91668</v>
      </c>
      <c r="Y131" s="42">
        <v>2.92335</v>
      </c>
    </row>
    <row r="132" spans="1:25" ht="15.75">
      <c r="A132" s="41">
        <v>17</v>
      </c>
      <c r="B132" s="42">
        <v>2.83628</v>
      </c>
      <c r="C132" s="42">
        <v>2.82233</v>
      </c>
      <c r="D132" s="42">
        <v>2.82255</v>
      </c>
      <c r="E132" s="42">
        <v>2.82328</v>
      </c>
      <c r="F132" s="42">
        <v>2.83462</v>
      </c>
      <c r="G132" s="42">
        <v>2.87806</v>
      </c>
      <c r="H132" s="42">
        <v>2.92435</v>
      </c>
      <c r="I132" s="42">
        <v>3.01404</v>
      </c>
      <c r="J132" s="42">
        <v>3.00883</v>
      </c>
      <c r="K132" s="42">
        <v>2.99326</v>
      </c>
      <c r="L132" s="42">
        <v>2.98205</v>
      </c>
      <c r="M132" s="42">
        <v>2.94074</v>
      </c>
      <c r="N132" s="42">
        <v>2.90816</v>
      </c>
      <c r="O132" s="42">
        <v>2.87747</v>
      </c>
      <c r="P132" s="42">
        <v>2.8765</v>
      </c>
      <c r="Q132" s="42">
        <v>2.87545</v>
      </c>
      <c r="R132" s="42">
        <v>2.8581</v>
      </c>
      <c r="S132" s="42">
        <v>2.91674</v>
      </c>
      <c r="T132" s="42">
        <v>2.98359</v>
      </c>
      <c r="U132" s="42">
        <v>3.05092</v>
      </c>
      <c r="V132" s="42">
        <v>2.92782</v>
      </c>
      <c r="W132" s="42">
        <v>2.983</v>
      </c>
      <c r="X132" s="42">
        <v>2.92449</v>
      </c>
      <c r="Y132" s="42">
        <v>2.92446</v>
      </c>
    </row>
    <row r="133" spans="1:25" ht="15.75">
      <c r="A133" s="41">
        <v>18</v>
      </c>
      <c r="B133" s="42">
        <v>2.88593</v>
      </c>
      <c r="C133" s="42">
        <v>2.84584</v>
      </c>
      <c r="D133" s="42">
        <v>2.84498</v>
      </c>
      <c r="E133" s="42">
        <v>2.84046</v>
      </c>
      <c r="F133" s="42">
        <v>2.84808</v>
      </c>
      <c r="G133" s="42">
        <v>2.91601</v>
      </c>
      <c r="H133" s="42">
        <v>2.92534</v>
      </c>
      <c r="I133" s="42">
        <v>2.88293</v>
      </c>
      <c r="J133" s="42">
        <v>2.88502</v>
      </c>
      <c r="K133" s="42">
        <v>2.85463</v>
      </c>
      <c r="L133" s="42">
        <v>2.85205</v>
      </c>
      <c r="M133" s="42">
        <v>2.85333</v>
      </c>
      <c r="N133" s="42">
        <v>2.85268</v>
      </c>
      <c r="O133" s="42">
        <v>2.89756</v>
      </c>
      <c r="P133" s="42">
        <v>2.89916</v>
      </c>
      <c r="Q133" s="42">
        <v>2.90106</v>
      </c>
      <c r="R133" s="42">
        <v>2.8587</v>
      </c>
      <c r="S133" s="42">
        <v>2.86871</v>
      </c>
      <c r="T133" s="42">
        <v>2.88603</v>
      </c>
      <c r="U133" s="42">
        <v>2.89217</v>
      </c>
      <c r="V133" s="42">
        <v>2.87047</v>
      </c>
      <c r="W133" s="42">
        <v>2.89809</v>
      </c>
      <c r="X133" s="42">
        <v>2.86637</v>
      </c>
      <c r="Y133" s="42">
        <v>2.91734</v>
      </c>
    </row>
    <row r="134" spans="1:25" ht="15.75">
      <c r="A134" s="41">
        <v>19</v>
      </c>
      <c r="B134" s="42">
        <v>2.86648</v>
      </c>
      <c r="C134" s="42">
        <v>2.82271</v>
      </c>
      <c r="D134" s="42">
        <v>2.82084</v>
      </c>
      <c r="E134" s="42">
        <v>2.82156</v>
      </c>
      <c r="F134" s="42">
        <v>2.86359</v>
      </c>
      <c r="G134" s="42">
        <v>2.91587</v>
      </c>
      <c r="H134" s="42">
        <v>2.93502</v>
      </c>
      <c r="I134" s="42">
        <v>3.03612</v>
      </c>
      <c r="J134" s="42">
        <v>3.02444</v>
      </c>
      <c r="K134" s="42">
        <v>3.06519</v>
      </c>
      <c r="L134" s="42">
        <v>3.06366</v>
      </c>
      <c r="M134" s="42">
        <v>3.11366</v>
      </c>
      <c r="N134" s="42">
        <v>3.03355</v>
      </c>
      <c r="O134" s="42">
        <v>3.03471</v>
      </c>
      <c r="P134" s="42">
        <v>3.02924</v>
      </c>
      <c r="Q134" s="42">
        <v>3.02526</v>
      </c>
      <c r="R134" s="42">
        <v>3.02751</v>
      </c>
      <c r="S134" s="42">
        <v>3.02872</v>
      </c>
      <c r="T134" s="42">
        <v>3.04895</v>
      </c>
      <c r="U134" s="42">
        <v>3.05415</v>
      </c>
      <c r="V134" s="42">
        <v>3.05787</v>
      </c>
      <c r="W134" s="42">
        <v>2.99873</v>
      </c>
      <c r="X134" s="42">
        <v>2.98643</v>
      </c>
      <c r="Y134" s="42">
        <v>2.93042</v>
      </c>
    </row>
    <row r="135" spans="1:25" ht="15.75">
      <c r="A135" s="41">
        <v>20</v>
      </c>
      <c r="B135" s="42">
        <v>2.92477</v>
      </c>
      <c r="C135" s="42">
        <v>2.89847</v>
      </c>
      <c r="D135" s="42">
        <v>2.8748</v>
      </c>
      <c r="E135" s="42">
        <v>2.87509</v>
      </c>
      <c r="F135" s="42">
        <v>2.91605</v>
      </c>
      <c r="G135" s="42">
        <v>2.92525</v>
      </c>
      <c r="H135" s="42">
        <v>3.01994</v>
      </c>
      <c r="I135" s="42">
        <v>3.13647</v>
      </c>
      <c r="J135" s="42">
        <v>3.22306</v>
      </c>
      <c r="K135" s="42">
        <v>3.32721</v>
      </c>
      <c r="L135" s="42">
        <v>3.31698</v>
      </c>
      <c r="M135" s="42">
        <v>3.357</v>
      </c>
      <c r="N135" s="42">
        <v>3.33354</v>
      </c>
      <c r="O135" s="42">
        <v>3.32646</v>
      </c>
      <c r="P135" s="42">
        <v>3.23967</v>
      </c>
      <c r="Q135" s="42">
        <v>3.12146</v>
      </c>
      <c r="R135" s="42">
        <v>3.14082</v>
      </c>
      <c r="S135" s="42">
        <v>3.12553</v>
      </c>
      <c r="T135" s="42">
        <v>3.14671</v>
      </c>
      <c r="U135" s="42">
        <v>3.13357</v>
      </c>
      <c r="V135" s="42">
        <v>3.18335</v>
      </c>
      <c r="W135" s="42">
        <v>3.11612</v>
      </c>
      <c r="X135" s="42">
        <v>2.92529</v>
      </c>
      <c r="Y135" s="42">
        <v>2.96788</v>
      </c>
    </row>
    <row r="136" spans="1:25" ht="15.75">
      <c r="A136" s="41">
        <v>21</v>
      </c>
      <c r="B136" s="42">
        <v>2.90678</v>
      </c>
      <c r="C136" s="42">
        <v>2.87411</v>
      </c>
      <c r="D136" s="42">
        <v>2.87278</v>
      </c>
      <c r="E136" s="42">
        <v>2.8692</v>
      </c>
      <c r="F136" s="42">
        <v>2.87243</v>
      </c>
      <c r="G136" s="42">
        <v>2.8709</v>
      </c>
      <c r="H136" s="42">
        <v>2.91518</v>
      </c>
      <c r="I136" s="42">
        <v>2.93136</v>
      </c>
      <c r="J136" s="42">
        <v>3.06432</v>
      </c>
      <c r="K136" s="42">
        <v>3.08478</v>
      </c>
      <c r="L136" s="42">
        <v>3.08437</v>
      </c>
      <c r="M136" s="42">
        <v>3.09712</v>
      </c>
      <c r="N136" s="42">
        <v>3.11358</v>
      </c>
      <c r="O136" s="42">
        <v>3.08989</v>
      </c>
      <c r="P136" s="42">
        <v>3.03923</v>
      </c>
      <c r="Q136" s="42">
        <v>3.02529</v>
      </c>
      <c r="R136" s="42">
        <v>3.02775</v>
      </c>
      <c r="S136" s="42">
        <v>3.01898</v>
      </c>
      <c r="T136" s="42">
        <v>3.03314</v>
      </c>
      <c r="U136" s="42">
        <v>3.05247</v>
      </c>
      <c r="V136" s="42">
        <v>3.03652</v>
      </c>
      <c r="W136" s="42">
        <v>2.9927</v>
      </c>
      <c r="X136" s="42">
        <v>2.90041</v>
      </c>
      <c r="Y136" s="42">
        <v>2.86904</v>
      </c>
    </row>
    <row r="137" spans="1:25" ht="15.75">
      <c r="A137" s="41">
        <v>22</v>
      </c>
      <c r="B137" s="42">
        <v>2.86924</v>
      </c>
      <c r="C137" s="42">
        <v>2.8484</v>
      </c>
      <c r="D137" s="42">
        <v>2.83994</v>
      </c>
      <c r="E137" s="42">
        <v>2.82083</v>
      </c>
      <c r="F137" s="42">
        <v>2.81091</v>
      </c>
      <c r="G137" s="42">
        <v>2.58746</v>
      </c>
      <c r="H137" s="42">
        <v>2.72796</v>
      </c>
      <c r="I137" s="42">
        <v>2.857</v>
      </c>
      <c r="J137" s="42">
        <v>2.8947</v>
      </c>
      <c r="K137" s="42">
        <v>2.92548</v>
      </c>
      <c r="L137" s="42">
        <v>2.93384</v>
      </c>
      <c r="M137" s="42">
        <v>2.91383</v>
      </c>
      <c r="N137" s="42">
        <v>2.90825</v>
      </c>
      <c r="O137" s="42">
        <v>2.89724</v>
      </c>
      <c r="P137" s="42">
        <v>2.90076</v>
      </c>
      <c r="Q137" s="42">
        <v>2.89273</v>
      </c>
      <c r="R137" s="42">
        <v>2.90344</v>
      </c>
      <c r="S137" s="42">
        <v>2.88512</v>
      </c>
      <c r="T137" s="42">
        <v>2.90737</v>
      </c>
      <c r="U137" s="42">
        <v>2.98483</v>
      </c>
      <c r="V137" s="42">
        <v>2.92487</v>
      </c>
      <c r="W137" s="42">
        <v>2.92179</v>
      </c>
      <c r="X137" s="42">
        <v>2.91487</v>
      </c>
      <c r="Y137" s="42">
        <v>2.86533</v>
      </c>
    </row>
    <row r="138" spans="1:25" ht="15.75">
      <c r="A138" s="41">
        <v>23</v>
      </c>
      <c r="B138" s="42">
        <v>2.84539</v>
      </c>
      <c r="C138" s="42">
        <v>2.84286</v>
      </c>
      <c r="D138" s="42">
        <v>2.83127</v>
      </c>
      <c r="E138" s="42">
        <v>2.82225</v>
      </c>
      <c r="F138" s="42">
        <v>2.82341</v>
      </c>
      <c r="G138" s="42">
        <v>2.84551</v>
      </c>
      <c r="H138" s="42">
        <v>2.88463</v>
      </c>
      <c r="I138" s="42">
        <v>3.01692</v>
      </c>
      <c r="J138" s="42">
        <v>3.09707</v>
      </c>
      <c r="K138" s="42">
        <v>3.13511</v>
      </c>
      <c r="L138" s="42">
        <v>3.13247</v>
      </c>
      <c r="M138" s="42">
        <v>3.14909</v>
      </c>
      <c r="N138" s="42">
        <v>3.14729</v>
      </c>
      <c r="O138" s="42">
        <v>3.14028</v>
      </c>
      <c r="P138" s="42">
        <v>3.12777</v>
      </c>
      <c r="Q138" s="42">
        <v>3.10668</v>
      </c>
      <c r="R138" s="42">
        <v>3.09691</v>
      </c>
      <c r="S138" s="42">
        <v>3.06483</v>
      </c>
      <c r="T138" s="42">
        <v>3.06049</v>
      </c>
      <c r="U138" s="42">
        <v>3.07334</v>
      </c>
      <c r="V138" s="42">
        <v>3.1152</v>
      </c>
      <c r="W138" s="42">
        <v>3.05702</v>
      </c>
      <c r="X138" s="42">
        <v>2.93884</v>
      </c>
      <c r="Y138" s="42">
        <v>2.91528</v>
      </c>
    </row>
    <row r="139" spans="1:25" ht="15.75">
      <c r="A139" s="41">
        <v>24</v>
      </c>
      <c r="B139" s="42">
        <v>2.90678</v>
      </c>
      <c r="C139" s="42">
        <v>2.84426</v>
      </c>
      <c r="D139" s="42">
        <v>2.83572</v>
      </c>
      <c r="E139" s="42">
        <v>2.82616</v>
      </c>
      <c r="F139" s="42">
        <v>2.8271</v>
      </c>
      <c r="G139" s="42">
        <v>2.84798</v>
      </c>
      <c r="H139" s="42">
        <v>2.91741</v>
      </c>
      <c r="I139" s="42">
        <v>2.95849</v>
      </c>
      <c r="J139" s="42">
        <v>3.07522</v>
      </c>
      <c r="K139" s="42">
        <v>3.12829</v>
      </c>
      <c r="L139" s="42">
        <v>3.06712</v>
      </c>
      <c r="M139" s="42">
        <v>3.08394</v>
      </c>
      <c r="N139" s="42">
        <v>3.07873</v>
      </c>
      <c r="O139" s="42">
        <v>3.07969</v>
      </c>
      <c r="P139" s="42">
        <v>3.08606</v>
      </c>
      <c r="Q139" s="42">
        <v>3.05272</v>
      </c>
      <c r="R139" s="42">
        <v>3.04878</v>
      </c>
      <c r="S139" s="42">
        <v>3.01525</v>
      </c>
      <c r="T139" s="42">
        <v>3.02386</v>
      </c>
      <c r="U139" s="42">
        <v>2.99593</v>
      </c>
      <c r="V139" s="42">
        <v>3.03462</v>
      </c>
      <c r="W139" s="42">
        <v>2.93973</v>
      </c>
      <c r="X139" s="42">
        <v>2.84452</v>
      </c>
      <c r="Y139" s="42">
        <v>2.86222</v>
      </c>
    </row>
    <row r="140" spans="1:25" ht="15.75">
      <c r="A140" s="41">
        <v>25</v>
      </c>
      <c r="B140" s="42">
        <v>2.84603</v>
      </c>
      <c r="C140" s="42">
        <v>2.82857</v>
      </c>
      <c r="D140" s="42">
        <v>2.82403</v>
      </c>
      <c r="E140" s="42">
        <v>2.80303</v>
      </c>
      <c r="F140" s="42">
        <v>2.82413</v>
      </c>
      <c r="G140" s="42">
        <v>2.84225</v>
      </c>
      <c r="H140" s="42">
        <v>2.84608</v>
      </c>
      <c r="I140" s="42">
        <v>2.94205</v>
      </c>
      <c r="J140" s="42">
        <v>3.05139</v>
      </c>
      <c r="K140" s="42">
        <v>3.11517</v>
      </c>
      <c r="L140" s="42">
        <v>3.09817</v>
      </c>
      <c r="M140" s="42">
        <v>3.12486</v>
      </c>
      <c r="N140" s="42">
        <v>3.11264</v>
      </c>
      <c r="O140" s="42">
        <v>3.09952</v>
      </c>
      <c r="P140" s="42">
        <v>3.07892</v>
      </c>
      <c r="Q140" s="42">
        <v>3.05406</v>
      </c>
      <c r="R140" s="42">
        <v>3.04961</v>
      </c>
      <c r="S140" s="42">
        <v>3.02551</v>
      </c>
      <c r="T140" s="42">
        <v>3.02178</v>
      </c>
      <c r="U140" s="42">
        <v>2.95605</v>
      </c>
      <c r="V140" s="42">
        <v>3.01321</v>
      </c>
      <c r="W140" s="42">
        <v>2.94032</v>
      </c>
      <c r="X140" s="42">
        <v>2.90008</v>
      </c>
      <c r="Y140" s="42">
        <v>2.8811</v>
      </c>
    </row>
    <row r="141" spans="1:25" ht="15.75">
      <c r="A141" s="41">
        <v>26</v>
      </c>
      <c r="B141" s="42">
        <v>2.82844</v>
      </c>
      <c r="C141" s="42">
        <v>2.82851</v>
      </c>
      <c r="D141" s="42">
        <v>2.81042</v>
      </c>
      <c r="E141" s="42">
        <v>2.76332</v>
      </c>
      <c r="F141" s="42">
        <v>2.79543</v>
      </c>
      <c r="G141" s="42">
        <v>2.82769</v>
      </c>
      <c r="H141" s="42">
        <v>2.80722</v>
      </c>
      <c r="I141" s="42">
        <v>2.91013</v>
      </c>
      <c r="J141" s="42">
        <v>3.00426</v>
      </c>
      <c r="K141" s="42">
        <v>3.02355</v>
      </c>
      <c r="L141" s="42">
        <v>3.02628</v>
      </c>
      <c r="M141" s="42">
        <v>3.0358</v>
      </c>
      <c r="N141" s="42">
        <v>3.02432</v>
      </c>
      <c r="O141" s="42">
        <v>3.013</v>
      </c>
      <c r="P141" s="42">
        <v>3.00139</v>
      </c>
      <c r="Q141" s="42">
        <v>2.94122</v>
      </c>
      <c r="R141" s="42">
        <v>2.99637</v>
      </c>
      <c r="S141" s="42">
        <v>3.00451</v>
      </c>
      <c r="T141" s="42">
        <v>3.00524</v>
      </c>
      <c r="U141" s="42">
        <v>3.00778</v>
      </c>
      <c r="V141" s="42">
        <v>2.99866</v>
      </c>
      <c r="W141" s="42">
        <v>2.93278</v>
      </c>
      <c r="X141" s="42">
        <v>2.84777</v>
      </c>
      <c r="Y141" s="42">
        <v>2.83497</v>
      </c>
    </row>
    <row r="142" spans="1:25" ht="15.75">
      <c r="A142" s="41">
        <v>27</v>
      </c>
      <c r="B142" s="42">
        <v>2.82709</v>
      </c>
      <c r="C142" s="42">
        <v>2.82545</v>
      </c>
      <c r="D142" s="42">
        <v>2.78747</v>
      </c>
      <c r="E142" s="42">
        <v>2.78135</v>
      </c>
      <c r="F142" s="42">
        <v>2.81009</v>
      </c>
      <c r="G142" s="42">
        <v>2.83081</v>
      </c>
      <c r="H142" s="42">
        <v>2.89131</v>
      </c>
      <c r="I142" s="42">
        <v>2.92471</v>
      </c>
      <c r="J142" s="42">
        <v>3.01322</v>
      </c>
      <c r="K142" s="42">
        <v>3.0633</v>
      </c>
      <c r="L142" s="42">
        <v>3.07626</v>
      </c>
      <c r="M142" s="42">
        <v>3.08825</v>
      </c>
      <c r="N142" s="42">
        <v>3.07442</v>
      </c>
      <c r="O142" s="42">
        <v>3.07539</v>
      </c>
      <c r="P142" s="42">
        <v>3.06658</v>
      </c>
      <c r="Q142" s="42">
        <v>3.035</v>
      </c>
      <c r="R142" s="42">
        <v>3.02953</v>
      </c>
      <c r="S142" s="42">
        <v>2.97101</v>
      </c>
      <c r="T142" s="42">
        <v>2.95109</v>
      </c>
      <c r="U142" s="42">
        <v>2.94749</v>
      </c>
      <c r="V142" s="42">
        <v>2.98831</v>
      </c>
      <c r="W142" s="42">
        <v>2.93238</v>
      </c>
      <c r="X142" s="42">
        <v>2.87439</v>
      </c>
      <c r="Y142" s="42">
        <v>2.85037</v>
      </c>
    </row>
    <row r="143" spans="1:25" ht="15.75">
      <c r="A143" s="41">
        <v>28</v>
      </c>
      <c r="B143" s="42">
        <v>2.84754</v>
      </c>
      <c r="C143" s="42">
        <v>2.82909</v>
      </c>
      <c r="D143" s="42">
        <v>2.8275</v>
      </c>
      <c r="E143" s="42">
        <v>2.79071</v>
      </c>
      <c r="F143" s="42">
        <v>2.78832</v>
      </c>
      <c r="G143" s="42">
        <v>2.82096</v>
      </c>
      <c r="H143" s="42">
        <v>2.79569</v>
      </c>
      <c r="I143" s="42">
        <v>2.86153</v>
      </c>
      <c r="J143" s="42">
        <v>2.87219</v>
      </c>
      <c r="K143" s="42">
        <v>2.86587</v>
      </c>
      <c r="L143" s="42">
        <v>2.86645</v>
      </c>
      <c r="M143" s="42">
        <v>2.86688</v>
      </c>
      <c r="N143" s="42">
        <v>2.86721</v>
      </c>
      <c r="O143" s="42">
        <v>2.86598</v>
      </c>
      <c r="P143" s="42">
        <v>2.86614</v>
      </c>
      <c r="Q143" s="42">
        <v>2.86542</v>
      </c>
      <c r="R143" s="42">
        <v>2.86543</v>
      </c>
      <c r="S143" s="42">
        <v>2.86516</v>
      </c>
      <c r="T143" s="42">
        <v>2.86628</v>
      </c>
      <c r="U143" s="42">
        <v>2.86777</v>
      </c>
      <c r="V143" s="42">
        <v>2.87324</v>
      </c>
      <c r="W143" s="42">
        <v>2.91612</v>
      </c>
      <c r="X143" s="42">
        <v>2.84681</v>
      </c>
      <c r="Y143" s="42">
        <v>2.84647</v>
      </c>
    </row>
    <row r="144" spans="1:25" ht="15.75">
      <c r="A144" s="41">
        <v>29</v>
      </c>
      <c r="B144" s="42">
        <v>2.82638</v>
      </c>
      <c r="C144" s="42">
        <v>2.82536</v>
      </c>
      <c r="D144" s="42">
        <v>2.76592</v>
      </c>
      <c r="E144" s="42">
        <v>2.67701</v>
      </c>
      <c r="F144" s="42">
        <v>2.61082</v>
      </c>
      <c r="G144" s="42">
        <v>2.625</v>
      </c>
      <c r="H144" s="42">
        <v>2.70377</v>
      </c>
      <c r="I144" s="42">
        <v>2.83388</v>
      </c>
      <c r="J144" s="42">
        <v>2.8733</v>
      </c>
      <c r="K144" s="42">
        <v>2.8702</v>
      </c>
      <c r="L144" s="42">
        <v>2.87782</v>
      </c>
      <c r="M144" s="42">
        <v>2.87802</v>
      </c>
      <c r="N144" s="42">
        <v>2.87823</v>
      </c>
      <c r="O144" s="42">
        <v>2.8783</v>
      </c>
      <c r="P144" s="42">
        <v>2.87009</v>
      </c>
      <c r="Q144" s="42">
        <v>2.8696</v>
      </c>
      <c r="R144" s="42">
        <v>2.86932</v>
      </c>
      <c r="S144" s="42">
        <v>2.86912</v>
      </c>
      <c r="T144" s="42">
        <v>2.87704</v>
      </c>
      <c r="U144" s="42">
        <v>2.87989</v>
      </c>
      <c r="V144" s="42">
        <v>2.87947</v>
      </c>
      <c r="W144" s="42">
        <v>2.92239</v>
      </c>
      <c r="X144" s="42">
        <v>2.9159</v>
      </c>
      <c r="Y144" s="42">
        <v>2.84221</v>
      </c>
    </row>
    <row r="145" spans="1:25" ht="15.75">
      <c r="A145" s="41">
        <v>30</v>
      </c>
      <c r="B145" s="42">
        <v>2.82671</v>
      </c>
      <c r="C145" s="42">
        <v>2.7723</v>
      </c>
      <c r="D145" s="42">
        <v>2.72683</v>
      </c>
      <c r="E145" s="42">
        <v>2.40947</v>
      </c>
      <c r="F145" s="42">
        <v>2.66765</v>
      </c>
      <c r="G145" s="42">
        <v>2.76095</v>
      </c>
      <c r="H145" s="42">
        <v>2.83585</v>
      </c>
      <c r="I145" s="42">
        <v>2.87471</v>
      </c>
      <c r="J145" s="42">
        <v>2.89309</v>
      </c>
      <c r="K145" s="42">
        <v>2.88843</v>
      </c>
      <c r="L145" s="42">
        <v>2.87011</v>
      </c>
      <c r="M145" s="42">
        <v>2.87148</v>
      </c>
      <c r="N145" s="42">
        <v>2.87083</v>
      </c>
      <c r="O145" s="42">
        <v>2.8711</v>
      </c>
      <c r="P145" s="42">
        <v>2.87182</v>
      </c>
      <c r="Q145" s="42">
        <v>2.8699</v>
      </c>
      <c r="R145" s="42">
        <v>2.8694</v>
      </c>
      <c r="S145" s="42">
        <v>2.8691</v>
      </c>
      <c r="T145" s="42">
        <v>2.86013</v>
      </c>
      <c r="U145" s="42">
        <v>2.86986</v>
      </c>
      <c r="V145" s="42">
        <v>2.87195</v>
      </c>
      <c r="W145" s="42">
        <v>2.90009</v>
      </c>
      <c r="X145" s="42">
        <v>2.85574</v>
      </c>
      <c r="Y145" s="42">
        <v>2.82712</v>
      </c>
    </row>
    <row r="146" spans="1:25" ht="15.75">
      <c r="A146" s="41">
        <v>31</v>
      </c>
      <c r="B146" s="42">
        <v>2.78065</v>
      </c>
      <c r="C146" s="42">
        <v>2.61542</v>
      </c>
      <c r="D146" s="42">
        <v>2.08047</v>
      </c>
      <c r="E146" s="42">
        <v>2.08026</v>
      </c>
      <c r="F146" s="42">
        <v>2.0847</v>
      </c>
      <c r="G146" s="42">
        <v>2.67146</v>
      </c>
      <c r="H146" s="42">
        <v>2.84366</v>
      </c>
      <c r="I146" s="42">
        <v>2.89741</v>
      </c>
      <c r="J146" s="42">
        <v>2.89692</v>
      </c>
      <c r="K146" s="42">
        <v>2.88854</v>
      </c>
      <c r="L146" s="42">
        <v>2.88675</v>
      </c>
      <c r="M146" s="42">
        <v>2.88707</v>
      </c>
      <c r="N146" s="42">
        <v>2.88723</v>
      </c>
      <c r="O146" s="42">
        <v>2.88664</v>
      </c>
      <c r="P146" s="42">
        <v>2.88511</v>
      </c>
      <c r="Q146" s="42">
        <v>2.87722</v>
      </c>
      <c r="R146" s="42">
        <v>2.87579</v>
      </c>
      <c r="S146" s="42">
        <v>2.87305</v>
      </c>
      <c r="T146" s="42">
        <v>2.87459</v>
      </c>
      <c r="U146" s="42">
        <v>2.8747</v>
      </c>
      <c r="V146" s="42">
        <v>2.88017</v>
      </c>
      <c r="W146" s="42">
        <v>2.88258</v>
      </c>
      <c r="X146" s="42">
        <v>2.84619</v>
      </c>
      <c r="Y146" s="42">
        <v>2.828</v>
      </c>
    </row>
    <row r="147" spans="1:25" ht="15.75">
      <c r="A147" s="51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50" spans="1:13" ht="15.75" customHeight="1">
      <c r="A150" s="81" t="s">
        <v>69</v>
      </c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49">
        <v>430.21215</v>
      </c>
      <c r="M150" s="45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0" zoomScaleNormal="80" zoomScalePageLayoutView="0" workbookViewId="0" topLeftCell="A1">
      <selection activeCell="K12" sqref="K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7.875" style="3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16384" width="9.125" style="6" customWidth="1"/>
  </cols>
  <sheetData>
    <row r="1" ht="15">
      <c r="G1" s="5"/>
    </row>
    <row r="2" spans="1:8" ht="69.75" customHeight="1">
      <c r="A2" s="59" t="s">
        <v>77</v>
      </c>
      <c r="B2" s="59"/>
      <c r="C2" s="59"/>
      <c r="D2" s="59"/>
      <c r="E2" s="59"/>
      <c r="F2" s="59"/>
      <c r="G2" s="59"/>
      <c r="H2" s="59"/>
    </row>
    <row r="3" spans="1:7" ht="15.75">
      <c r="A3" s="7"/>
      <c r="B3" s="7"/>
      <c r="C3" s="7"/>
      <c r="D3" s="7"/>
      <c r="E3" s="7"/>
      <c r="F3" s="7"/>
      <c r="G3" s="7"/>
    </row>
    <row r="4" spans="1:7" ht="15.75">
      <c r="A4" s="8"/>
      <c r="B4" s="6"/>
      <c r="C4" s="6"/>
      <c r="D4" s="14">
        <f>НЕРЕГ!C4</f>
        <v>42491</v>
      </c>
      <c r="E4" s="9"/>
      <c r="F4" s="9"/>
      <c r="G4" s="9"/>
    </row>
    <row r="5" spans="7:8" ht="15">
      <c r="G5" s="13" t="s">
        <v>13</v>
      </c>
      <c r="H5" s="12"/>
    </row>
    <row r="6" spans="1:8" ht="40.5" customHeight="1">
      <c r="A6" s="60" t="s">
        <v>15</v>
      </c>
      <c r="B6" s="62" t="s">
        <v>70</v>
      </c>
      <c r="C6" s="64" t="s">
        <v>74</v>
      </c>
      <c r="D6" s="66" t="s">
        <v>8</v>
      </c>
      <c r="E6" s="68" t="s">
        <v>9</v>
      </c>
      <c r="F6" s="68"/>
      <c r="G6" s="68"/>
      <c r="H6" s="68"/>
    </row>
    <row r="7" spans="1:8" ht="28.5" customHeight="1">
      <c r="A7" s="61"/>
      <c r="B7" s="63"/>
      <c r="C7" s="65"/>
      <c r="D7" s="67"/>
      <c r="E7" s="21" t="s">
        <v>0</v>
      </c>
      <c r="F7" s="21" t="s">
        <v>1</v>
      </c>
      <c r="G7" s="21" t="s">
        <v>2</v>
      </c>
      <c r="H7" s="21" t="s">
        <v>3</v>
      </c>
    </row>
    <row r="8" spans="1:8" ht="15">
      <c r="A8" s="22" t="s">
        <v>5</v>
      </c>
      <c r="B8" s="23" t="s">
        <v>14</v>
      </c>
      <c r="C8" s="23"/>
      <c r="D8" s="24"/>
      <c r="E8" s="24"/>
      <c r="F8" s="24"/>
      <c r="G8" s="24"/>
      <c r="H8" s="24"/>
    </row>
    <row r="9" spans="1:8" ht="15">
      <c r="A9" s="25"/>
      <c r="B9" s="26" t="s">
        <v>7</v>
      </c>
      <c r="C9" s="26"/>
      <c r="D9" s="27"/>
      <c r="E9" s="28"/>
      <c r="F9" s="28"/>
      <c r="G9" s="28"/>
      <c r="H9" s="28"/>
    </row>
    <row r="10" spans="1:8" ht="22.5" customHeight="1">
      <c r="A10" s="83" t="s">
        <v>18</v>
      </c>
      <c r="B10" s="82" t="s">
        <v>71</v>
      </c>
      <c r="C10" s="29" t="s">
        <v>28</v>
      </c>
      <c r="D10" s="84" t="s">
        <v>12</v>
      </c>
      <c r="E10" s="53">
        <v>1.637342</v>
      </c>
      <c r="F10" s="53">
        <v>1.637342</v>
      </c>
      <c r="G10" s="53">
        <v>1.637342</v>
      </c>
      <c r="H10" s="53">
        <v>1.637342</v>
      </c>
    </row>
    <row r="11" spans="1:8" ht="30" customHeight="1">
      <c r="A11" s="83"/>
      <c r="B11" s="82"/>
      <c r="C11" s="29" t="s">
        <v>29</v>
      </c>
      <c r="D11" s="84"/>
      <c r="E11" s="53">
        <v>1.637342</v>
      </c>
      <c r="F11" s="53">
        <v>1.637342</v>
      </c>
      <c r="G11" s="53">
        <v>1.637342</v>
      </c>
      <c r="H11" s="53">
        <v>1.637342</v>
      </c>
    </row>
  </sheetData>
  <sheetProtection/>
  <mergeCells count="9">
    <mergeCell ref="E6:H6"/>
    <mergeCell ref="A2:H2"/>
    <mergeCell ref="C6:C7"/>
    <mergeCell ref="B10:B11"/>
    <mergeCell ref="A10:A11"/>
    <mergeCell ref="D10:D11"/>
    <mergeCell ref="A6:A7"/>
    <mergeCell ref="B6:B7"/>
    <mergeCell ref="D6:D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2009-12-24T09:42:48Z</cp:lastPrinted>
  <dcterms:created xsi:type="dcterms:W3CDTF">2006-09-26T07:56:48Z</dcterms:created>
  <dcterms:modified xsi:type="dcterms:W3CDTF">2016-06-06T07:51:40Z</dcterms:modified>
  <cp:category/>
  <cp:version/>
  <cp:contentType/>
  <cp:contentStatus/>
</cp:coreProperties>
</file>