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65" windowWidth="24240" windowHeight="5760"/>
  </bookViews>
  <sheets>
    <sheet name="НЕРЕГ" sheetId="3" r:id="rId1"/>
    <sheet name="3_ЦК" sheetId="4" r:id="rId2"/>
  </sheets>
  <definedNames>
    <definedName name="_xlnm._FilterDatabase" localSheetId="0" hidden="1">НЕРЕГ!$L$8:$L$232</definedName>
    <definedName name="_xlnm.Print_Area" localSheetId="0">НЕРЕГ!$A$1:$G$11</definedName>
  </definedNames>
  <calcPr calcId="162913"/>
</workbook>
</file>

<file path=xl/calcChain.xml><?xml version="1.0" encoding="utf-8"?>
<calcChain xmlns="http://schemas.openxmlformats.org/spreadsheetml/2006/main">
  <c r="B4" i="4" l="1"/>
</calcChain>
</file>

<file path=xl/sharedStrings.xml><?xml version="1.0" encoding="utf-8"?>
<sst xmlns="http://schemas.openxmlformats.org/spreadsheetml/2006/main" count="128" uniqueCount="52">
  <si>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</si>
  <si>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</si>
  <si>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</si>
  <si>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</si>
  <si>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</si>
  <si>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</si>
  <si>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</si>
  <si>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</si>
  <si>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</si>
  <si>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</si>
  <si>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</si>
  <si>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</si>
  <si>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</si>
  <si>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</si>
  <si>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</si>
  <si>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</si>
  <si>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</si>
  <si>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</si>
  <si>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</si>
  <si>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</si>
  <si>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</si>
  <si>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</si>
  <si>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</si>
  <si>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</si>
  <si>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</si>
  <si>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</si>
  <si>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</si>
  <si>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</si>
  <si>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</si>
  <si>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</si>
  <si>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</si>
  <si>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</si>
  <si>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</si>
  <si>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</si>
  <si>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</si>
  <si>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</si>
  <si>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</si>
  <si>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</si>
  <si>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</si>
  <si>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</si>
  <si>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</si>
  <si>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</si>
  <si>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</si>
  <si>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</si>
  <si>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</si>
  <si>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</si>
  <si>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</si>
  <si>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</si>
  <si>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</si>
  <si>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</si>
  <si>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Нерегулируемые цены на электрическую энергию и мощность для потребителей 
АО "Единая энергоснабжающая компания", подключенных к сетям ООО "РН-Юганскнефтегаз"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</si>
  <si>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"ООО "РН-Юганскнефтегаз" и АО "Россети Тюмень" с максимальной мощностью энергопринимающих устройств от 670 кВт до 10 МВт.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</si>
</sst>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#,##0.00000_ ;\-#,##0.00000\ 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170" fontId="6" fillId="2" borderId="3" xfId="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9" fillId="2" borderId="0" xfId="0" applyFont="1" applyFill="1"/>
    <xf numFmtId="169" fontId="9" fillId="2" borderId="0" xfId="2" applyNumberFormat="1" applyFont="1" applyFill="1" applyBorder="1" applyAlignment="1">
      <alignment vertical="center" wrapText="1"/>
    </xf>
    <xf numFmtId="165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9" fontId="9" fillId="2" borderId="4" xfId="2" applyNumberFormat="1" applyFont="1" applyFill="1" applyBorder="1" applyAlignment="1">
      <alignment vertical="center" wrapText="1"/>
    </xf>
    <xf numFmtId="167" fontId="4" fillId="0" borderId="0" xfId="0" applyNumberFormat="1" applyFont="1" applyFill="1" applyAlignment="1">
      <alignment vertical="center"/>
    </xf>
    <xf numFmtId="167" fontId="4" fillId="0" borderId="5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5" xfId="3"/>
    <cellStyle name="Стиль 1" xfId="1"/>
    <cellStyle name="Финансовый 2" xfId="2"/>
    <cellStyle name="Финансов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tabSelected="1" zoomScale="80" zoomScaleNormal="80" workbookViewId="0">
      <selection activeCell="C4" sqref="C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20.7109375" style="3" customWidth="1"/>
    <col min="4" max="4" width="12.42578125" style="1" customWidth="1"/>
    <col min="5" max="5" width="12.85546875" style="1" customWidth="1"/>
    <col min="6" max="6" width="13.85546875" style="1" customWidth="1"/>
    <col min="7" max="7" width="15.42578125" style="1" customWidth="1"/>
    <col min="8" max="8" width="12" style="5" customWidth="1"/>
    <col min="9" max="9" width="11.28515625" style="5" customWidth="1"/>
    <col min="10" max="10" width="11.5703125" style="5" customWidth="1"/>
    <col min="11" max="11" width="11" style="5" customWidth="1"/>
    <col min="12" max="12" width="11.140625" style="5" customWidth="1"/>
    <col min="13" max="13" width="11.85546875" style="5" customWidth="1"/>
    <col min="14" max="14" width="10" style="5" bestFit="1" customWidth="1"/>
    <col min="15" max="18" width="9.140625" style="5"/>
    <col min="19" max="19" width="10.5703125" style="5" bestFit="1" customWidth="1"/>
    <col min="20" max="16384" width="9.140625" style="5"/>
  </cols>
  <sheetData>
    <row r="1" spans="1:16" x14ac:dyDescent="0.2">
      <c r="G1" s="4"/>
    </row>
    <row r="2" spans="1:16" ht="35.25" customHeight="1" x14ac:dyDescent="0.2">
      <c r="A2" s="48" t="s">
        <v>50</v>
      </c>
      <c r="B2" s="48"/>
      <c r="C2" s="48"/>
      <c r="D2" s="48"/>
      <c r="E2" s="48"/>
      <c r="F2" s="48"/>
      <c r="G2" s="48"/>
      <c r="K2"/>
      <c r="L2"/>
    </row>
    <row r="3" spans="1:16" ht="15.75" x14ac:dyDescent="0.2">
      <c r="A3" s="6"/>
      <c r="B3" s="6"/>
      <c r="C3" s="6"/>
      <c r="D3" s="6"/>
      <c r="E3" s="6"/>
      <c r="F3" s="6"/>
      <c r="G3" s="6"/>
      <c r="K3"/>
      <c r="L3"/>
    </row>
    <row r="4" spans="1:16" ht="15.75" x14ac:dyDescent="0.2">
      <c r="A4" s="7"/>
      <c r="B4" s="5"/>
      <c r="C4" s="13">
        <v>46266</v>
      </c>
      <c r="D4" s="8"/>
      <c r="E4" s="8"/>
      <c r="F4" s="8"/>
      <c r="G4" s="8"/>
      <c r="K4"/>
      <c r="L4"/>
      <c r="M4" s="42"/>
    </row>
    <row r="5" spans="1:16" x14ac:dyDescent="0.2">
      <c r="G5" s="12" t="s">
        <v>9</v>
      </c>
      <c r="H5" s="11"/>
      <c r="K5"/>
      <c r="L5"/>
    </row>
    <row r="6" spans="1:16" ht="31.5" customHeight="1" x14ac:dyDescent="0.2">
      <c r="A6" s="49" t="s">
        <v>11</v>
      </c>
      <c r="B6" s="51" t="s">
        <v>46</v>
      </c>
      <c r="C6" s="53" t="s">
        <v>47</v>
      </c>
      <c r="D6" s="55" t="s">
        <v>6</v>
      </c>
      <c r="E6" s="57" t="s">
        <v>7</v>
      </c>
      <c r="F6" s="57"/>
      <c r="G6" s="57"/>
      <c r="H6" s="57"/>
      <c r="K6"/>
      <c r="L6"/>
      <c r="M6"/>
    </row>
    <row r="7" spans="1:16" ht="44.25" customHeight="1" x14ac:dyDescent="0.2">
      <c r="A7" s="50"/>
      <c r="B7" s="52"/>
      <c r="C7" s="54"/>
      <c r="D7" s="56"/>
      <c r="E7" s="19" t="s">
        <v>0</v>
      </c>
      <c r="F7" s="19" t="s">
        <v>1</v>
      </c>
      <c r="G7" s="19" t="s">
        <v>2</v>
      </c>
      <c r="H7" s="19" t="s">
        <v>3</v>
      </c>
      <c r="K7"/>
      <c r="L7"/>
      <c r="M7"/>
      <c r="N7" s="42"/>
      <c r="O7" s="42"/>
      <c r="P7" s="42"/>
    </row>
    <row r="8" spans="1:16" x14ac:dyDescent="0.2">
      <c r="A8" s="20" t="s">
        <v>4</v>
      </c>
      <c r="B8" s="21" t="s">
        <v>10</v>
      </c>
      <c r="C8" s="29"/>
      <c r="D8" s="22"/>
      <c r="E8" s="22"/>
      <c r="F8" s="22"/>
      <c r="G8" s="22"/>
      <c r="H8" s="22"/>
      <c r="K8"/>
      <c r="L8"/>
      <c r="M8"/>
      <c r="N8" s="42"/>
      <c r="O8" s="42"/>
      <c r="P8" s="42"/>
    </row>
    <row r="9" spans="1:16" x14ac:dyDescent="0.2">
      <c r="A9" s="23"/>
      <c r="B9" s="24" t="s">
        <v>5</v>
      </c>
      <c r="C9" s="29"/>
      <c r="D9" s="25"/>
      <c r="E9" s="26"/>
      <c r="F9" s="26"/>
      <c r="G9" s="26"/>
      <c r="H9" s="26"/>
      <c r="K9"/>
      <c r="L9"/>
      <c r="M9"/>
      <c r="N9" s="42"/>
      <c r="O9" s="42"/>
      <c r="P9" s="42"/>
    </row>
    <row r="10" spans="1:16" x14ac:dyDescent="0.2">
      <c r="A10" s="30" t="s">
        <v>12</v>
      </c>
      <c r="B10" s="24" t="s">
        <v>13</v>
      </c>
      <c r="C10" s="27" t="s">
        <v>49</v>
      </c>
      <c r="D10" s="25" t="s">
        <v>8</v>
      </c>
      <c r="E10" s="28">
        <v>6.3496800000000002</v>
      </c>
      <c r="F10" s="28">
        <v>7.9274300000000002</v>
      </c>
      <c r="G10" s="28">
        <v>8.2183499999999992</v>
      </c>
      <c r="H10" s="28">
        <v>8.4580300000000008</v>
      </c>
      <c r="I10" s="42"/>
      <c r="J10" s="42"/>
      <c r="K10" s="42"/>
      <c r="M10"/>
      <c r="N10" s="42"/>
      <c r="O10" s="42"/>
      <c r="P10" s="42"/>
    </row>
    <row r="11" spans="1:16" ht="18.75" customHeight="1" x14ac:dyDescent="0.2">
      <c r="A11" s="9"/>
      <c r="B11" s="10"/>
      <c r="C11" s="11"/>
      <c r="D11" s="9"/>
      <c r="E11" s="9"/>
      <c r="F11" s="9"/>
      <c r="G11" s="9"/>
      <c r="H11" s="9"/>
      <c r="I11" s="42"/>
      <c r="L11"/>
      <c r="M11"/>
      <c r="N11"/>
      <c r="O11"/>
    </row>
    <row r="12" spans="1:16" ht="33" customHeight="1" x14ac:dyDescent="0.2">
      <c r="A12" s="44" t="s">
        <v>48</v>
      </c>
      <c r="B12" s="44"/>
      <c r="C12" s="44"/>
      <c r="D12" s="44"/>
      <c r="E12" s="45" t="s">
        <v>13</v>
      </c>
      <c r="F12" s="46"/>
      <c r="G12" s="47"/>
      <c r="H12" s="43">
        <v>3.2886000000000002</v>
      </c>
      <c r="I12" s="42"/>
      <c r="L12"/>
      <c r="M12"/>
      <c r="N12"/>
      <c r="O12"/>
    </row>
    <row r="13" spans="1:16" s="11" customFormat="1" ht="31.5" customHeight="1" x14ac:dyDescent="0.2">
      <c r="A13" s="14"/>
      <c r="B13" s="15"/>
      <c r="C13" s="16"/>
      <c r="D13" s="15"/>
      <c r="E13" s="17"/>
      <c r="F13" s="17"/>
      <c r="G13" s="15"/>
      <c r="K13"/>
      <c r="L13"/>
      <c r="M13"/>
      <c r="N13"/>
      <c r="O13"/>
    </row>
    <row r="14" spans="1:16" x14ac:dyDescent="0.2">
      <c r="A14" s="9"/>
      <c r="B14" s="10"/>
      <c r="C14" s="18"/>
      <c r="D14" s="9"/>
      <c r="E14" s="9"/>
      <c r="F14" s="9"/>
      <c r="G14" s="9"/>
      <c r="H14" s="11"/>
      <c r="K14"/>
      <c r="L14"/>
      <c r="M14"/>
      <c r="N14"/>
      <c r="O14"/>
    </row>
    <row r="15" spans="1:16" x14ac:dyDescent="0.2">
      <c r="A15" s="9"/>
      <c r="B15" s="10"/>
      <c r="C15" s="18"/>
      <c r="D15" s="9"/>
      <c r="E15" s="9"/>
      <c r="F15" s="9"/>
      <c r="G15" s="9"/>
      <c r="H15" s="11"/>
      <c r="K15"/>
      <c r="L15"/>
      <c r="M15"/>
      <c r="N15"/>
      <c r="O15"/>
    </row>
    <row r="16" spans="1:16" x14ac:dyDescent="0.2">
      <c r="K16"/>
      <c r="L16"/>
      <c r="M16"/>
      <c r="N16"/>
      <c r="O16"/>
    </row>
    <row r="17" spans="5:15" x14ac:dyDescent="0.2">
      <c r="K17"/>
      <c r="L17"/>
      <c r="M17"/>
      <c r="N17"/>
      <c r="O17"/>
    </row>
    <row r="18" spans="5:15" x14ac:dyDescent="0.2">
      <c r="K18"/>
      <c r="L18"/>
      <c r="M18"/>
      <c r="N18"/>
      <c r="O18"/>
    </row>
    <row r="19" spans="5:15" x14ac:dyDescent="0.2">
      <c r="E19" s="42"/>
      <c r="K19"/>
      <c r="L19"/>
      <c r="M19"/>
      <c r="N19"/>
      <c r="O19"/>
    </row>
    <row r="20" spans="5:15" x14ac:dyDescent="0.2">
      <c r="E20" s="42"/>
      <c r="K20"/>
      <c r="L20"/>
      <c r="M20"/>
      <c r="N20"/>
      <c r="O20"/>
    </row>
    <row r="21" spans="5:15" x14ac:dyDescent="0.2">
      <c r="E21" s="42"/>
      <c r="K21"/>
      <c r="L21"/>
      <c r="M21"/>
      <c r="N21"/>
      <c r="O21"/>
    </row>
    <row r="22" spans="5:15" x14ac:dyDescent="0.2">
      <c r="E22" s="42"/>
      <c r="K22"/>
      <c r="L22"/>
      <c r="M22"/>
      <c r="N22"/>
      <c r="O22"/>
    </row>
    <row r="23" spans="5:15" x14ac:dyDescent="0.2">
      <c r="K23"/>
      <c r="L23"/>
      <c r="M23"/>
      <c r="N23"/>
      <c r="O23"/>
    </row>
    <row r="24" spans="5:15" x14ac:dyDescent="0.2">
      <c r="K24"/>
      <c r="L24"/>
      <c r="M24"/>
      <c r="N24"/>
      <c r="O24"/>
    </row>
    <row r="25" spans="5:15" x14ac:dyDescent="0.2">
      <c r="K25"/>
      <c r="L25"/>
      <c r="M25"/>
      <c r="N25"/>
      <c r="O25"/>
    </row>
    <row r="26" spans="5:15" x14ac:dyDescent="0.2">
      <c r="K26"/>
      <c r="L26"/>
      <c r="M26"/>
      <c r="N26"/>
      <c r="O26"/>
    </row>
    <row r="27" spans="5:15" x14ac:dyDescent="0.2">
      <c r="K27"/>
      <c r="L27"/>
      <c r="M27"/>
      <c r="N27"/>
      <c r="O27"/>
    </row>
    <row r="28" spans="5:15" x14ac:dyDescent="0.2">
      <c r="K28"/>
      <c r="L28"/>
      <c r="M28"/>
      <c r="N28"/>
      <c r="O28"/>
    </row>
    <row r="29" spans="5:15" x14ac:dyDescent="0.2">
      <c r="K29"/>
      <c r="L29"/>
      <c r="M29"/>
      <c r="N29"/>
      <c r="O29"/>
    </row>
    <row r="30" spans="5:15" x14ac:dyDescent="0.2">
      <c r="K30"/>
      <c r="L30"/>
      <c r="M30"/>
      <c r="N30"/>
      <c r="O30"/>
    </row>
    <row r="31" spans="5:15" x14ac:dyDescent="0.2">
      <c r="K31"/>
      <c r="L31"/>
      <c r="M31"/>
      <c r="N31"/>
      <c r="O31"/>
    </row>
    <row r="32" spans="5:15" x14ac:dyDescent="0.2">
      <c r="K32"/>
      <c r="L32"/>
      <c r="M32"/>
      <c r="N32"/>
      <c r="O32"/>
    </row>
    <row r="33" spans="11:15" x14ac:dyDescent="0.2">
      <c r="K33"/>
      <c r="L33"/>
      <c r="M33"/>
      <c r="N33"/>
      <c r="O33"/>
    </row>
    <row r="34" spans="11:15" x14ac:dyDescent="0.2">
      <c r="K34"/>
      <c r="L34"/>
      <c r="M34"/>
      <c r="N34"/>
      <c r="O34"/>
    </row>
    <row r="35" spans="11:15" x14ac:dyDescent="0.2">
      <c r="K35"/>
      <c r="L35"/>
      <c r="M35"/>
      <c r="N35"/>
      <c r="O35"/>
    </row>
    <row r="36" spans="11:15" x14ac:dyDescent="0.2">
      <c r="K36"/>
      <c r="L36"/>
      <c r="M36"/>
      <c r="N36"/>
      <c r="O36"/>
    </row>
    <row r="37" spans="11:15" x14ac:dyDescent="0.2">
      <c r="K37"/>
      <c r="L37"/>
      <c r="M37"/>
      <c r="N37"/>
      <c r="O37"/>
    </row>
    <row r="38" spans="11:15" x14ac:dyDescent="0.2">
      <c r="K38"/>
      <c r="L38"/>
      <c r="M38"/>
      <c r="N38"/>
      <c r="O38"/>
    </row>
    <row r="39" spans="11:15" x14ac:dyDescent="0.2">
      <c r="K39"/>
      <c r="L39"/>
      <c r="M39"/>
      <c r="N39"/>
      <c r="O39"/>
    </row>
    <row r="40" spans="11:15" x14ac:dyDescent="0.2">
      <c r="K40"/>
      <c r="L40"/>
      <c r="M40"/>
      <c r="N40"/>
      <c r="O40"/>
    </row>
    <row r="41" spans="11:15" x14ac:dyDescent="0.2">
      <c r="K41"/>
      <c r="L41"/>
      <c r="M41"/>
      <c r="N41"/>
      <c r="O41"/>
    </row>
    <row r="42" spans="11:15" x14ac:dyDescent="0.2">
      <c r="K42"/>
      <c r="L42"/>
      <c r="M42"/>
      <c r="N42"/>
      <c r="O42"/>
    </row>
    <row r="43" spans="11:15" x14ac:dyDescent="0.2">
      <c r="K43"/>
      <c r="L43"/>
      <c r="M43"/>
      <c r="N43"/>
      <c r="O43"/>
    </row>
    <row r="44" spans="11:15" x14ac:dyDescent="0.2">
      <c r="K44"/>
      <c r="L44"/>
      <c r="M44"/>
      <c r="N44"/>
      <c r="O44"/>
    </row>
    <row r="45" spans="11:15" x14ac:dyDescent="0.2">
      <c r="K45"/>
      <c r="L45"/>
      <c r="M45"/>
      <c r="N45"/>
      <c r="O45"/>
    </row>
    <row r="46" spans="11:15" x14ac:dyDescent="0.2">
      <c r="K46"/>
      <c r="L46"/>
      <c r="M46"/>
      <c r="N46"/>
      <c r="O46"/>
    </row>
    <row r="47" spans="11:15" x14ac:dyDescent="0.2">
      <c r="K47"/>
      <c r="L47"/>
      <c r="M47"/>
      <c r="N47"/>
      <c r="O47"/>
    </row>
    <row r="48" spans="11:15" x14ac:dyDescent="0.2">
      <c r="K48"/>
      <c r="L48"/>
      <c r="M48"/>
      <c r="N48"/>
      <c r="O48"/>
    </row>
    <row r="49" spans="11:15" x14ac:dyDescent="0.2">
      <c r="K49"/>
      <c r="L49"/>
      <c r="M49"/>
      <c r="N49"/>
      <c r="O49"/>
    </row>
    <row r="50" spans="11:15" x14ac:dyDescent="0.2">
      <c r="K50"/>
      <c r="L50"/>
      <c r="M50"/>
      <c r="N50"/>
      <c r="O50"/>
    </row>
    <row r="51" spans="11:15" x14ac:dyDescent="0.2">
      <c r="K51"/>
      <c r="L51"/>
      <c r="M51"/>
      <c r="N51"/>
      <c r="O51"/>
    </row>
    <row r="52" spans="11:15" x14ac:dyDescent="0.2">
      <c r="K52"/>
      <c r="L52"/>
      <c r="M52"/>
      <c r="N52"/>
      <c r="O52"/>
    </row>
    <row r="53" spans="11:15" x14ac:dyDescent="0.2">
      <c r="K53"/>
      <c r="L53"/>
      <c r="M53"/>
      <c r="N53"/>
      <c r="O53"/>
    </row>
    <row r="54" spans="11:15" x14ac:dyDescent="0.2">
      <c r="K54"/>
      <c r="L54"/>
      <c r="M54"/>
      <c r="N54"/>
      <c r="O54"/>
    </row>
    <row r="55" spans="11:15" x14ac:dyDescent="0.2">
      <c r="K55"/>
      <c r="L55"/>
      <c r="M55"/>
      <c r="N55"/>
      <c r="O55"/>
    </row>
    <row r="56" spans="11:15" x14ac:dyDescent="0.2">
      <c r="K56"/>
      <c r="L56"/>
      <c r="M56"/>
      <c r="N56"/>
      <c r="O56"/>
    </row>
    <row r="57" spans="11:15" x14ac:dyDescent="0.2">
      <c r="K57"/>
      <c r="L57"/>
      <c r="M57"/>
      <c r="N57"/>
      <c r="O57"/>
    </row>
    <row r="58" spans="11:15" x14ac:dyDescent="0.2">
      <c r="K58"/>
      <c r="L58"/>
      <c r="M58"/>
      <c r="N58"/>
      <c r="O58"/>
    </row>
    <row r="59" spans="11:15" x14ac:dyDescent="0.2">
      <c r="K59"/>
      <c r="L59"/>
      <c r="M59"/>
      <c r="N59"/>
      <c r="O59"/>
    </row>
    <row r="60" spans="11:15" x14ac:dyDescent="0.2">
      <c r="K60"/>
      <c r="L60"/>
      <c r="M60"/>
      <c r="N60"/>
      <c r="O60"/>
    </row>
    <row r="61" spans="11:15" x14ac:dyDescent="0.2">
      <c r="K61"/>
      <c r="L61"/>
      <c r="M61"/>
      <c r="N61"/>
      <c r="O61"/>
    </row>
    <row r="62" spans="11:15" x14ac:dyDescent="0.2">
      <c r="K62"/>
      <c r="L62"/>
      <c r="M62"/>
      <c r="N62"/>
      <c r="O62"/>
    </row>
    <row r="63" spans="11:15" x14ac:dyDescent="0.2">
      <c r="K63"/>
      <c r="L63"/>
      <c r="M63"/>
      <c r="N63"/>
      <c r="O63"/>
    </row>
    <row r="64" spans="11:15" x14ac:dyDescent="0.2">
      <c r="K64"/>
      <c r="L64"/>
      <c r="M64"/>
      <c r="N64"/>
      <c r="O64"/>
    </row>
    <row r="65" spans="11:15" x14ac:dyDescent="0.2">
      <c r="K65"/>
      <c r="L65"/>
      <c r="M65"/>
      <c r="N65"/>
      <c r="O65"/>
    </row>
    <row r="66" spans="11:15" x14ac:dyDescent="0.2">
      <c r="K66"/>
      <c r="L66"/>
      <c r="M66"/>
      <c r="N66"/>
      <c r="O66"/>
    </row>
    <row r="67" spans="11:15" x14ac:dyDescent="0.2">
      <c r="K67"/>
      <c r="L67"/>
      <c r="M67"/>
      <c r="N67"/>
      <c r="O67"/>
    </row>
    <row r="68" spans="11:15" x14ac:dyDescent="0.2">
      <c r="K68"/>
      <c r="L68"/>
      <c r="M68"/>
      <c r="N68"/>
      <c r="O68"/>
    </row>
    <row r="69" spans="11:15" x14ac:dyDescent="0.2">
      <c r="K69"/>
      <c r="L69"/>
      <c r="M69"/>
      <c r="N69"/>
      <c r="O69"/>
    </row>
    <row r="70" spans="11:15" x14ac:dyDescent="0.2">
      <c r="K70"/>
      <c r="L70"/>
      <c r="M70"/>
      <c r="N70"/>
      <c r="O70"/>
    </row>
    <row r="71" spans="11:15" x14ac:dyDescent="0.2">
      <c r="K71"/>
      <c r="L71"/>
      <c r="M71"/>
      <c r="N71"/>
      <c r="O71"/>
    </row>
    <row r="72" spans="11:15" x14ac:dyDescent="0.2">
      <c r="K72"/>
      <c r="L72"/>
      <c r="M72"/>
      <c r="N72"/>
      <c r="O72"/>
    </row>
    <row r="73" spans="11:15" x14ac:dyDescent="0.2">
      <c r="K73"/>
      <c r="L73"/>
      <c r="M73"/>
      <c r="N73"/>
      <c r="O73"/>
    </row>
    <row r="74" spans="11:15" x14ac:dyDescent="0.2">
      <c r="K74"/>
      <c r="L74"/>
      <c r="M74"/>
      <c r="N74"/>
      <c r="O74"/>
    </row>
    <row r="75" spans="11:15" x14ac:dyDescent="0.2">
      <c r="K75"/>
      <c r="L75"/>
      <c r="M75"/>
      <c r="N75"/>
      <c r="O75"/>
    </row>
    <row r="76" spans="11:15" x14ac:dyDescent="0.2">
      <c r="K76"/>
      <c r="L76"/>
      <c r="M76"/>
      <c r="N76"/>
      <c r="O76"/>
    </row>
    <row r="77" spans="11:15" x14ac:dyDescent="0.2">
      <c r="K77"/>
      <c r="L77"/>
      <c r="M77"/>
      <c r="N77"/>
      <c r="O77"/>
    </row>
    <row r="78" spans="11:15" x14ac:dyDescent="0.2">
      <c r="K78"/>
      <c r="L78"/>
      <c r="M78"/>
      <c r="N78"/>
      <c r="O78"/>
    </row>
    <row r="79" spans="11:15" x14ac:dyDescent="0.2">
      <c r="K79"/>
      <c r="L79"/>
      <c r="M79"/>
      <c r="N79"/>
      <c r="O79"/>
    </row>
    <row r="80" spans="11:15" x14ac:dyDescent="0.2">
      <c r="K80"/>
      <c r="L80"/>
      <c r="M80"/>
      <c r="N80"/>
      <c r="O80"/>
    </row>
    <row r="81" spans="11:15" x14ac:dyDescent="0.2">
      <c r="K81"/>
      <c r="L81"/>
      <c r="M81"/>
      <c r="N81"/>
      <c r="O81"/>
    </row>
    <row r="82" spans="11:15" x14ac:dyDescent="0.2">
      <c r="K82"/>
      <c r="L82"/>
      <c r="M82"/>
      <c r="N82"/>
      <c r="O82"/>
    </row>
    <row r="83" spans="11:15" x14ac:dyDescent="0.2">
      <c r="K83"/>
      <c r="L83"/>
      <c r="M83"/>
      <c r="N83"/>
      <c r="O83"/>
    </row>
    <row r="84" spans="11:15" x14ac:dyDescent="0.2">
      <c r="K84"/>
      <c r="L84"/>
      <c r="M84"/>
      <c r="N84"/>
      <c r="O84"/>
    </row>
    <row r="85" spans="11:15" x14ac:dyDescent="0.2">
      <c r="K85"/>
      <c r="L85"/>
      <c r="M85"/>
      <c r="N85"/>
      <c r="O85"/>
    </row>
    <row r="86" spans="11:15" x14ac:dyDescent="0.2">
      <c r="K86"/>
      <c r="L86"/>
      <c r="M86"/>
      <c r="N86"/>
      <c r="O86"/>
    </row>
    <row r="87" spans="11:15" x14ac:dyDescent="0.2">
      <c r="K87"/>
      <c r="L87"/>
      <c r="M87"/>
      <c r="N87"/>
      <c r="O87"/>
    </row>
    <row r="88" spans="11:15" x14ac:dyDescent="0.2">
      <c r="K88"/>
      <c r="L88"/>
      <c r="M88"/>
      <c r="N88"/>
      <c r="O88"/>
    </row>
    <row r="89" spans="11:15" x14ac:dyDescent="0.2">
      <c r="K89"/>
      <c r="L89"/>
      <c r="M89"/>
      <c r="N89"/>
      <c r="O89"/>
    </row>
    <row r="90" spans="11:15" x14ac:dyDescent="0.2">
      <c r="K90"/>
      <c r="L90"/>
      <c r="M90"/>
      <c r="N90"/>
      <c r="O90"/>
    </row>
    <row r="91" spans="11:15" x14ac:dyDescent="0.2">
      <c r="K91"/>
      <c r="L91"/>
      <c r="M91"/>
      <c r="N91"/>
      <c r="O91"/>
    </row>
    <row r="92" spans="11:15" x14ac:dyDescent="0.2">
      <c r="K92"/>
      <c r="L92"/>
      <c r="M92"/>
      <c r="N92"/>
      <c r="O92"/>
    </row>
    <row r="93" spans="11:15" x14ac:dyDescent="0.2">
      <c r="K93"/>
      <c r="L93"/>
      <c r="M93"/>
      <c r="N93"/>
      <c r="O93"/>
    </row>
    <row r="94" spans="11:15" x14ac:dyDescent="0.2">
      <c r="K94"/>
      <c r="L94"/>
      <c r="M94"/>
      <c r="N94"/>
      <c r="O94"/>
    </row>
    <row r="95" spans="11:15" x14ac:dyDescent="0.2">
      <c r="K95"/>
      <c r="L95"/>
      <c r="M95"/>
      <c r="N95"/>
      <c r="O95"/>
    </row>
    <row r="96" spans="11:15" x14ac:dyDescent="0.2">
      <c r="K96"/>
      <c r="L96"/>
      <c r="M96"/>
      <c r="N96"/>
      <c r="O96"/>
    </row>
    <row r="97" spans="11:15" x14ac:dyDescent="0.2">
      <c r="K97"/>
      <c r="L97"/>
      <c r="M97"/>
      <c r="N97"/>
      <c r="O97"/>
    </row>
    <row r="98" spans="11:15" x14ac:dyDescent="0.2">
      <c r="K98"/>
      <c r="L98"/>
      <c r="M98"/>
      <c r="N98"/>
      <c r="O98"/>
    </row>
    <row r="99" spans="11:15" x14ac:dyDescent="0.2">
      <c r="K99"/>
      <c r="L99"/>
      <c r="M99"/>
      <c r="N99"/>
      <c r="O99"/>
    </row>
    <row r="100" spans="11:15" x14ac:dyDescent="0.2">
      <c r="K100"/>
      <c r="L100"/>
      <c r="M100"/>
      <c r="N100"/>
      <c r="O100"/>
    </row>
    <row r="101" spans="11:15" x14ac:dyDescent="0.2">
      <c r="K101"/>
      <c r="L101"/>
      <c r="M101"/>
      <c r="N101"/>
      <c r="O101"/>
    </row>
    <row r="102" spans="11:15" x14ac:dyDescent="0.2">
      <c r="K102"/>
      <c r="L102"/>
      <c r="M102"/>
      <c r="N102"/>
      <c r="O102"/>
    </row>
    <row r="103" spans="11:15" x14ac:dyDescent="0.2">
      <c r="K103"/>
      <c r="L103"/>
      <c r="M103"/>
      <c r="N103"/>
      <c r="O103"/>
    </row>
    <row r="104" spans="11:15" x14ac:dyDescent="0.2">
      <c r="K104"/>
      <c r="L104"/>
      <c r="M104"/>
      <c r="N104"/>
      <c r="O104"/>
    </row>
    <row r="105" spans="11:15" x14ac:dyDescent="0.2">
      <c r="K105"/>
      <c r="L105"/>
      <c r="M105"/>
      <c r="N105"/>
      <c r="O105"/>
    </row>
    <row r="106" spans="11:15" x14ac:dyDescent="0.2">
      <c r="K106"/>
      <c r="L106"/>
      <c r="M106"/>
      <c r="N106"/>
      <c r="O106"/>
    </row>
    <row r="107" spans="11:15" x14ac:dyDescent="0.2">
      <c r="K107"/>
      <c r="L107"/>
      <c r="M107"/>
      <c r="N107"/>
      <c r="O107"/>
    </row>
    <row r="108" spans="11:15" x14ac:dyDescent="0.2">
      <c r="K108"/>
      <c r="L108"/>
      <c r="M108"/>
      <c r="N108"/>
      <c r="O108"/>
    </row>
    <row r="109" spans="11:15" x14ac:dyDescent="0.2">
      <c r="K109"/>
      <c r="L109"/>
      <c r="M109"/>
      <c r="N109"/>
      <c r="O109"/>
    </row>
    <row r="110" spans="11:15" x14ac:dyDescent="0.2">
      <c r="K110"/>
      <c r="L110"/>
      <c r="M110"/>
      <c r="N110"/>
      <c r="O110"/>
    </row>
    <row r="111" spans="11:15" x14ac:dyDescent="0.2">
      <c r="K111"/>
      <c r="L111"/>
      <c r="M111"/>
      <c r="N111"/>
      <c r="O111"/>
    </row>
    <row r="112" spans="11:15" x14ac:dyDescent="0.2">
      <c r="K112"/>
      <c r="L112"/>
      <c r="M112"/>
      <c r="N112"/>
      <c r="O112"/>
    </row>
    <row r="113" spans="11:15" x14ac:dyDescent="0.2">
      <c r="K113"/>
      <c r="L113"/>
      <c r="M113"/>
      <c r="N113"/>
      <c r="O113"/>
    </row>
    <row r="114" spans="11:15" x14ac:dyDescent="0.2">
      <c r="K114"/>
      <c r="L114"/>
      <c r="M114"/>
      <c r="N114"/>
      <c r="O114"/>
    </row>
    <row r="115" spans="11:15" x14ac:dyDescent="0.2">
      <c r="K115"/>
      <c r="L115"/>
      <c r="M115"/>
      <c r="N115"/>
      <c r="O115"/>
    </row>
    <row r="116" spans="11:15" x14ac:dyDescent="0.2">
      <c r="K116"/>
      <c r="L116"/>
      <c r="M116"/>
      <c r="N116"/>
      <c r="O116"/>
    </row>
    <row r="117" spans="11:15" x14ac:dyDescent="0.2">
      <c r="K117"/>
      <c r="L117"/>
      <c r="M117"/>
      <c r="N117"/>
      <c r="O117"/>
    </row>
    <row r="118" spans="11:15" x14ac:dyDescent="0.2">
      <c r="K118"/>
      <c r="L118"/>
      <c r="M118"/>
      <c r="N118"/>
      <c r="O118"/>
    </row>
    <row r="119" spans="11:15" x14ac:dyDescent="0.2">
      <c r="K119"/>
      <c r="L119"/>
      <c r="M119"/>
      <c r="N119"/>
      <c r="O119"/>
    </row>
    <row r="120" spans="11:15" x14ac:dyDescent="0.2">
      <c r="K120"/>
      <c r="L120"/>
      <c r="M120"/>
      <c r="N120"/>
      <c r="O120"/>
    </row>
    <row r="121" spans="11:15" x14ac:dyDescent="0.2">
      <c r="K121"/>
      <c r="L121"/>
      <c r="M121"/>
      <c r="N121"/>
      <c r="O121"/>
    </row>
    <row r="122" spans="11:15" x14ac:dyDescent="0.2">
      <c r="K122"/>
      <c r="L122"/>
      <c r="M122"/>
      <c r="N122"/>
      <c r="O122"/>
    </row>
    <row r="123" spans="11:15" x14ac:dyDescent="0.2">
      <c r="K123"/>
      <c r="L123"/>
      <c r="M123"/>
      <c r="N123"/>
      <c r="O123"/>
    </row>
    <row r="124" spans="11:15" x14ac:dyDescent="0.2">
      <c r="K124"/>
      <c r="L124"/>
      <c r="M124"/>
      <c r="N124"/>
      <c r="O124"/>
    </row>
    <row r="125" spans="11:15" x14ac:dyDescent="0.2">
      <c r="K125"/>
      <c r="L125"/>
      <c r="M125"/>
      <c r="N125"/>
      <c r="O125"/>
    </row>
    <row r="126" spans="11:15" x14ac:dyDescent="0.2">
      <c r="K126"/>
      <c r="L126"/>
      <c r="M126"/>
      <c r="N126"/>
      <c r="O126"/>
    </row>
    <row r="127" spans="11:15" x14ac:dyDescent="0.2">
      <c r="K127"/>
      <c r="L127"/>
      <c r="M127"/>
      <c r="N127"/>
      <c r="O127"/>
    </row>
    <row r="128" spans="11:15" x14ac:dyDescent="0.2">
      <c r="K128"/>
      <c r="L128"/>
      <c r="M128"/>
      <c r="N128"/>
      <c r="O128"/>
    </row>
    <row r="129" spans="11:15" x14ac:dyDescent="0.2">
      <c r="K129"/>
      <c r="L129"/>
      <c r="M129"/>
      <c r="N129"/>
      <c r="O129"/>
    </row>
    <row r="130" spans="11:15" x14ac:dyDescent="0.2">
      <c r="K130"/>
      <c r="L130"/>
      <c r="M130"/>
      <c r="N130"/>
      <c r="O130"/>
    </row>
    <row r="131" spans="11:15" x14ac:dyDescent="0.2">
      <c r="K131"/>
      <c r="L131"/>
      <c r="M131"/>
      <c r="N131"/>
      <c r="O131"/>
    </row>
    <row r="132" spans="11:15" x14ac:dyDescent="0.2">
      <c r="K132"/>
      <c r="L132"/>
      <c r="M132"/>
      <c r="N132"/>
      <c r="O132"/>
    </row>
    <row r="133" spans="11:15" x14ac:dyDescent="0.2">
      <c r="K133"/>
      <c r="L133"/>
      <c r="M133"/>
      <c r="N133"/>
      <c r="O133"/>
    </row>
    <row r="134" spans="11:15" x14ac:dyDescent="0.2">
      <c r="K134"/>
      <c r="L134"/>
      <c r="M134"/>
      <c r="N134"/>
      <c r="O134"/>
    </row>
    <row r="135" spans="11:15" x14ac:dyDescent="0.2">
      <c r="K135"/>
      <c r="L135"/>
      <c r="M135"/>
      <c r="N135"/>
      <c r="O135"/>
    </row>
    <row r="136" spans="11:15" x14ac:dyDescent="0.2">
      <c r="K136"/>
      <c r="L136"/>
      <c r="M136"/>
      <c r="N136"/>
      <c r="O136"/>
    </row>
    <row r="137" spans="11:15" x14ac:dyDescent="0.2">
      <c r="K137"/>
      <c r="L137"/>
      <c r="M137"/>
      <c r="N137"/>
      <c r="O137"/>
    </row>
    <row r="138" spans="11:15" x14ac:dyDescent="0.2">
      <c r="K138"/>
      <c r="L138"/>
      <c r="M138"/>
      <c r="N138"/>
      <c r="O138"/>
    </row>
    <row r="139" spans="11:15" x14ac:dyDescent="0.2">
      <c r="K139"/>
      <c r="L139"/>
      <c r="M139"/>
      <c r="N139"/>
      <c r="O139"/>
    </row>
    <row r="140" spans="11:15" x14ac:dyDescent="0.2">
      <c r="K140"/>
      <c r="L140"/>
      <c r="M140"/>
      <c r="N140"/>
      <c r="O140"/>
    </row>
    <row r="141" spans="11:15" x14ac:dyDescent="0.2">
      <c r="K141"/>
      <c r="L141"/>
      <c r="M141"/>
      <c r="N141"/>
      <c r="O141"/>
    </row>
    <row r="142" spans="11:15" x14ac:dyDescent="0.2">
      <c r="K142"/>
      <c r="L142"/>
      <c r="M142"/>
      <c r="N142"/>
      <c r="O142"/>
    </row>
    <row r="143" spans="11:15" x14ac:dyDescent="0.2">
      <c r="K143"/>
      <c r="L143"/>
      <c r="M143"/>
      <c r="N143"/>
      <c r="O143"/>
    </row>
    <row r="144" spans="11:15" x14ac:dyDescent="0.2">
      <c r="K144"/>
      <c r="L144"/>
      <c r="M144"/>
      <c r="N144"/>
      <c r="O144"/>
    </row>
    <row r="145" spans="11:15" x14ac:dyDescent="0.2">
      <c r="K145"/>
      <c r="L145"/>
      <c r="M145"/>
      <c r="N145"/>
      <c r="O145"/>
    </row>
    <row r="146" spans="11:15" x14ac:dyDescent="0.2">
      <c r="K146"/>
      <c r="L146"/>
      <c r="M146"/>
      <c r="N146"/>
      <c r="O146"/>
    </row>
    <row r="147" spans="11:15" x14ac:dyDescent="0.2">
      <c r="K147"/>
      <c r="L147"/>
      <c r="M147"/>
      <c r="N147"/>
      <c r="O147"/>
    </row>
    <row r="148" spans="11:15" x14ac:dyDescent="0.2">
      <c r="K148"/>
      <c r="L148"/>
      <c r="M148"/>
      <c r="N148"/>
      <c r="O148"/>
    </row>
    <row r="149" spans="11:15" x14ac:dyDescent="0.2">
      <c r="K149"/>
      <c r="L149"/>
      <c r="M149"/>
      <c r="N149"/>
      <c r="O149"/>
    </row>
    <row r="150" spans="11:15" x14ac:dyDescent="0.2">
      <c r="K150"/>
      <c r="L150"/>
      <c r="M150"/>
      <c r="N150"/>
      <c r="O150"/>
    </row>
    <row r="151" spans="11:15" x14ac:dyDescent="0.2">
      <c r="K151"/>
      <c r="L151"/>
      <c r="M151"/>
      <c r="N151"/>
      <c r="O151"/>
    </row>
    <row r="152" spans="11:15" x14ac:dyDescent="0.2">
      <c r="K152"/>
      <c r="L152"/>
      <c r="M152"/>
      <c r="N152"/>
      <c r="O152"/>
    </row>
    <row r="153" spans="11:15" x14ac:dyDescent="0.2">
      <c r="K153"/>
      <c r="L153"/>
      <c r="M153"/>
      <c r="N153"/>
      <c r="O153"/>
    </row>
    <row r="154" spans="11:15" x14ac:dyDescent="0.2">
      <c r="K154"/>
      <c r="L154"/>
      <c r="M154"/>
      <c r="N154"/>
      <c r="O154"/>
    </row>
    <row r="155" spans="11:15" x14ac:dyDescent="0.2">
      <c r="K155"/>
      <c r="L155"/>
      <c r="M155"/>
      <c r="N155"/>
      <c r="O155"/>
    </row>
    <row r="156" spans="11:15" x14ac:dyDescent="0.2">
      <c r="K156"/>
      <c r="L156"/>
      <c r="M156"/>
      <c r="N156"/>
      <c r="O156"/>
    </row>
    <row r="157" spans="11:15" x14ac:dyDescent="0.2">
      <c r="K157"/>
      <c r="L157"/>
      <c r="M157"/>
      <c r="N157"/>
      <c r="O157"/>
    </row>
    <row r="158" spans="11:15" x14ac:dyDescent="0.2">
      <c r="K158"/>
      <c r="L158"/>
      <c r="M158"/>
      <c r="N158"/>
      <c r="O158"/>
    </row>
    <row r="159" spans="11:15" x14ac:dyDescent="0.2">
      <c r="K159"/>
      <c r="L159"/>
      <c r="M159"/>
      <c r="N159"/>
      <c r="O159"/>
    </row>
    <row r="160" spans="11:15" x14ac:dyDescent="0.2">
      <c r="K160"/>
      <c r="L160"/>
      <c r="M160"/>
      <c r="N160"/>
      <c r="O160"/>
    </row>
    <row r="161" spans="11:15" x14ac:dyDescent="0.2">
      <c r="K161"/>
      <c r="L161"/>
      <c r="M161"/>
      <c r="N161"/>
      <c r="O161"/>
    </row>
    <row r="162" spans="11:15" x14ac:dyDescent="0.2">
      <c r="K162"/>
      <c r="L162"/>
      <c r="M162"/>
      <c r="N162"/>
      <c r="O162"/>
    </row>
    <row r="163" spans="11:15" x14ac:dyDescent="0.2">
      <c r="K163"/>
      <c r="L163"/>
      <c r="M163"/>
      <c r="N163"/>
      <c r="O163"/>
    </row>
    <row r="164" spans="11:15" x14ac:dyDescent="0.2">
      <c r="K164"/>
      <c r="L164"/>
      <c r="M164"/>
      <c r="N164"/>
      <c r="O164"/>
    </row>
    <row r="165" spans="11:15" x14ac:dyDescent="0.2">
      <c r="K165"/>
      <c r="L165"/>
      <c r="M165"/>
      <c r="N165"/>
      <c r="O165"/>
    </row>
    <row r="166" spans="11:15" x14ac:dyDescent="0.2">
      <c r="K166"/>
      <c r="L166"/>
      <c r="M166"/>
      <c r="N166"/>
      <c r="O166"/>
    </row>
    <row r="167" spans="11:15" x14ac:dyDescent="0.2">
      <c r="K167"/>
      <c r="L167"/>
      <c r="M167"/>
      <c r="N167"/>
      <c r="O167"/>
    </row>
    <row r="168" spans="11:15" x14ac:dyDescent="0.2">
      <c r="K168"/>
      <c r="L168"/>
      <c r="M168"/>
      <c r="N168"/>
      <c r="O168"/>
    </row>
    <row r="169" spans="11:15" x14ac:dyDescent="0.2">
      <c r="K169"/>
      <c r="L169"/>
      <c r="M169"/>
      <c r="N169"/>
      <c r="O169"/>
    </row>
    <row r="170" spans="11:15" x14ac:dyDescent="0.2">
      <c r="K170"/>
      <c r="L170"/>
      <c r="M170"/>
      <c r="N170"/>
      <c r="O170"/>
    </row>
    <row r="171" spans="11:15" x14ac:dyDescent="0.2">
      <c r="K171"/>
      <c r="L171"/>
      <c r="M171"/>
      <c r="N171"/>
      <c r="O171"/>
    </row>
    <row r="172" spans="11:15" x14ac:dyDescent="0.2">
      <c r="K172"/>
      <c r="L172"/>
      <c r="M172"/>
      <c r="N172"/>
      <c r="O172"/>
    </row>
    <row r="173" spans="11:15" x14ac:dyDescent="0.2">
      <c r="K173"/>
      <c r="L173"/>
      <c r="M173"/>
      <c r="N173"/>
      <c r="O173"/>
    </row>
    <row r="174" spans="11:15" x14ac:dyDescent="0.2">
      <c r="K174"/>
      <c r="L174"/>
      <c r="M174"/>
      <c r="N174"/>
      <c r="O174"/>
    </row>
    <row r="175" spans="11:15" x14ac:dyDescent="0.2">
      <c r="K175"/>
      <c r="L175"/>
      <c r="M175"/>
      <c r="N175"/>
      <c r="O175"/>
    </row>
    <row r="176" spans="11:15" x14ac:dyDescent="0.2">
      <c r="K176"/>
      <c r="L176"/>
      <c r="M176"/>
      <c r="N176"/>
      <c r="O176"/>
    </row>
    <row r="177" spans="11:15" x14ac:dyDescent="0.2">
      <c r="K177"/>
      <c r="L177"/>
      <c r="M177"/>
      <c r="N177"/>
      <c r="O177"/>
    </row>
    <row r="178" spans="11:15" x14ac:dyDescent="0.2">
      <c r="K178"/>
      <c r="L178"/>
      <c r="M178"/>
      <c r="N178"/>
      <c r="O178"/>
    </row>
    <row r="179" spans="11:15" x14ac:dyDescent="0.2">
      <c r="K179"/>
      <c r="L179"/>
      <c r="M179"/>
      <c r="N179"/>
      <c r="O179"/>
    </row>
    <row r="180" spans="11:15" x14ac:dyDescent="0.2">
      <c r="K180"/>
      <c r="L180"/>
      <c r="M180"/>
      <c r="N180"/>
      <c r="O180"/>
    </row>
    <row r="181" spans="11:15" x14ac:dyDescent="0.2">
      <c r="K181"/>
      <c r="L181"/>
      <c r="M181"/>
      <c r="N181"/>
      <c r="O181"/>
    </row>
    <row r="182" spans="11:15" x14ac:dyDescent="0.2">
      <c r="K182"/>
      <c r="L182"/>
      <c r="M182"/>
      <c r="N182"/>
      <c r="O182"/>
    </row>
    <row r="183" spans="11:15" x14ac:dyDescent="0.2">
      <c r="K183"/>
      <c r="L183"/>
      <c r="M183"/>
      <c r="N183"/>
      <c r="O183"/>
    </row>
    <row r="184" spans="11:15" x14ac:dyDescent="0.2">
      <c r="K184"/>
      <c r="L184"/>
      <c r="M184"/>
      <c r="N184"/>
      <c r="O184"/>
    </row>
    <row r="185" spans="11:15" x14ac:dyDescent="0.2">
      <c r="K185"/>
      <c r="L185"/>
      <c r="M185"/>
      <c r="N185"/>
      <c r="O185"/>
    </row>
    <row r="186" spans="11:15" x14ac:dyDescent="0.2">
      <c r="K186"/>
      <c r="L186"/>
      <c r="M186"/>
      <c r="N186"/>
      <c r="O186"/>
    </row>
    <row r="187" spans="11:15" x14ac:dyDescent="0.2">
      <c r="K187"/>
      <c r="L187"/>
      <c r="M187"/>
      <c r="N187"/>
      <c r="O187"/>
    </row>
    <row r="188" spans="11:15" x14ac:dyDescent="0.2">
      <c r="K188"/>
      <c r="L188"/>
      <c r="M188"/>
      <c r="N188"/>
      <c r="O188"/>
    </row>
    <row r="189" spans="11:15" x14ac:dyDescent="0.2">
      <c r="K189"/>
      <c r="L189"/>
      <c r="M189"/>
      <c r="N189"/>
      <c r="O189"/>
    </row>
    <row r="190" spans="11:15" x14ac:dyDescent="0.2">
      <c r="K190"/>
      <c r="L190"/>
      <c r="M190"/>
      <c r="N190"/>
      <c r="O190"/>
    </row>
    <row r="191" spans="11:15" x14ac:dyDescent="0.2">
      <c r="K191"/>
      <c r="L191"/>
      <c r="M191"/>
      <c r="N191"/>
      <c r="O191"/>
    </row>
    <row r="192" spans="11:15" x14ac:dyDescent="0.2">
      <c r="K192"/>
      <c r="L192"/>
      <c r="M192"/>
      <c r="N192"/>
      <c r="O192"/>
    </row>
    <row r="193" spans="11:15" x14ac:dyDescent="0.2">
      <c r="K193"/>
      <c r="L193"/>
      <c r="M193"/>
      <c r="N193"/>
      <c r="O193"/>
    </row>
    <row r="194" spans="11:15" x14ac:dyDescent="0.2">
      <c r="K194"/>
      <c r="L194"/>
      <c r="M194"/>
      <c r="N194"/>
      <c r="O194"/>
    </row>
    <row r="195" spans="11:15" x14ac:dyDescent="0.2">
      <c r="K195"/>
      <c r="L195"/>
      <c r="M195"/>
      <c r="N195"/>
      <c r="O195"/>
    </row>
    <row r="196" spans="11:15" x14ac:dyDescent="0.2">
      <c r="K196"/>
      <c r="L196"/>
      <c r="M196"/>
      <c r="N196"/>
      <c r="O196"/>
    </row>
    <row r="197" spans="11:15" x14ac:dyDescent="0.2">
      <c r="K197"/>
      <c r="L197"/>
      <c r="M197"/>
      <c r="N197"/>
      <c r="O197"/>
    </row>
    <row r="198" spans="11:15" x14ac:dyDescent="0.2">
      <c r="K198"/>
      <c r="L198"/>
      <c r="M198"/>
      <c r="N198"/>
      <c r="O198"/>
    </row>
    <row r="199" spans="11:15" x14ac:dyDescent="0.2">
      <c r="K199"/>
      <c r="L199"/>
      <c r="M199"/>
      <c r="N199"/>
      <c r="O199"/>
    </row>
    <row r="200" spans="11:15" x14ac:dyDescent="0.2">
      <c r="K200"/>
      <c r="L200"/>
      <c r="M200"/>
      <c r="N200"/>
      <c r="O200"/>
    </row>
    <row r="201" spans="11:15" x14ac:dyDescent="0.2">
      <c r="K201"/>
      <c r="L201"/>
      <c r="M201"/>
      <c r="N201"/>
      <c r="O201"/>
    </row>
    <row r="202" spans="11:15" x14ac:dyDescent="0.2">
      <c r="K202"/>
      <c r="L202"/>
      <c r="M202"/>
      <c r="N202"/>
      <c r="O202"/>
    </row>
    <row r="203" spans="11:15" x14ac:dyDescent="0.2">
      <c r="K203"/>
      <c r="L203"/>
      <c r="M203"/>
      <c r="N203"/>
      <c r="O203"/>
    </row>
    <row r="204" spans="11:15" x14ac:dyDescent="0.2">
      <c r="K204"/>
      <c r="L204"/>
      <c r="M204"/>
      <c r="N204"/>
      <c r="O204"/>
    </row>
    <row r="205" spans="11:15" x14ac:dyDescent="0.2">
      <c r="K205"/>
      <c r="L205"/>
      <c r="M205"/>
      <c r="N205"/>
      <c r="O205"/>
    </row>
    <row r="206" spans="11:15" x14ac:dyDescent="0.2">
      <c r="K206"/>
      <c r="L206"/>
      <c r="M206"/>
      <c r="N206"/>
      <c r="O206"/>
    </row>
    <row r="207" spans="11:15" x14ac:dyDescent="0.2">
      <c r="K207"/>
      <c r="L207"/>
      <c r="M207"/>
      <c r="N207"/>
      <c r="O207"/>
    </row>
    <row r="208" spans="11:15" x14ac:dyDescent="0.2">
      <c r="K208"/>
      <c r="L208"/>
      <c r="M208"/>
      <c r="N208"/>
      <c r="O208"/>
    </row>
    <row r="209" spans="11:15" x14ac:dyDescent="0.2">
      <c r="K209"/>
      <c r="L209"/>
      <c r="M209"/>
      <c r="N209"/>
      <c r="O209"/>
    </row>
    <row r="210" spans="11:15" x14ac:dyDescent="0.2">
      <c r="K210"/>
      <c r="L210"/>
      <c r="M210"/>
      <c r="N210"/>
      <c r="O210"/>
    </row>
    <row r="211" spans="11:15" x14ac:dyDescent="0.2">
      <c r="K211"/>
      <c r="L211"/>
      <c r="M211"/>
      <c r="N211"/>
      <c r="O211"/>
    </row>
    <row r="212" spans="11:15" x14ac:dyDescent="0.2">
      <c r="K212"/>
      <c r="L212"/>
      <c r="M212"/>
      <c r="N212"/>
      <c r="O212"/>
    </row>
    <row r="213" spans="11:15" x14ac:dyDescent="0.2">
      <c r="K213"/>
      <c r="L213"/>
      <c r="M213"/>
      <c r="N213"/>
    </row>
    <row r="214" spans="11:15" x14ac:dyDescent="0.2">
      <c r="K214"/>
      <c r="L214"/>
      <c r="M214"/>
      <c r="N214"/>
    </row>
    <row r="215" spans="11:15" x14ac:dyDescent="0.2">
      <c r="K215"/>
      <c r="L215"/>
      <c r="M215"/>
      <c r="N215"/>
    </row>
    <row r="216" spans="11:15" x14ac:dyDescent="0.2">
      <c r="K216"/>
      <c r="L216"/>
      <c r="M216"/>
      <c r="N216"/>
    </row>
    <row r="217" spans="11:15" x14ac:dyDescent="0.2">
      <c r="K217"/>
      <c r="L217"/>
      <c r="M217"/>
      <c r="N217"/>
    </row>
    <row r="218" spans="11:15" x14ac:dyDescent="0.2">
      <c r="K218"/>
      <c r="L218"/>
      <c r="M218"/>
      <c r="N218"/>
    </row>
    <row r="219" spans="11:15" x14ac:dyDescent="0.2">
      <c r="K219"/>
      <c r="L219"/>
      <c r="M219"/>
      <c r="N219"/>
    </row>
    <row r="220" spans="11:15" x14ac:dyDescent="0.2">
      <c r="K220"/>
      <c r="L220"/>
      <c r="M220"/>
      <c r="N220"/>
    </row>
    <row r="221" spans="11:15" x14ac:dyDescent="0.2">
      <c r="K221"/>
      <c r="L221"/>
      <c r="M221"/>
      <c r="N221"/>
    </row>
    <row r="222" spans="11:15" x14ac:dyDescent="0.2">
      <c r="K222"/>
      <c r="L222"/>
      <c r="M222"/>
      <c r="N222"/>
    </row>
    <row r="223" spans="11:15" x14ac:dyDescent="0.2">
      <c r="K223"/>
      <c r="L223"/>
      <c r="M223"/>
      <c r="N223"/>
    </row>
    <row r="224" spans="11:15" x14ac:dyDescent="0.2">
      <c r="K224"/>
      <c r="L224"/>
      <c r="M224"/>
      <c r="N224"/>
    </row>
    <row r="225" spans="11:14" x14ac:dyDescent="0.2">
      <c r="K225"/>
      <c r="L225"/>
      <c r="M225"/>
      <c r="N225"/>
    </row>
    <row r="226" spans="11:14" x14ac:dyDescent="0.2">
      <c r="K226"/>
      <c r="L226"/>
      <c r="M226"/>
      <c r="N226"/>
    </row>
    <row r="227" spans="11:14" x14ac:dyDescent="0.2">
      <c r="K227"/>
      <c r="L227"/>
      <c r="M227"/>
      <c r="N227"/>
    </row>
    <row r="228" spans="11:14" x14ac:dyDescent="0.2">
      <c r="K228"/>
      <c r="L228"/>
      <c r="M228"/>
      <c r="N228"/>
    </row>
    <row r="229" spans="11:14" x14ac:dyDescent="0.2">
      <c r="K229"/>
      <c r="L229"/>
      <c r="M229"/>
      <c r="N229"/>
    </row>
    <row r="230" spans="11:14" x14ac:dyDescent="0.2">
      <c r="K230"/>
      <c r="L230"/>
      <c r="M230"/>
      <c r="N230"/>
    </row>
    <row r="231" spans="11:14" x14ac:dyDescent="0.2">
      <c r="K231"/>
      <c r="L231"/>
      <c r="M231"/>
      <c r="N231"/>
    </row>
    <row r="232" spans="11:14" x14ac:dyDescent="0.2">
      <c r="K232"/>
      <c r="L232"/>
      <c r="M232"/>
      <c r="N232"/>
    </row>
    <row r="233" spans="11:14" x14ac:dyDescent="0.2">
      <c r="K233"/>
      <c r="L233"/>
      <c r="M233"/>
      <c r="N233"/>
    </row>
    <row r="234" spans="11:14" x14ac:dyDescent="0.2">
      <c r="K234"/>
      <c r="L234"/>
      <c r="M234"/>
      <c r="N234"/>
    </row>
    <row r="235" spans="11:14" x14ac:dyDescent="0.2">
      <c r="K235"/>
      <c r="L235"/>
      <c r="M235"/>
      <c r="N235"/>
    </row>
    <row r="236" spans="11:14" x14ac:dyDescent="0.2">
      <c r="K236"/>
      <c r="L236"/>
      <c r="M236"/>
      <c r="N236"/>
    </row>
    <row r="237" spans="11:14" x14ac:dyDescent="0.2">
      <c r="K237"/>
      <c r="L237"/>
      <c r="M237"/>
    </row>
    <row r="238" spans="11:14" x14ac:dyDescent="0.2">
      <c r="K238"/>
      <c r="L238"/>
      <c r="M238"/>
    </row>
    <row r="239" spans="11:14" x14ac:dyDescent="0.2">
      <c r="K239"/>
      <c r="L239"/>
      <c r="M239"/>
    </row>
    <row r="240" spans="11:14" x14ac:dyDescent="0.2">
      <c r="K240"/>
      <c r="L240"/>
      <c r="M240"/>
    </row>
    <row r="241" spans="11:13" x14ac:dyDescent="0.2">
      <c r="K241"/>
      <c r="L241"/>
      <c r="M241"/>
    </row>
    <row r="242" spans="11:13" x14ac:dyDescent="0.2">
      <c r="K242"/>
      <c r="L242"/>
      <c r="M242"/>
    </row>
    <row r="243" spans="11:13" x14ac:dyDescent="0.2">
      <c r="K243"/>
      <c r="L243"/>
      <c r="M243"/>
    </row>
    <row r="244" spans="11:13" x14ac:dyDescent="0.2">
      <c r="K244"/>
      <c r="L244"/>
      <c r="M244"/>
    </row>
    <row r="245" spans="11:13" x14ac:dyDescent="0.2">
      <c r="K245"/>
      <c r="L245"/>
      <c r="M245"/>
    </row>
    <row r="246" spans="11:13" x14ac:dyDescent="0.2">
      <c r="K246"/>
      <c r="L246"/>
      <c r="M246"/>
    </row>
    <row r="247" spans="11:13" x14ac:dyDescent="0.2">
      <c r="K247"/>
      <c r="L247"/>
      <c r="M247"/>
    </row>
    <row r="248" spans="11:13" x14ac:dyDescent="0.2">
      <c r="K248"/>
      <c r="L248"/>
      <c r="M248"/>
    </row>
    <row r="249" spans="11:13" x14ac:dyDescent="0.2">
      <c r="K249"/>
      <c r="L249"/>
      <c r="M249"/>
    </row>
    <row r="250" spans="11:13" x14ac:dyDescent="0.2">
      <c r="K250"/>
      <c r="L250"/>
      <c r="M250"/>
    </row>
    <row r="251" spans="11:13" x14ac:dyDescent="0.2">
      <c r="K251"/>
      <c r="L251"/>
      <c r="M251"/>
    </row>
    <row r="252" spans="11:13" x14ac:dyDescent="0.2">
      <c r="K252"/>
      <c r="L252"/>
      <c r="M252"/>
    </row>
    <row r="253" spans="11:13" x14ac:dyDescent="0.2">
      <c r="K253"/>
      <c r="L253"/>
      <c r="M253"/>
    </row>
    <row r="254" spans="11:13" x14ac:dyDescent="0.2">
      <c r="K254"/>
      <c r="L254"/>
      <c r="M254"/>
    </row>
    <row r="255" spans="11:13" x14ac:dyDescent="0.2">
      <c r="K255"/>
      <c r="L255"/>
      <c r="M255"/>
    </row>
    <row r="256" spans="11:13" x14ac:dyDescent="0.2">
      <c r="K256"/>
      <c r="L256"/>
      <c r="M256"/>
    </row>
    <row r="257" spans="11:13" x14ac:dyDescent="0.2">
      <c r="K257"/>
      <c r="L257"/>
      <c r="M257"/>
    </row>
    <row r="258" spans="11:13" x14ac:dyDescent="0.2">
      <c r="K258"/>
      <c r="L258"/>
      <c r="M258"/>
    </row>
    <row r="259" spans="11:13" x14ac:dyDescent="0.2">
      <c r="K259"/>
      <c r="L259"/>
      <c r="M259"/>
    </row>
    <row r="260" spans="11:13" x14ac:dyDescent="0.2">
      <c r="K260"/>
      <c r="L260"/>
      <c r="M260"/>
    </row>
    <row r="261" spans="11:13" x14ac:dyDescent="0.2">
      <c r="K261"/>
      <c r="L261"/>
      <c r="M261"/>
    </row>
    <row r="262" spans="11:13" x14ac:dyDescent="0.2">
      <c r="K262"/>
      <c r="L262"/>
      <c r="M262"/>
    </row>
    <row r="263" spans="11:13" x14ac:dyDescent="0.2">
      <c r="K263"/>
      <c r="L263"/>
      <c r="M263"/>
    </row>
    <row r="264" spans="11:13" x14ac:dyDescent="0.2">
      <c r="K264"/>
      <c r="L264"/>
      <c r="M264"/>
    </row>
    <row r="265" spans="11:13" x14ac:dyDescent="0.2">
      <c r="K265"/>
      <c r="L265"/>
      <c r="M265"/>
    </row>
    <row r="266" spans="11:13" x14ac:dyDescent="0.2">
      <c r="K266"/>
      <c r="L266"/>
      <c r="M266"/>
    </row>
    <row r="267" spans="11:13" x14ac:dyDescent="0.2">
      <c r="K267"/>
      <c r="L267"/>
      <c r="M267"/>
    </row>
    <row r="268" spans="11:13" x14ac:dyDescent="0.2">
      <c r="K268"/>
      <c r="L268"/>
      <c r="M268"/>
    </row>
    <row r="269" spans="11:13" x14ac:dyDescent="0.2">
      <c r="K269"/>
      <c r="L269"/>
      <c r="M269"/>
    </row>
    <row r="270" spans="11:13" x14ac:dyDescent="0.2">
      <c r="K270"/>
      <c r="L270"/>
      <c r="M270"/>
    </row>
    <row r="271" spans="11:13" x14ac:dyDescent="0.2">
      <c r="K271"/>
      <c r="L271"/>
      <c r="M271"/>
    </row>
    <row r="272" spans="11:13" x14ac:dyDescent="0.2">
      <c r="K272"/>
      <c r="L272"/>
      <c r="M272"/>
    </row>
    <row r="273" spans="11:13" x14ac:dyDescent="0.2">
      <c r="K273"/>
      <c r="L273"/>
      <c r="M273"/>
    </row>
    <row r="274" spans="11:13" x14ac:dyDescent="0.2">
      <c r="K274"/>
      <c r="L274"/>
      <c r="M274"/>
    </row>
    <row r="275" spans="11:13" x14ac:dyDescent="0.2">
      <c r="K275"/>
      <c r="L275"/>
      <c r="M275"/>
    </row>
    <row r="276" spans="11:13" x14ac:dyDescent="0.2">
      <c r="K276"/>
      <c r="L276"/>
      <c r="M276"/>
    </row>
    <row r="277" spans="11:13" x14ac:dyDescent="0.2">
      <c r="K277"/>
      <c r="L277"/>
      <c r="M277"/>
    </row>
    <row r="278" spans="11:13" x14ac:dyDescent="0.2">
      <c r="K278"/>
      <c r="L278"/>
      <c r="M278"/>
    </row>
    <row r="279" spans="11:13" x14ac:dyDescent="0.2">
      <c r="K279"/>
      <c r="L279"/>
      <c r="M279"/>
    </row>
    <row r="280" spans="11:13" x14ac:dyDescent="0.2">
      <c r="K280"/>
      <c r="L280"/>
      <c r="M280"/>
    </row>
    <row r="281" spans="11:13" x14ac:dyDescent="0.2">
      <c r="K281"/>
      <c r="L281"/>
      <c r="M281"/>
    </row>
    <row r="282" spans="11:13" x14ac:dyDescent="0.2">
      <c r="K282"/>
      <c r="L282"/>
      <c r="M282"/>
    </row>
    <row r="283" spans="11:13" x14ac:dyDescent="0.2">
      <c r="K283"/>
      <c r="L283"/>
      <c r="M283"/>
    </row>
    <row r="284" spans="11:13" x14ac:dyDescent="0.2">
      <c r="K284"/>
      <c r="L284"/>
      <c r="M284"/>
    </row>
    <row r="285" spans="11:13" x14ac:dyDescent="0.2">
      <c r="K285"/>
      <c r="L285"/>
      <c r="M285"/>
    </row>
    <row r="286" spans="11:13" x14ac:dyDescent="0.2">
      <c r="K286"/>
      <c r="L286"/>
      <c r="M286"/>
    </row>
    <row r="287" spans="11:13" x14ac:dyDescent="0.2">
      <c r="K287"/>
      <c r="L287"/>
      <c r="M287"/>
    </row>
    <row r="288" spans="11:13" x14ac:dyDescent="0.2">
      <c r="K288"/>
      <c r="L288"/>
      <c r="M288"/>
    </row>
    <row r="289" spans="11:13" x14ac:dyDescent="0.2">
      <c r="K289"/>
      <c r="L289"/>
      <c r="M289"/>
    </row>
    <row r="290" spans="11:13" x14ac:dyDescent="0.2">
      <c r="K290"/>
      <c r="L290"/>
      <c r="M290"/>
    </row>
    <row r="291" spans="11:13" x14ac:dyDescent="0.2">
      <c r="K291"/>
      <c r="L291"/>
      <c r="M291"/>
    </row>
    <row r="292" spans="11:13" x14ac:dyDescent="0.2">
      <c r="K292"/>
      <c r="L292"/>
      <c r="M292"/>
    </row>
    <row r="293" spans="11:13" x14ac:dyDescent="0.2">
      <c r="K293"/>
      <c r="L293"/>
      <c r="M293"/>
    </row>
    <row r="294" spans="11:13" x14ac:dyDescent="0.2">
      <c r="K294"/>
      <c r="L294"/>
      <c r="M294"/>
    </row>
    <row r="295" spans="11:13" x14ac:dyDescent="0.2">
      <c r="K295"/>
      <c r="L295"/>
      <c r="M295"/>
    </row>
    <row r="296" spans="11:13" x14ac:dyDescent="0.2">
      <c r="K296"/>
      <c r="L296"/>
      <c r="M296"/>
    </row>
    <row r="297" spans="11:13" x14ac:dyDescent="0.2">
      <c r="K297"/>
      <c r="L297"/>
      <c r="M297"/>
    </row>
    <row r="298" spans="11:13" x14ac:dyDescent="0.2">
      <c r="K298"/>
      <c r="L298"/>
      <c r="M298"/>
    </row>
    <row r="299" spans="11:13" x14ac:dyDescent="0.2">
      <c r="K299"/>
      <c r="L299"/>
      <c r="M299"/>
    </row>
    <row r="300" spans="11:13" x14ac:dyDescent="0.2">
      <c r="K300"/>
      <c r="L300"/>
      <c r="M300"/>
    </row>
    <row r="301" spans="11:13" x14ac:dyDescent="0.2">
      <c r="K301"/>
      <c r="L301"/>
      <c r="M301"/>
    </row>
    <row r="302" spans="11:13" x14ac:dyDescent="0.2">
      <c r="K302"/>
      <c r="L302"/>
      <c r="M302"/>
    </row>
    <row r="303" spans="11:13" x14ac:dyDescent="0.2">
      <c r="K303"/>
      <c r="L303"/>
      <c r="M303"/>
    </row>
    <row r="304" spans="11:13" x14ac:dyDescent="0.2">
      <c r="K304"/>
      <c r="L304"/>
      <c r="M304"/>
    </row>
    <row r="305" spans="11:13" x14ac:dyDescent="0.2">
      <c r="K305"/>
      <c r="L305"/>
      <c r="M305"/>
    </row>
    <row r="306" spans="11:13" x14ac:dyDescent="0.2">
      <c r="K306"/>
      <c r="L306"/>
      <c r="M306"/>
    </row>
    <row r="307" spans="11:13" x14ac:dyDescent="0.2">
      <c r="K307"/>
      <c r="L307"/>
      <c r="M307"/>
    </row>
    <row r="308" spans="11:13" x14ac:dyDescent="0.2">
      <c r="K308"/>
      <c r="L308"/>
      <c r="M308"/>
    </row>
    <row r="309" spans="11:13" x14ac:dyDescent="0.2">
      <c r="K309"/>
      <c r="L309"/>
      <c r="M309"/>
    </row>
    <row r="310" spans="11:13" x14ac:dyDescent="0.2">
      <c r="K310"/>
      <c r="L310"/>
      <c r="M310"/>
    </row>
    <row r="311" spans="11:13" x14ac:dyDescent="0.2">
      <c r="K311"/>
      <c r="L311"/>
      <c r="M311"/>
    </row>
    <row r="312" spans="11:13" x14ac:dyDescent="0.2">
      <c r="K312"/>
      <c r="L312"/>
      <c r="M312"/>
    </row>
    <row r="313" spans="11:13" x14ac:dyDescent="0.2">
      <c r="K313"/>
      <c r="L313"/>
      <c r="M313"/>
    </row>
    <row r="314" spans="11:13" x14ac:dyDescent="0.2">
      <c r="K314"/>
      <c r="L314"/>
      <c r="M314"/>
    </row>
    <row r="315" spans="11:13" x14ac:dyDescent="0.2">
      <c r="K315"/>
      <c r="L315"/>
      <c r="M315"/>
    </row>
    <row r="316" spans="11:13" x14ac:dyDescent="0.2">
      <c r="K316"/>
      <c r="L316"/>
      <c r="M316"/>
    </row>
    <row r="317" spans="11:13" x14ac:dyDescent="0.2">
      <c r="K317"/>
      <c r="L317"/>
      <c r="M317"/>
    </row>
    <row r="318" spans="11:13" x14ac:dyDescent="0.2">
      <c r="K318"/>
      <c r="L318"/>
      <c r="M318"/>
    </row>
    <row r="319" spans="11:13" x14ac:dyDescent="0.2">
      <c r="K319"/>
      <c r="L319"/>
      <c r="M319"/>
    </row>
    <row r="320" spans="11:13" x14ac:dyDescent="0.2">
      <c r="K320"/>
      <c r="L320"/>
      <c r="M320"/>
    </row>
    <row r="321" spans="11:13" x14ac:dyDescent="0.2">
      <c r="K321"/>
      <c r="L321"/>
      <c r="M321"/>
    </row>
    <row r="322" spans="11:13" x14ac:dyDescent="0.2">
      <c r="K322"/>
      <c r="L322"/>
      <c r="M322"/>
    </row>
    <row r="323" spans="11:13" x14ac:dyDescent="0.2">
      <c r="K323"/>
      <c r="L323"/>
      <c r="M323"/>
    </row>
    <row r="324" spans="11:13" x14ac:dyDescent="0.2">
      <c r="K324"/>
      <c r="L324"/>
      <c r="M324"/>
    </row>
    <row r="325" spans="11:13" x14ac:dyDescent="0.2">
      <c r="K325"/>
      <c r="L325"/>
      <c r="M325"/>
    </row>
    <row r="326" spans="11:13" x14ac:dyDescent="0.2">
      <c r="K326"/>
      <c r="L326"/>
      <c r="M326"/>
    </row>
    <row r="327" spans="11:13" x14ac:dyDescent="0.2">
      <c r="K327"/>
      <c r="L327"/>
      <c r="M327"/>
    </row>
    <row r="328" spans="11:13" x14ac:dyDescent="0.2">
      <c r="K328"/>
      <c r="L328"/>
      <c r="M328"/>
    </row>
    <row r="329" spans="11:13" x14ac:dyDescent="0.2">
      <c r="K329"/>
      <c r="L329"/>
      <c r="M329"/>
    </row>
    <row r="330" spans="11:13" x14ac:dyDescent="0.2">
      <c r="K330"/>
      <c r="L330"/>
      <c r="M330"/>
    </row>
    <row r="331" spans="11:13" x14ac:dyDescent="0.2">
      <c r="K331"/>
      <c r="L331"/>
      <c r="M331"/>
    </row>
    <row r="332" spans="11:13" x14ac:dyDescent="0.2">
      <c r="K332"/>
      <c r="L332"/>
      <c r="M332"/>
    </row>
    <row r="333" spans="11:13" x14ac:dyDescent="0.2">
      <c r="K333"/>
      <c r="L333"/>
      <c r="M333"/>
    </row>
    <row r="334" spans="11:13" x14ac:dyDescent="0.2">
      <c r="K334"/>
      <c r="L334"/>
      <c r="M334"/>
    </row>
    <row r="335" spans="11:13" x14ac:dyDescent="0.2">
      <c r="K335"/>
      <c r="L335"/>
      <c r="M335"/>
    </row>
    <row r="336" spans="11:13" x14ac:dyDescent="0.2">
      <c r="K336"/>
      <c r="L336"/>
      <c r="M336"/>
    </row>
    <row r="337" spans="11:13" x14ac:dyDescent="0.2">
      <c r="K337"/>
      <c r="L337"/>
      <c r="M337"/>
    </row>
    <row r="338" spans="11:13" x14ac:dyDescent="0.2">
      <c r="K338"/>
      <c r="L338"/>
      <c r="M338"/>
    </row>
    <row r="339" spans="11:13" x14ac:dyDescent="0.2">
      <c r="K339"/>
      <c r="L339"/>
      <c r="M339"/>
    </row>
    <row r="340" spans="11:13" x14ac:dyDescent="0.2">
      <c r="K340"/>
      <c r="L340"/>
      <c r="M340"/>
    </row>
    <row r="341" spans="11:13" x14ac:dyDescent="0.2">
      <c r="K341"/>
      <c r="L341"/>
      <c r="M341"/>
    </row>
    <row r="342" spans="11:13" x14ac:dyDescent="0.2">
      <c r="K342"/>
      <c r="L342"/>
      <c r="M342"/>
    </row>
    <row r="343" spans="11:13" x14ac:dyDescent="0.2">
      <c r="K343"/>
      <c r="L343"/>
      <c r="M343"/>
    </row>
    <row r="344" spans="11:13" x14ac:dyDescent="0.2">
      <c r="K344"/>
      <c r="L344"/>
      <c r="M344"/>
    </row>
    <row r="345" spans="11:13" x14ac:dyDescent="0.2">
      <c r="K345"/>
      <c r="L345"/>
      <c r="M345"/>
    </row>
    <row r="346" spans="11:13" x14ac:dyDescent="0.2">
      <c r="K346"/>
      <c r="L346"/>
      <c r="M346"/>
    </row>
    <row r="347" spans="11:13" x14ac:dyDescent="0.2">
      <c r="K347"/>
      <c r="L347"/>
      <c r="M347"/>
    </row>
    <row r="348" spans="11:13" x14ac:dyDescent="0.2">
      <c r="K348"/>
      <c r="L348"/>
      <c r="M348"/>
    </row>
    <row r="349" spans="11:13" x14ac:dyDescent="0.2">
      <c r="K349"/>
      <c r="L349"/>
      <c r="M349"/>
    </row>
    <row r="350" spans="11:13" x14ac:dyDescent="0.2">
      <c r="K350"/>
      <c r="L350"/>
      <c r="M350"/>
    </row>
    <row r="351" spans="11:13" x14ac:dyDescent="0.2">
      <c r="K351"/>
      <c r="L351"/>
      <c r="M351"/>
    </row>
    <row r="352" spans="11:13" x14ac:dyDescent="0.2">
      <c r="K352"/>
      <c r="L352"/>
      <c r="M352"/>
    </row>
    <row r="353" spans="11:13" x14ac:dyDescent="0.2">
      <c r="K353"/>
      <c r="L353"/>
      <c r="M353"/>
    </row>
    <row r="354" spans="11:13" x14ac:dyDescent="0.2">
      <c r="K354"/>
      <c r="L354"/>
      <c r="M354"/>
    </row>
    <row r="355" spans="11:13" x14ac:dyDescent="0.2">
      <c r="K355"/>
      <c r="L355"/>
      <c r="M355"/>
    </row>
    <row r="356" spans="11:13" x14ac:dyDescent="0.2">
      <c r="K356"/>
      <c r="L356"/>
      <c r="M356"/>
    </row>
    <row r="357" spans="11:13" x14ac:dyDescent="0.2">
      <c r="K357"/>
      <c r="L357"/>
      <c r="M357"/>
    </row>
    <row r="358" spans="11:13" x14ac:dyDescent="0.2">
      <c r="K358"/>
      <c r="L358"/>
      <c r="M358"/>
    </row>
    <row r="359" spans="11:13" x14ac:dyDescent="0.2">
      <c r="K359"/>
      <c r="L359"/>
      <c r="M359"/>
    </row>
    <row r="360" spans="11:13" x14ac:dyDescent="0.2">
      <c r="K360"/>
      <c r="L360"/>
      <c r="M360"/>
    </row>
    <row r="361" spans="11:13" x14ac:dyDescent="0.2">
      <c r="K361"/>
      <c r="L361"/>
      <c r="M361"/>
    </row>
    <row r="362" spans="11:13" x14ac:dyDescent="0.2">
      <c r="K362"/>
      <c r="L362"/>
      <c r="M362"/>
    </row>
    <row r="363" spans="11:13" x14ac:dyDescent="0.2">
      <c r="K363"/>
      <c r="L363"/>
      <c r="M363"/>
    </row>
    <row r="364" spans="11:13" x14ac:dyDescent="0.2">
      <c r="K364"/>
      <c r="L364"/>
      <c r="M364"/>
    </row>
    <row r="365" spans="11:13" x14ac:dyDescent="0.2">
      <c r="K365"/>
      <c r="L365"/>
      <c r="M365"/>
    </row>
    <row r="366" spans="11:13" x14ac:dyDescent="0.2">
      <c r="K366"/>
      <c r="L366"/>
      <c r="M366"/>
    </row>
    <row r="367" spans="11:13" x14ac:dyDescent="0.2">
      <c r="K367"/>
      <c r="L367"/>
      <c r="M367"/>
    </row>
    <row r="368" spans="11:13" x14ac:dyDescent="0.2">
      <c r="K368"/>
      <c r="L368"/>
      <c r="M368"/>
    </row>
    <row r="369" spans="11:13" x14ac:dyDescent="0.2">
      <c r="K369"/>
      <c r="L369"/>
      <c r="M369"/>
    </row>
    <row r="370" spans="11:13" x14ac:dyDescent="0.2">
      <c r="K370"/>
      <c r="L370"/>
      <c r="M370"/>
    </row>
    <row r="371" spans="11:13" x14ac:dyDescent="0.2">
      <c r="K371"/>
      <c r="L371"/>
      <c r="M371"/>
    </row>
    <row r="372" spans="11:13" x14ac:dyDescent="0.2">
      <c r="K372"/>
      <c r="L372"/>
      <c r="M372"/>
    </row>
    <row r="373" spans="11:13" x14ac:dyDescent="0.2">
      <c r="K373"/>
      <c r="L373"/>
      <c r="M373"/>
    </row>
    <row r="374" spans="11:13" x14ac:dyDescent="0.2">
      <c r="K374"/>
      <c r="L374"/>
      <c r="M374"/>
    </row>
    <row r="375" spans="11:13" x14ac:dyDescent="0.2">
      <c r="K375"/>
      <c r="L375"/>
      <c r="M375"/>
    </row>
    <row r="376" spans="11:13" x14ac:dyDescent="0.2">
      <c r="K376"/>
      <c r="L376"/>
      <c r="M376"/>
    </row>
    <row r="377" spans="11:13" x14ac:dyDescent="0.2">
      <c r="K377"/>
      <c r="L377"/>
      <c r="M377"/>
    </row>
    <row r="378" spans="11:13" x14ac:dyDescent="0.2">
      <c r="K378"/>
      <c r="L378"/>
      <c r="M378"/>
    </row>
    <row r="379" spans="11:13" x14ac:dyDescent="0.2">
      <c r="K379"/>
      <c r="L379"/>
      <c r="M379"/>
    </row>
    <row r="380" spans="11:13" x14ac:dyDescent="0.2">
      <c r="K380"/>
      <c r="L380"/>
      <c r="M380"/>
    </row>
    <row r="381" spans="11:13" x14ac:dyDescent="0.2">
      <c r="K381"/>
      <c r="L381"/>
      <c r="M381"/>
    </row>
    <row r="382" spans="11:13" x14ac:dyDescent="0.2">
      <c r="K382"/>
      <c r="L382"/>
      <c r="M382"/>
    </row>
    <row r="383" spans="11:13" x14ac:dyDescent="0.2">
      <c r="K383"/>
      <c r="L383"/>
      <c r="M383"/>
    </row>
    <row r="384" spans="11:13" x14ac:dyDescent="0.2">
      <c r="K384"/>
      <c r="L384"/>
      <c r="M384"/>
    </row>
    <row r="385" spans="11:13" x14ac:dyDescent="0.2">
      <c r="K385"/>
      <c r="L385"/>
      <c r="M385"/>
    </row>
    <row r="386" spans="11:13" x14ac:dyDescent="0.2">
      <c r="K386"/>
      <c r="L386"/>
      <c r="M386"/>
    </row>
    <row r="387" spans="11:13" x14ac:dyDescent="0.2">
      <c r="K387"/>
      <c r="L387"/>
      <c r="M387"/>
    </row>
    <row r="388" spans="11:13" x14ac:dyDescent="0.2">
      <c r="K388"/>
      <c r="L388"/>
      <c r="M388"/>
    </row>
    <row r="389" spans="11:13" x14ac:dyDescent="0.2">
      <c r="K389"/>
      <c r="L389"/>
      <c r="M389"/>
    </row>
    <row r="390" spans="11:13" x14ac:dyDescent="0.2">
      <c r="K390"/>
      <c r="L390"/>
      <c r="M390"/>
    </row>
    <row r="391" spans="11:13" x14ac:dyDescent="0.2">
      <c r="K391"/>
      <c r="L391"/>
      <c r="M391"/>
    </row>
    <row r="392" spans="11:13" x14ac:dyDescent="0.2">
      <c r="K392"/>
      <c r="L392"/>
      <c r="M392"/>
    </row>
    <row r="393" spans="11:13" x14ac:dyDescent="0.2">
      <c r="K393"/>
      <c r="L393"/>
      <c r="M393"/>
    </row>
    <row r="394" spans="11:13" x14ac:dyDescent="0.2">
      <c r="K394"/>
      <c r="L394"/>
      <c r="M394"/>
    </row>
    <row r="395" spans="11:13" x14ac:dyDescent="0.2">
      <c r="K395"/>
      <c r="L395"/>
      <c r="M395"/>
    </row>
    <row r="396" spans="11:13" x14ac:dyDescent="0.2">
      <c r="K396"/>
      <c r="L396"/>
      <c r="M396"/>
    </row>
    <row r="397" spans="11:13" x14ac:dyDescent="0.2">
      <c r="K397"/>
      <c r="L397"/>
      <c r="M397"/>
    </row>
    <row r="398" spans="11:13" x14ac:dyDescent="0.2">
      <c r="K398"/>
      <c r="L398"/>
      <c r="M398"/>
    </row>
    <row r="399" spans="11:13" x14ac:dyDescent="0.2">
      <c r="K399"/>
      <c r="L399"/>
      <c r="M399"/>
    </row>
    <row r="400" spans="11:13" x14ac:dyDescent="0.2">
      <c r="K400"/>
      <c r="L400"/>
      <c r="M400"/>
    </row>
    <row r="401" spans="11:13" x14ac:dyDescent="0.2">
      <c r="K401"/>
      <c r="L401"/>
      <c r="M401"/>
    </row>
    <row r="402" spans="11:13" x14ac:dyDescent="0.2">
      <c r="K402"/>
      <c r="L402"/>
      <c r="M402"/>
    </row>
    <row r="403" spans="11:13" x14ac:dyDescent="0.2">
      <c r="K403"/>
      <c r="L403"/>
      <c r="M403"/>
    </row>
    <row r="404" spans="11:13" x14ac:dyDescent="0.2">
      <c r="K404"/>
      <c r="L404"/>
      <c r="M404"/>
    </row>
    <row r="405" spans="11:13" x14ac:dyDescent="0.2">
      <c r="K405"/>
      <c r="L405"/>
      <c r="M405"/>
    </row>
    <row r="406" spans="11:13" x14ac:dyDescent="0.2">
      <c r="K406"/>
      <c r="L406"/>
      <c r="M406"/>
    </row>
    <row r="407" spans="11:13" x14ac:dyDescent="0.2">
      <c r="K407"/>
      <c r="L407"/>
      <c r="M407"/>
    </row>
    <row r="408" spans="11:13" x14ac:dyDescent="0.2">
      <c r="K408"/>
      <c r="L408"/>
      <c r="M408"/>
    </row>
    <row r="409" spans="11:13" x14ac:dyDescent="0.2">
      <c r="K409"/>
      <c r="L409"/>
      <c r="M409"/>
    </row>
    <row r="410" spans="11:13" x14ac:dyDescent="0.2">
      <c r="K410"/>
      <c r="L410"/>
      <c r="M410"/>
    </row>
    <row r="411" spans="11:13" x14ac:dyDescent="0.2">
      <c r="K411"/>
      <c r="L411"/>
      <c r="M411"/>
    </row>
    <row r="412" spans="11:13" x14ac:dyDescent="0.2">
      <c r="K412"/>
      <c r="L412"/>
      <c r="M412"/>
    </row>
    <row r="413" spans="11:13" x14ac:dyDescent="0.2">
      <c r="K413"/>
      <c r="L413"/>
      <c r="M413"/>
    </row>
    <row r="414" spans="11:13" x14ac:dyDescent="0.2">
      <c r="K414"/>
      <c r="L414"/>
      <c r="M414"/>
    </row>
    <row r="415" spans="11:13" x14ac:dyDescent="0.2">
      <c r="K415"/>
      <c r="L415"/>
      <c r="M415"/>
    </row>
    <row r="416" spans="11:13" x14ac:dyDescent="0.2">
      <c r="K416"/>
      <c r="L416"/>
      <c r="M416"/>
    </row>
    <row r="417" spans="11:13" x14ac:dyDescent="0.2">
      <c r="K417"/>
      <c r="L417"/>
      <c r="M417"/>
    </row>
    <row r="418" spans="11:13" x14ac:dyDescent="0.2">
      <c r="K418"/>
      <c r="L418"/>
      <c r="M418"/>
    </row>
    <row r="419" spans="11:13" x14ac:dyDescent="0.2">
      <c r="K419"/>
      <c r="L419"/>
      <c r="M419"/>
    </row>
    <row r="420" spans="11:13" x14ac:dyDescent="0.2">
      <c r="K420"/>
      <c r="L420"/>
      <c r="M420"/>
    </row>
    <row r="421" spans="11:13" x14ac:dyDescent="0.2">
      <c r="K421"/>
      <c r="L421"/>
      <c r="M421"/>
    </row>
    <row r="422" spans="11:13" x14ac:dyDescent="0.2">
      <c r="K422"/>
      <c r="L422"/>
      <c r="M422"/>
    </row>
    <row r="423" spans="11:13" x14ac:dyDescent="0.2">
      <c r="K423"/>
      <c r="L423"/>
      <c r="M423"/>
    </row>
    <row r="424" spans="11:13" x14ac:dyDescent="0.2">
      <c r="K424"/>
      <c r="L424"/>
      <c r="M424"/>
    </row>
    <row r="425" spans="11:13" x14ac:dyDescent="0.2">
      <c r="K425"/>
      <c r="L425"/>
      <c r="M425"/>
    </row>
    <row r="426" spans="11:13" x14ac:dyDescent="0.2">
      <c r="K426"/>
      <c r="L426"/>
      <c r="M426"/>
    </row>
    <row r="427" spans="11:13" x14ac:dyDescent="0.2">
      <c r="K427"/>
      <c r="L427"/>
      <c r="M427"/>
    </row>
  </sheetData>
  <mergeCells count="8">
    <mergeCell ref="A12:D12"/>
    <mergeCell ref="E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6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38" bestFit="1" customWidth="1"/>
    <col min="2" max="2" width="10.5703125" style="39" customWidth="1"/>
    <col min="3" max="3" width="10.85546875" style="39" customWidth="1"/>
    <col min="4" max="4" width="11" style="40" customWidth="1"/>
    <col min="5" max="5" width="10.7109375" style="38" customWidth="1"/>
    <col min="6" max="6" width="10.85546875" style="38" customWidth="1"/>
    <col min="7" max="7" width="11" style="38" customWidth="1"/>
    <col min="8" max="8" width="10.5703125" style="38" customWidth="1"/>
    <col min="9" max="9" width="11.28515625" style="31" customWidth="1"/>
    <col min="10" max="10" width="10.7109375" style="31" customWidth="1"/>
    <col min="11" max="11" width="11.7109375" style="31" customWidth="1"/>
    <col min="12" max="12" width="16.7109375" style="31" customWidth="1"/>
    <col min="13" max="13" width="13" style="31" customWidth="1"/>
    <col min="14" max="14" width="13.28515625" style="31" customWidth="1"/>
    <col min="15" max="15" width="14.140625" style="31" customWidth="1"/>
    <col min="16" max="16" width="13" style="31" customWidth="1"/>
    <col min="17" max="17" width="13.28515625" style="31" customWidth="1"/>
    <col min="18" max="18" width="13.85546875" style="31" customWidth="1"/>
    <col min="19" max="19" width="14.28515625" style="31" customWidth="1"/>
    <col min="20" max="20" width="13.5703125" style="31" customWidth="1"/>
    <col min="21" max="21" width="14.42578125" style="31" customWidth="1"/>
    <col min="22" max="22" width="12.85546875" style="31" customWidth="1"/>
    <col min="23" max="23" width="13.5703125" style="31" customWidth="1"/>
    <col min="24" max="24" width="13.140625" style="31" customWidth="1"/>
    <col min="25" max="25" width="11.7109375" style="31" customWidth="1"/>
    <col min="26" max="16384" width="9.140625" style="31"/>
  </cols>
  <sheetData>
    <row r="1" spans="1:25" ht="15.75" customHeight="1" x14ac:dyDescent="0.2">
      <c r="A1" s="60" t="s">
        <v>51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 ht="44.2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 ht="19.5" customHeight="1" x14ac:dyDescent="0.2">
      <c r="A3" s="31"/>
      <c r="B3" s="31"/>
      <c r="C3" s="31"/>
      <c r="D3" s="31"/>
      <c r="E3" s="31"/>
      <c r="F3" s="31"/>
      <c r="G3" s="31"/>
      <c r="H3" s="31"/>
    </row>
    <row r="4" spans="1:25" ht="21.75" customHeight="1" x14ac:dyDescent="0.2">
      <c r="A4" s="31"/>
      <c r="B4" s="61">
        <f>НЕРЕГ!C4</f>
        <v>46266</v>
      </c>
      <c r="C4" s="61"/>
      <c r="D4" s="31"/>
      <c r="E4" s="31"/>
      <c r="F4" s="31"/>
      <c r="G4" s="31"/>
      <c r="H4" s="31"/>
      <c r="M4" s="62" t="s">
        <v>14</v>
      </c>
      <c r="N4" s="62"/>
      <c r="O4" s="62"/>
    </row>
    <row r="5" spans="1:25" x14ac:dyDescent="0.2">
      <c r="A5" s="6"/>
      <c r="B5" s="6"/>
      <c r="C5" s="6"/>
      <c r="D5" s="6"/>
      <c r="E5" s="6"/>
      <c r="F5" s="6"/>
      <c r="G5" s="6"/>
      <c r="H5" s="6"/>
    </row>
    <row r="6" spans="1:25" x14ac:dyDescent="0.2">
      <c r="A6" s="63" t="s">
        <v>15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5" ht="24" customHeight="1" x14ac:dyDescent="0.2">
      <c r="A7" s="59" t="s">
        <v>16</v>
      </c>
      <c r="B7" s="59" t="s">
        <v>17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</row>
    <row r="8" spans="1:25" ht="28.5" customHeight="1" x14ac:dyDescent="0.2">
      <c r="A8" s="59"/>
      <c r="B8" s="32" t="s">
        <v>18</v>
      </c>
      <c r="C8" s="32" t="s">
        <v>19</v>
      </c>
      <c r="D8" s="32" t="s">
        <v>20</v>
      </c>
      <c r="E8" s="32" t="s">
        <v>21</v>
      </c>
      <c r="F8" s="32" t="s">
        <v>22</v>
      </c>
      <c r="G8" s="32" t="s">
        <v>23</v>
      </c>
      <c r="H8" s="32" t="s">
        <v>24</v>
      </c>
      <c r="I8" s="32" t="s">
        <v>25</v>
      </c>
      <c r="J8" s="32" t="s">
        <v>26</v>
      </c>
      <c r="K8" s="32" t="s">
        <v>27</v>
      </c>
      <c r="L8" s="32" t="s">
        <v>28</v>
      </c>
      <c r="M8" s="32" t="s">
        <v>29</v>
      </c>
      <c r="N8" s="32" t="s">
        <v>30</v>
      </c>
      <c r="O8" s="32" t="s">
        <v>31</v>
      </c>
      <c r="P8" s="32" t="s">
        <v>32</v>
      </c>
      <c r="Q8" s="32" t="s">
        <v>33</v>
      </c>
      <c r="R8" s="32" t="s">
        <v>34</v>
      </c>
      <c r="S8" s="32" t="s">
        <v>35</v>
      </c>
      <c r="T8" s="32" t="s">
        <v>36</v>
      </c>
      <c r="U8" s="32" t="s">
        <v>37</v>
      </c>
      <c r="V8" s="32" t="s">
        <v>38</v>
      </c>
      <c r="W8" s="32" t="s">
        <v>39</v>
      </c>
      <c r="X8" s="32" t="s">
        <v>40</v>
      </c>
      <c r="Y8" s="32" t="s">
        <v>41</v>
      </c>
    </row>
    <row r="9" spans="1:25" x14ac:dyDescent="0.2">
      <c r="A9" s="33">
        <v>1</v>
      </c>
      <c r="B9" s="34">
        <v>4.5105399999999998</v>
      </c>
      <c r="C9" s="34">
        <v>4.4932100000000004</v>
      </c>
      <c r="D9" s="34">
        <v>4.4647500000000004</v>
      </c>
      <c r="E9" s="34">
        <v>4.4651500000000004</v>
      </c>
      <c r="F9" s="34">
        <v>4.46821</v>
      </c>
      <c r="G9" s="34">
        <v>4.5271699999999999</v>
      </c>
      <c r="H9" s="34">
        <v>4.5744100000000003</v>
      </c>
      <c r="I9" s="34">
        <v>4.7404500000000001</v>
      </c>
      <c r="J9" s="34">
        <v>4.9340999999999999</v>
      </c>
      <c r="K9" s="34">
        <v>5.0156099999999997</v>
      </c>
      <c r="L9" s="34">
        <v>4.9923599999999997</v>
      </c>
      <c r="M9" s="34">
        <v>4.9915799999999999</v>
      </c>
      <c r="N9" s="34">
        <v>4.9620699999999998</v>
      </c>
      <c r="O9" s="34">
        <v>5.0060900000000004</v>
      </c>
      <c r="P9" s="34">
        <v>5.0272699999999997</v>
      </c>
      <c r="Q9" s="34">
        <v>5.0748600000000001</v>
      </c>
      <c r="R9" s="34">
        <v>5.0576999999999996</v>
      </c>
      <c r="S9" s="34">
        <v>5.0245199999999999</v>
      </c>
      <c r="T9" s="34">
        <v>4.9842399999999998</v>
      </c>
      <c r="U9" s="34">
        <v>4.9176599999999997</v>
      </c>
      <c r="V9" s="34">
        <v>4.6868499999999997</v>
      </c>
      <c r="W9" s="34">
        <v>4.6932700000000001</v>
      </c>
      <c r="X9" s="34">
        <v>4.5881400000000001</v>
      </c>
      <c r="Y9" s="34">
        <v>4.5363499999999997</v>
      </c>
    </row>
    <row r="10" spans="1:25" x14ac:dyDescent="0.2">
      <c r="A10" s="33">
        <v>2</v>
      </c>
      <c r="B10" s="34">
        <v>4.5317100000000003</v>
      </c>
      <c r="C10" s="34">
        <v>4.4554299999999998</v>
      </c>
      <c r="D10" s="34">
        <v>4.3673599999999997</v>
      </c>
      <c r="E10" s="34">
        <v>4.3507999999999996</v>
      </c>
      <c r="F10" s="34">
        <v>4.4765699999999997</v>
      </c>
      <c r="G10" s="34">
        <v>4.5569100000000002</v>
      </c>
      <c r="H10" s="34">
        <v>4.6878299999999999</v>
      </c>
      <c r="I10" s="34">
        <v>4.9284600000000003</v>
      </c>
      <c r="J10" s="34">
        <v>5.21739</v>
      </c>
      <c r="K10" s="34">
        <v>5.3419699999999999</v>
      </c>
      <c r="L10" s="34">
        <v>5.3364599999999998</v>
      </c>
      <c r="M10" s="34">
        <v>5.3150700000000004</v>
      </c>
      <c r="N10" s="34">
        <v>5.2063899999999999</v>
      </c>
      <c r="O10" s="34">
        <v>5.2566100000000002</v>
      </c>
      <c r="P10" s="34">
        <v>5.2331300000000001</v>
      </c>
      <c r="Q10" s="34">
        <v>5.2614400000000003</v>
      </c>
      <c r="R10" s="34">
        <v>5.2791600000000001</v>
      </c>
      <c r="S10" s="34">
        <v>5.3499299999999996</v>
      </c>
      <c r="T10" s="34">
        <v>5.4073500000000001</v>
      </c>
      <c r="U10" s="34">
        <v>5.2858900000000002</v>
      </c>
      <c r="V10" s="34">
        <v>5.0683499999999997</v>
      </c>
      <c r="W10" s="34">
        <v>5.0122799999999996</v>
      </c>
      <c r="X10" s="34">
        <v>4.7118700000000002</v>
      </c>
      <c r="Y10" s="34">
        <v>4.58026</v>
      </c>
    </row>
    <row r="11" spans="1:25" x14ac:dyDescent="0.2">
      <c r="A11" s="33">
        <v>3</v>
      </c>
      <c r="B11" s="34">
        <v>4.5258700000000003</v>
      </c>
      <c r="C11" s="34">
        <v>4.4800000000000004</v>
      </c>
      <c r="D11" s="34">
        <v>4.4407100000000002</v>
      </c>
      <c r="E11" s="34">
        <v>4.4562600000000003</v>
      </c>
      <c r="F11" s="34">
        <v>4.4951800000000004</v>
      </c>
      <c r="G11" s="34">
        <v>4.5410500000000003</v>
      </c>
      <c r="H11" s="34">
        <v>4.6423300000000003</v>
      </c>
      <c r="I11" s="34">
        <v>4.76783</v>
      </c>
      <c r="J11" s="34">
        <v>4.95479</v>
      </c>
      <c r="K11" s="34">
        <v>5.01694</v>
      </c>
      <c r="L11" s="34">
        <v>5.0306800000000003</v>
      </c>
      <c r="M11" s="34">
        <v>5.0092999999999996</v>
      </c>
      <c r="N11" s="34">
        <v>4.9404199999999996</v>
      </c>
      <c r="O11" s="34">
        <v>4.9707699999999999</v>
      </c>
      <c r="P11" s="34">
        <v>4.9634799999999997</v>
      </c>
      <c r="Q11" s="34">
        <v>4.9800399999999998</v>
      </c>
      <c r="R11" s="34">
        <v>5.1117600000000003</v>
      </c>
      <c r="S11" s="34">
        <v>5.0883900000000004</v>
      </c>
      <c r="T11" s="34">
        <v>5.0779300000000003</v>
      </c>
      <c r="U11" s="34">
        <v>5.0382800000000003</v>
      </c>
      <c r="V11" s="34">
        <v>4.7945099999999998</v>
      </c>
      <c r="W11" s="34">
        <v>4.7243599999999999</v>
      </c>
      <c r="X11" s="34">
        <v>4.63734</v>
      </c>
      <c r="Y11" s="34">
        <v>4.61808</v>
      </c>
    </row>
    <row r="12" spans="1:25" x14ac:dyDescent="0.2">
      <c r="A12" s="33">
        <v>4</v>
      </c>
      <c r="B12" s="34">
        <v>4.5596699999999997</v>
      </c>
      <c r="C12" s="34">
        <v>4.5526</v>
      </c>
      <c r="D12" s="34">
        <v>4.5376599999999998</v>
      </c>
      <c r="E12" s="34">
        <v>4.5345300000000002</v>
      </c>
      <c r="F12" s="34">
        <v>4.5509599999999999</v>
      </c>
      <c r="G12" s="34">
        <v>4.6235099999999996</v>
      </c>
      <c r="H12" s="34">
        <v>4.6910800000000004</v>
      </c>
      <c r="I12" s="34">
        <v>4.80863</v>
      </c>
      <c r="J12" s="34">
        <v>4.9972799999999999</v>
      </c>
      <c r="K12" s="34">
        <v>5.0068400000000004</v>
      </c>
      <c r="L12" s="34">
        <v>4.98712</v>
      </c>
      <c r="M12" s="34">
        <v>5.0032300000000003</v>
      </c>
      <c r="N12" s="34">
        <v>4.9513600000000002</v>
      </c>
      <c r="O12" s="34">
        <v>4.9629799999999999</v>
      </c>
      <c r="P12" s="34">
        <v>4.9588799999999997</v>
      </c>
      <c r="Q12" s="34">
        <v>5.0162899999999997</v>
      </c>
      <c r="R12" s="34">
        <v>5.0903</v>
      </c>
      <c r="S12" s="34">
        <v>5.1381699999999997</v>
      </c>
      <c r="T12" s="34">
        <v>5.1189999999999998</v>
      </c>
      <c r="U12" s="34">
        <v>5.0753899999999996</v>
      </c>
      <c r="V12" s="34">
        <v>4.9850199999999996</v>
      </c>
      <c r="W12" s="34">
        <v>4.9605499999999996</v>
      </c>
      <c r="X12" s="34">
        <v>4.8913200000000003</v>
      </c>
      <c r="Y12" s="34">
        <v>4.7481799999999996</v>
      </c>
    </row>
    <row r="13" spans="1:25" x14ac:dyDescent="0.2">
      <c r="A13" s="33">
        <v>5</v>
      </c>
      <c r="B13" s="34">
        <v>4.67239</v>
      </c>
      <c r="C13" s="34">
        <v>4.6424300000000001</v>
      </c>
      <c r="D13" s="34">
        <v>4.6452900000000001</v>
      </c>
      <c r="E13" s="34">
        <v>4.6394900000000003</v>
      </c>
      <c r="F13" s="34">
        <v>4.6437900000000001</v>
      </c>
      <c r="G13" s="34">
        <v>4.6549800000000001</v>
      </c>
      <c r="H13" s="34">
        <v>4.6840799999999998</v>
      </c>
      <c r="I13" s="34">
        <v>4.8726000000000003</v>
      </c>
      <c r="J13" s="34">
        <v>5.1823399999999999</v>
      </c>
      <c r="K13" s="34">
        <v>5.2691100000000004</v>
      </c>
      <c r="L13" s="34">
        <v>5.2742399999999998</v>
      </c>
      <c r="M13" s="34">
        <v>5.2735900000000004</v>
      </c>
      <c r="N13" s="34">
        <v>5.2738899999999997</v>
      </c>
      <c r="O13" s="34">
        <v>5.2729200000000001</v>
      </c>
      <c r="P13" s="34">
        <v>5.2902300000000002</v>
      </c>
      <c r="Q13" s="34">
        <v>5.3085100000000001</v>
      </c>
      <c r="R13" s="34">
        <v>5.3270299999999997</v>
      </c>
      <c r="S13" s="34">
        <v>5.3304200000000002</v>
      </c>
      <c r="T13" s="34">
        <v>5.3207800000000001</v>
      </c>
      <c r="U13" s="34">
        <v>5.2795899999999998</v>
      </c>
      <c r="V13" s="34">
        <v>5.1948699999999999</v>
      </c>
      <c r="W13" s="34">
        <v>5.0933799999999998</v>
      </c>
      <c r="X13" s="34">
        <v>4.9301700000000004</v>
      </c>
      <c r="Y13" s="34">
        <v>4.8336300000000003</v>
      </c>
    </row>
    <row r="14" spans="1:25" x14ac:dyDescent="0.2">
      <c r="A14" s="33">
        <v>6</v>
      </c>
      <c r="B14" s="34">
        <v>4.6406200000000002</v>
      </c>
      <c r="C14" s="34">
        <v>4.5421699999999996</v>
      </c>
      <c r="D14" s="34">
        <v>4.5422200000000004</v>
      </c>
      <c r="E14" s="34">
        <v>4.5358700000000001</v>
      </c>
      <c r="F14" s="34">
        <v>4.5349000000000004</v>
      </c>
      <c r="G14" s="34">
        <v>4.5444300000000002</v>
      </c>
      <c r="H14" s="34">
        <v>4.6269499999999999</v>
      </c>
      <c r="I14" s="34">
        <v>4.7260400000000002</v>
      </c>
      <c r="J14" s="34">
        <v>4.9517600000000002</v>
      </c>
      <c r="K14" s="34">
        <v>5.0983200000000002</v>
      </c>
      <c r="L14" s="34">
        <v>5.10764</v>
      </c>
      <c r="M14" s="34">
        <v>5.11463</v>
      </c>
      <c r="N14" s="34">
        <v>5.1148600000000002</v>
      </c>
      <c r="O14" s="34">
        <v>5.1205699999999998</v>
      </c>
      <c r="P14" s="34">
        <v>5.1244899999999998</v>
      </c>
      <c r="Q14" s="34">
        <v>5.1190300000000004</v>
      </c>
      <c r="R14" s="34">
        <v>5.18466</v>
      </c>
      <c r="S14" s="34">
        <v>5.2331799999999999</v>
      </c>
      <c r="T14" s="34">
        <v>5.1883699999999999</v>
      </c>
      <c r="U14" s="34">
        <v>5.1660599999999999</v>
      </c>
      <c r="V14" s="34">
        <v>5.0139899999999997</v>
      </c>
      <c r="W14" s="34">
        <v>4.9283400000000004</v>
      </c>
      <c r="X14" s="34">
        <v>4.7880000000000003</v>
      </c>
      <c r="Y14" s="34">
        <v>4.6760599999999997</v>
      </c>
    </row>
    <row r="15" spans="1:25" x14ac:dyDescent="0.2">
      <c r="A15" s="33">
        <v>7</v>
      </c>
      <c r="B15" s="34">
        <v>4.5631000000000004</v>
      </c>
      <c r="C15" s="34">
        <v>4.5100600000000002</v>
      </c>
      <c r="D15" s="34">
        <v>4.47166</v>
      </c>
      <c r="E15" s="34">
        <v>4.4700499999999996</v>
      </c>
      <c r="F15" s="34">
        <v>4.5039999999999996</v>
      </c>
      <c r="G15" s="34">
        <v>4.5852000000000004</v>
      </c>
      <c r="H15" s="34">
        <v>4.6803900000000001</v>
      </c>
      <c r="I15" s="34">
        <v>4.9272200000000002</v>
      </c>
      <c r="J15" s="34">
        <v>5.0502399999999996</v>
      </c>
      <c r="K15" s="34">
        <v>5.0483099999999999</v>
      </c>
      <c r="L15" s="34">
        <v>5.0555500000000002</v>
      </c>
      <c r="M15" s="34">
        <v>5.0578700000000003</v>
      </c>
      <c r="N15" s="34">
        <v>5.0368000000000004</v>
      </c>
      <c r="O15" s="34">
        <v>5.1069000000000004</v>
      </c>
      <c r="P15" s="34">
        <v>5.0735099999999997</v>
      </c>
      <c r="Q15" s="34">
        <v>5.1332100000000001</v>
      </c>
      <c r="R15" s="34">
        <v>5.1415899999999999</v>
      </c>
      <c r="S15" s="34">
        <v>5.1420700000000004</v>
      </c>
      <c r="T15" s="34">
        <v>5.0510299999999999</v>
      </c>
      <c r="U15" s="34">
        <v>4.98081</v>
      </c>
      <c r="V15" s="34">
        <v>4.8834400000000002</v>
      </c>
      <c r="W15" s="34">
        <v>4.73637</v>
      </c>
      <c r="X15" s="34">
        <v>4.6423199999999998</v>
      </c>
      <c r="Y15" s="34">
        <v>4.5486000000000004</v>
      </c>
    </row>
    <row r="16" spans="1:25" s="35" customFormat="1" x14ac:dyDescent="0.2">
      <c r="A16" s="33">
        <v>8</v>
      </c>
      <c r="B16" s="34">
        <v>4.5232599999999996</v>
      </c>
      <c r="C16" s="34">
        <v>4.48698</v>
      </c>
      <c r="D16" s="34">
        <v>4.4559800000000003</v>
      </c>
      <c r="E16" s="34">
        <v>4.4851599999999996</v>
      </c>
      <c r="F16" s="34">
        <v>4.4940699999999998</v>
      </c>
      <c r="G16" s="34">
        <v>4.5509500000000003</v>
      </c>
      <c r="H16" s="34">
        <v>4.6897000000000002</v>
      </c>
      <c r="I16" s="34">
        <v>4.8925799999999997</v>
      </c>
      <c r="J16" s="34">
        <v>5.1097200000000003</v>
      </c>
      <c r="K16" s="34">
        <v>5.1562799999999998</v>
      </c>
      <c r="L16" s="34">
        <v>5.1687500000000002</v>
      </c>
      <c r="M16" s="34">
        <v>5.1867400000000004</v>
      </c>
      <c r="N16" s="34">
        <v>5.1573900000000004</v>
      </c>
      <c r="O16" s="34">
        <v>5.1343699999999997</v>
      </c>
      <c r="P16" s="34">
        <v>5.1197299999999997</v>
      </c>
      <c r="Q16" s="34">
        <v>5.1488500000000004</v>
      </c>
      <c r="R16" s="34">
        <v>5.1839199999999996</v>
      </c>
      <c r="S16" s="34">
        <v>5.1774800000000001</v>
      </c>
      <c r="T16" s="34">
        <v>5.1080300000000003</v>
      </c>
      <c r="U16" s="34">
        <v>5.0780700000000003</v>
      </c>
      <c r="V16" s="34">
        <v>4.9330499999999997</v>
      </c>
      <c r="W16" s="34">
        <v>4.6765800000000004</v>
      </c>
      <c r="X16" s="34">
        <v>4.6043200000000004</v>
      </c>
      <c r="Y16" s="34">
        <v>4.5328400000000002</v>
      </c>
    </row>
    <row r="17" spans="1:25" s="35" customFormat="1" x14ac:dyDescent="0.2">
      <c r="A17" s="33">
        <v>9</v>
      </c>
      <c r="B17" s="34">
        <v>4.5140000000000002</v>
      </c>
      <c r="C17" s="34">
        <v>4.47166</v>
      </c>
      <c r="D17" s="34">
        <v>4.4629200000000004</v>
      </c>
      <c r="E17" s="34">
        <v>4.4607799999999997</v>
      </c>
      <c r="F17" s="34">
        <v>4.4801000000000002</v>
      </c>
      <c r="G17" s="34">
        <v>4.52644</v>
      </c>
      <c r="H17" s="34">
        <v>4.6332599999999999</v>
      </c>
      <c r="I17" s="34">
        <v>4.7182500000000003</v>
      </c>
      <c r="J17" s="34">
        <v>4.9438700000000004</v>
      </c>
      <c r="K17" s="34">
        <v>5.0186200000000003</v>
      </c>
      <c r="L17" s="34">
        <v>5.0362799999999996</v>
      </c>
      <c r="M17" s="34">
        <v>5.0609700000000002</v>
      </c>
      <c r="N17" s="34">
        <v>5.0799500000000002</v>
      </c>
      <c r="O17" s="34">
        <v>5.1363899999999996</v>
      </c>
      <c r="P17" s="34">
        <v>5.0965600000000002</v>
      </c>
      <c r="Q17" s="34">
        <v>5.11015</v>
      </c>
      <c r="R17" s="34">
        <v>5.11822</v>
      </c>
      <c r="S17" s="34">
        <v>5.1307200000000002</v>
      </c>
      <c r="T17" s="34">
        <v>5.06175</v>
      </c>
      <c r="U17" s="34">
        <v>4.9477000000000002</v>
      </c>
      <c r="V17" s="34">
        <v>4.7042000000000002</v>
      </c>
      <c r="W17" s="34">
        <v>4.6666299999999996</v>
      </c>
      <c r="X17" s="34">
        <v>4.6082200000000002</v>
      </c>
      <c r="Y17" s="34">
        <v>4.53627</v>
      </c>
    </row>
    <row r="18" spans="1:25" s="35" customFormat="1" x14ac:dyDescent="0.2">
      <c r="A18" s="33">
        <v>10</v>
      </c>
      <c r="B18" s="34">
        <v>4.5118600000000004</v>
      </c>
      <c r="C18" s="34">
        <v>4.5054699999999999</v>
      </c>
      <c r="D18" s="34">
        <v>4.4689699999999997</v>
      </c>
      <c r="E18" s="34">
        <v>4.46821</v>
      </c>
      <c r="F18" s="34">
        <v>4.5084799999999996</v>
      </c>
      <c r="G18" s="34">
        <v>4.5249499999999996</v>
      </c>
      <c r="H18" s="34">
        <v>4.6213199999999999</v>
      </c>
      <c r="I18" s="34">
        <v>4.7057500000000001</v>
      </c>
      <c r="J18" s="34">
        <v>4.7155199999999997</v>
      </c>
      <c r="K18" s="34">
        <v>4.8705400000000001</v>
      </c>
      <c r="L18" s="34">
        <v>4.8871799999999999</v>
      </c>
      <c r="M18" s="34">
        <v>4.8795099999999998</v>
      </c>
      <c r="N18" s="34">
        <v>4.8961499999999996</v>
      </c>
      <c r="O18" s="34">
        <v>4.8961699999999997</v>
      </c>
      <c r="P18" s="34">
        <v>4.8917400000000004</v>
      </c>
      <c r="Q18" s="34">
        <v>4.8946800000000001</v>
      </c>
      <c r="R18" s="34">
        <v>4.9242800000000004</v>
      </c>
      <c r="S18" s="34">
        <v>4.9163300000000003</v>
      </c>
      <c r="T18" s="34">
        <v>4.87704</v>
      </c>
      <c r="U18" s="34">
        <v>4.7908499999999998</v>
      </c>
      <c r="V18" s="34">
        <v>4.6276599999999997</v>
      </c>
      <c r="W18" s="34">
        <v>4.5859300000000003</v>
      </c>
      <c r="X18" s="34">
        <v>4.51919</v>
      </c>
      <c r="Y18" s="34">
        <v>4.5156000000000001</v>
      </c>
    </row>
    <row r="19" spans="1:25" s="35" customFormat="1" x14ac:dyDescent="0.2">
      <c r="A19" s="33">
        <v>11</v>
      </c>
      <c r="B19" s="34">
        <v>4.5055500000000004</v>
      </c>
      <c r="C19" s="34">
        <v>4.4746600000000001</v>
      </c>
      <c r="D19" s="34">
        <v>4.4589999999999996</v>
      </c>
      <c r="E19" s="34">
        <v>4.4672700000000001</v>
      </c>
      <c r="F19" s="34">
        <v>4.5066899999999999</v>
      </c>
      <c r="G19" s="34">
        <v>4.5213299999999998</v>
      </c>
      <c r="H19" s="34">
        <v>4.6082799999999997</v>
      </c>
      <c r="I19" s="34">
        <v>4.6732699999999996</v>
      </c>
      <c r="J19" s="34">
        <v>4.7382900000000001</v>
      </c>
      <c r="K19" s="34">
        <v>4.8956499999999998</v>
      </c>
      <c r="L19" s="34">
        <v>4.90158</v>
      </c>
      <c r="M19" s="34">
        <v>4.8940299999999999</v>
      </c>
      <c r="N19" s="34">
        <v>4.9167899999999998</v>
      </c>
      <c r="O19" s="34">
        <v>4.9581</v>
      </c>
      <c r="P19" s="34">
        <v>4.9414899999999999</v>
      </c>
      <c r="Q19" s="34">
        <v>4.9614399999999996</v>
      </c>
      <c r="R19" s="34">
        <v>4.9983399999999998</v>
      </c>
      <c r="S19" s="34">
        <v>4.9658600000000002</v>
      </c>
      <c r="T19" s="34">
        <v>4.9167300000000003</v>
      </c>
      <c r="U19" s="34">
        <v>4.8976499999999996</v>
      </c>
      <c r="V19" s="34">
        <v>4.6689100000000003</v>
      </c>
      <c r="W19" s="34">
        <v>4.6355899999999997</v>
      </c>
      <c r="X19" s="34">
        <v>4.6000199999999998</v>
      </c>
      <c r="Y19" s="34">
        <v>4.5323599999999997</v>
      </c>
    </row>
    <row r="20" spans="1:25" s="35" customFormat="1" x14ac:dyDescent="0.2">
      <c r="A20" s="33">
        <v>12</v>
      </c>
      <c r="B20" s="34">
        <v>4.52881</v>
      </c>
      <c r="C20" s="34">
        <v>4.52597</v>
      </c>
      <c r="D20" s="34">
        <v>4.5231700000000004</v>
      </c>
      <c r="E20" s="34">
        <v>4.5206400000000002</v>
      </c>
      <c r="F20" s="34">
        <v>4.52773</v>
      </c>
      <c r="G20" s="34">
        <v>4.53186</v>
      </c>
      <c r="H20" s="34">
        <v>4.5747799999999996</v>
      </c>
      <c r="I20" s="34">
        <v>4.70397</v>
      </c>
      <c r="J20" s="34">
        <v>4.7864699999999996</v>
      </c>
      <c r="K20" s="34">
        <v>4.9979699999999996</v>
      </c>
      <c r="L20" s="34">
        <v>5.0107799999999996</v>
      </c>
      <c r="M20" s="34">
        <v>5.01485</v>
      </c>
      <c r="N20" s="34">
        <v>4.9841300000000004</v>
      </c>
      <c r="O20" s="34">
        <v>4.9790999999999999</v>
      </c>
      <c r="P20" s="34">
        <v>4.9370900000000004</v>
      </c>
      <c r="Q20" s="34">
        <v>4.9196600000000004</v>
      </c>
      <c r="R20" s="34">
        <v>4.94712</v>
      </c>
      <c r="S20" s="34">
        <v>4.9753100000000003</v>
      </c>
      <c r="T20" s="34">
        <v>4.9473399999999996</v>
      </c>
      <c r="U20" s="34">
        <v>4.7545500000000001</v>
      </c>
      <c r="V20" s="34">
        <v>4.7256600000000004</v>
      </c>
      <c r="W20" s="34">
        <v>4.7070299999999996</v>
      </c>
      <c r="X20" s="34">
        <v>4.6174099999999996</v>
      </c>
      <c r="Y20" s="34">
        <v>4.5630300000000004</v>
      </c>
    </row>
    <row r="21" spans="1:25" x14ac:dyDescent="0.2">
      <c r="A21" s="33">
        <v>13</v>
      </c>
      <c r="B21" s="34">
        <v>4.52074</v>
      </c>
      <c r="C21" s="34">
        <v>4.5019200000000001</v>
      </c>
      <c r="D21" s="34">
        <v>4.4958400000000003</v>
      </c>
      <c r="E21" s="34">
        <v>4.4963899999999999</v>
      </c>
      <c r="F21" s="34">
        <v>4.4998500000000003</v>
      </c>
      <c r="G21" s="34">
        <v>4.5142499999999997</v>
      </c>
      <c r="H21" s="34">
        <v>4.5241899999999999</v>
      </c>
      <c r="I21" s="34">
        <v>4.6254999999999997</v>
      </c>
      <c r="J21" s="34">
        <v>4.8022799999999997</v>
      </c>
      <c r="K21" s="34">
        <v>5.06548</v>
      </c>
      <c r="L21" s="34">
        <v>5.1009399999999996</v>
      </c>
      <c r="M21" s="34">
        <v>5.1008800000000001</v>
      </c>
      <c r="N21" s="34">
        <v>5.0983499999999999</v>
      </c>
      <c r="O21" s="34">
        <v>5.0916199999999998</v>
      </c>
      <c r="P21" s="34">
        <v>5.1169000000000002</v>
      </c>
      <c r="Q21" s="34">
        <v>5.1124400000000003</v>
      </c>
      <c r="R21" s="34">
        <v>5.1572500000000003</v>
      </c>
      <c r="S21" s="34">
        <v>5.1792699999999998</v>
      </c>
      <c r="T21" s="34">
        <v>5.1599199999999996</v>
      </c>
      <c r="U21" s="34">
        <v>5.1379700000000001</v>
      </c>
      <c r="V21" s="34">
        <v>4.8860700000000001</v>
      </c>
      <c r="W21" s="34">
        <v>4.7465299999999999</v>
      </c>
      <c r="X21" s="34">
        <v>4.6219299999999999</v>
      </c>
      <c r="Y21" s="34">
        <v>4.5508600000000001</v>
      </c>
    </row>
    <row r="22" spans="1:25" x14ac:dyDescent="0.2">
      <c r="A22" s="33">
        <v>14</v>
      </c>
      <c r="B22" s="34">
        <v>4.5242199999999997</v>
      </c>
      <c r="C22" s="34">
        <v>4.5137700000000001</v>
      </c>
      <c r="D22" s="34">
        <v>4.5051600000000001</v>
      </c>
      <c r="E22" s="34">
        <v>4.5057700000000001</v>
      </c>
      <c r="F22" s="34">
        <v>4.52196</v>
      </c>
      <c r="G22" s="34">
        <v>4.6315799999999996</v>
      </c>
      <c r="H22" s="34">
        <v>4.7755799999999997</v>
      </c>
      <c r="I22" s="34">
        <v>4.90421</v>
      </c>
      <c r="J22" s="34">
        <v>5.0649800000000003</v>
      </c>
      <c r="K22" s="34">
        <v>5.12033</v>
      </c>
      <c r="L22" s="34">
        <v>5.1112099999999998</v>
      </c>
      <c r="M22" s="34">
        <v>5.1182800000000004</v>
      </c>
      <c r="N22" s="34">
        <v>5.1151499999999999</v>
      </c>
      <c r="O22" s="34">
        <v>5.1233599999999999</v>
      </c>
      <c r="P22" s="34">
        <v>5.1556899999999999</v>
      </c>
      <c r="Q22" s="34">
        <v>5.1092199999999997</v>
      </c>
      <c r="R22" s="34">
        <v>5.1251600000000002</v>
      </c>
      <c r="S22" s="34">
        <v>5.1362399999999999</v>
      </c>
      <c r="T22" s="34">
        <v>5.1233300000000002</v>
      </c>
      <c r="U22" s="34">
        <v>5.1217699999999997</v>
      </c>
      <c r="V22" s="34">
        <v>4.9334899999999999</v>
      </c>
      <c r="W22" s="34">
        <v>4.8248300000000004</v>
      </c>
      <c r="X22" s="34">
        <v>4.6819699999999997</v>
      </c>
      <c r="Y22" s="34">
        <v>4.5842799999999997</v>
      </c>
    </row>
    <row r="23" spans="1:25" x14ac:dyDescent="0.2">
      <c r="A23" s="33">
        <v>15</v>
      </c>
      <c r="B23" s="34">
        <v>4.6026899999999999</v>
      </c>
      <c r="C23" s="34">
        <v>4.5481400000000001</v>
      </c>
      <c r="D23" s="34">
        <v>4.5488299999999997</v>
      </c>
      <c r="E23" s="34">
        <v>4.5554300000000003</v>
      </c>
      <c r="F23" s="34">
        <v>4.6022699999999999</v>
      </c>
      <c r="G23" s="34">
        <v>4.6820399999999998</v>
      </c>
      <c r="H23" s="34">
        <v>4.76241</v>
      </c>
      <c r="I23" s="34">
        <v>4.8976199999999999</v>
      </c>
      <c r="J23" s="34">
        <v>5.0927600000000002</v>
      </c>
      <c r="K23" s="34">
        <v>5.1014400000000002</v>
      </c>
      <c r="L23" s="34">
        <v>5.10351</v>
      </c>
      <c r="M23" s="34">
        <v>5.0941700000000001</v>
      </c>
      <c r="N23" s="34">
        <v>5.1054599999999999</v>
      </c>
      <c r="O23" s="34">
        <v>5.1614599999999999</v>
      </c>
      <c r="P23" s="34">
        <v>5.1655699999999998</v>
      </c>
      <c r="Q23" s="34">
        <v>5.1793100000000001</v>
      </c>
      <c r="R23" s="34">
        <v>5.2071899999999998</v>
      </c>
      <c r="S23" s="34">
        <v>5.19231</v>
      </c>
      <c r="T23" s="34">
        <v>5.19862</v>
      </c>
      <c r="U23" s="34">
        <v>5.09727</v>
      </c>
      <c r="V23" s="34">
        <v>5.08711</v>
      </c>
      <c r="W23" s="34">
        <v>4.9174499999999997</v>
      </c>
      <c r="X23" s="34">
        <v>4.6890299999999998</v>
      </c>
      <c r="Y23" s="34">
        <v>4.6460699999999999</v>
      </c>
    </row>
    <row r="24" spans="1:25" x14ac:dyDescent="0.2">
      <c r="A24" s="33">
        <v>16</v>
      </c>
      <c r="B24" s="34">
        <v>4.5651299999999999</v>
      </c>
      <c r="C24" s="34">
        <v>4.5315200000000004</v>
      </c>
      <c r="D24" s="34">
        <v>4.5270999999999999</v>
      </c>
      <c r="E24" s="34">
        <v>4.5264800000000003</v>
      </c>
      <c r="F24" s="34">
        <v>4.5395500000000002</v>
      </c>
      <c r="G24" s="34">
        <v>4.59307</v>
      </c>
      <c r="H24" s="34">
        <v>4.6303999999999998</v>
      </c>
      <c r="I24" s="34">
        <v>4.6831199999999997</v>
      </c>
      <c r="J24" s="34">
        <v>4.8906999999999998</v>
      </c>
      <c r="K24" s="34">
        <v>4.8946500000000004</v>
      </c>
      <c r="L24" s="34">
        <v>4.9122199999999996</v>
      </c>
      <c r="M24" s="34">
        <v>4.9333200000000001</v>
      </c>
      <c r="N24" s="34">
        <v>4.9214900000000004</v>
      </c>
      <c r="O24" s="34">
        <v>4.9353100000000003</v>
      </c>
      <c r="P24" s="34">
        <v>4.9466799999999997</v>
      </c>
      <c r="Q24" s="34">
        <v>4.9396500000000003</v>
      </c>
      <c r="R24" s="34">
        <v>4.9389099999999999</v>
      </c>
      <c r="S24" s="34">
        <v>4.9246100000000004</v>
      </c>
      <c r="T24" s="34">
        <v>4.9190800000000001</v>
      </c>
      <c r="U24" s="34">
        <v>4.9040999999999997</v>
      </c>
      <c r="V24" s="34">
        <v>4.6875299999999998</v>
      </c>
      <c r="W24" s="34">
        <v>4.6166200000000002</v>
      </c>
      <c r="X24" s="34">
        <v>4.5533599999999996</v>
      </c>
      <c r="Y24" s="34">
        <v>4.52264</v>
      </c>
    </row>
    <row r="25" spans="1:25" x14ac:dyDescent="0.2">
      <c r="A25" s="33">
        <v>17</v>
      </c>
      <c r="B25" s="34">
        <v>4.5190700000000001</v>
      </c>
      <c r="C25" s="34">
        <v>4.5101899999999997</v>
      </c>
      <c r="D25" s="34">
        <v>4.5036199999999997</v>
      </c>
      <c r="E25" s="34">
        <v>4.5078199999999997</v>
      </c>
      <c r="F25" s="34">
        <v>4.5202499999999999</v>
      </c>
      <c r="G25" s="34">
        <v>4.5445099999999998</v>
      </c>
      <c r="H25" s="34">
        <v>4.59544</v>
      </c>
      <c r="I25" s="34">
        <v>4.5976999999999997</v>
      </c>
      <c r="J25" s="34">
        <v>4.6007499999999997</v>
      </c>
      <c r="K25" s="34">
        <v>4.5992199999999999</v>
      </c>
      <c r="L25" s="34">
        <v>4.6003999999999996</v>
      </c>
      <c r="M25" s="34">
        <v>4.6007499999999997</v>
      </c>
      <c r="N25" s="34">
        <v>4.59694</v>
      </c>
      <c r="O25" s="34">
        <v>4.5969699999999998</v>
      </c>
      <c r="P25" s="34">
        <v>4.5974199999999996</v>
      </c>
      <c r="Q25" s="34">
        <v>4.5995200000000001</v>
      </c>
      <c r="R25" s="34">
        <v>4.5975700000000002</v>
      </c>
      <c r="S25" s="34">
        <v>4.60175</v>
      </c>
      <c r="T25" s="34">
        <v>4.6729799999999999</v>
      </c>
      <c r="U25" s="34">
        <v>4.6023800000000001</v>
      </c>
      <c r="V25" s="34">
        <v>4.6787400000000003</v>
      </c>
      <c r="W25" s="34">
        <v>4.5945799999999997</v>
      </c>
      <c r="X25" s="34">
        <v>4.54061</v>
      </c>
      <c r="Y25" s="34">
        <v>4.52623</v>
      </c>
    </row>
    <row r="26" spans="1:25" x14ac:dyDescent="0.2">
      <c r="A26" s="33">
        <v>18</v>
      </c>
      <c r="B26" s="34">
        <v>4.5232599999999996</v>
      </c>
      <c r="C26" s="34">
        <v>4.5121099999999998</v>
      </c>
      <c r="D26" s="34">
        <v>4.5059300000000002</v>
      </c>
      <c r="E26" s="34">
        <v>4.5086000000000004</v>
      </c>
      <c r="F26" s="34">
        <v>4.5206600000000003</v>
      </c>
      <c r="G26" s="34">
        <v>4.5381499999999999</v>
      </c>
      <c r="H26" s="34">
        <v>4.5968499999999999</v>
      </c>
      <c r="I26" s="34">
        <v>4.6759000000000004</v>
      </c>
      <c r="J26" s="34">
        <v>4.67645</v>
      </c>
      <c r="K26" s="34">
        <v>4.67706</v>
      </c>
      <c r="L26" s="34">
        <v>4.6769999999999996</v>
      </c>
      <c r="M26" s="34">
        <v>4.6754899999999999</v>
      </c>
      <c r="N26" s="34">
        <v>4.6754600000000002</v>
      </c>
      <c r="O26" s="34">
        <v>4.6760999999999999</v>
      </c>
      <c r="P26" s="34">
        <v>4.6777199999999999</v>
      </c>
      <c r="Q26" s="34">
        <v>4.6793399999999998</v>
      </c>
      <c r="R26" s="34">
        <v>4.6804399999999999</v>
      </c>
      <c r="S26" s="34">
        <v>4.6838699999999998</v>
      </c>
      <c r="T26" s="34">
        <v>4.8065699999999998</v>
      </c>
      <c r="U26" s="34">
        <v>4.8013599999999999</v>
      </c>
      <c r="V26" s="34">
        <v>4.7664600000000004</v>
      </c>
      <c r="W26" s="34">
        <v>4.6814099999999996</v>
      </c>
      <c r="X26" s="34">
        <v>4.6415699999999998</v>
      </c>
      <c r="Y26" s="34">
        <v>4.59422</v>
      </c>
    </row>
    <row r="27" spans="1:25" x14ac:dyDescent="0.2">
      <c r="A27" s="33">
        <v>19</v>
      </c>
      <c r="B27" s="34">
        <v>4.56677</v>
      </c>
      <c r="C27" s="34">
        <v>4.5281799999999999</v>
      </c>
      <c r="D27" s="34">
        <v>4.51952</v>
      </c>
      <c r="E27" s="34">
        <v>4.5155099999999999</v>
      </c>
      <c r="F27" s="34">
        <v>4.5217900000000002</v>
      </c>
      <c r="G27" s="34">
        <v>4.5644600000000004</v>
      </c>
      <c r="H27" s="34">
        <v>4.6303799999999997</v>
      </c>
      <c r="I27" s="34">
        <v>4.7918599999999998</v>
      </c>
      <c r="J27" s="34">
        <v>5.03409</v>
      </c>
      <c r="K27" s="34">
        <v>5.0825699999999996</v>
      </c>
      <c r="L27" s="34">
        <v>5.1111199999999997</v>
      </c>
      <c r="M27" s="34">
        <v>5.1018499999999998</v>
      </c>
      <c r="N27" s="34">
        <v>5.0919400000000001</v>
      </c>
      <c r="O27" s="34">
        <v>5.1183699999999996</v>
      </c>
      <c r="P27" s="34">
        <v>5.0442499999999999</v>
      </c>
      <c r="Q27" s="34">
        <v>5.0552799999999998</v>
      </c>
      <c r="R27" s="34">
        <v>5.06351</v>
      </c>
      <c r="S27" s="34">
        <v>5.06494</v>
      </c>
      <c r="T27" s="34">
        <v>5.05009</v>
      </c>
      <c r="U27" s="34">
        <v>5.01858</v>
      </c>
      <c r="V27" s="34">
        <v>4.8666400000000003</v>
      </c>
      <c r="W27" s="34">
        <v>4.7062600000000003</v>
      </c>
      <c r="X27" s="34">
        <v>4.6603399999999997</v>
      </c>
      <c r="Y27" s="34">
        <v>4.5988600000000002</v>
      </c>
    </row>
    <row r="28" spans="1:25" x14ac:dyDescent="0.2">
      <c r="A28" s="33">
        <v>20</v>
      </c>
      <c r="B28" s="34">
        <v>4.52942</v>
      </c>
      <c r="C28" s="34">
        <v>4.5230600000000001</v>
      </c>
      <c r="D28" s="34">
        <v>4.5199999999999996</v>
      </c>
      <c r="E28" s="34">
        <v>4.5161800000000003</v>
      </c>
      <c r="F28" s="34">
        <v>4.5206</v>
      </c>
      <c r="G28" s="34">
        <v>4.5286799999999996</v>
      </c>
      <c r="H28" s="34">
        <v>4.5392700000000001</v>
      </c>
      <c r="I28" s="34">
        <v>4.6070099999999998</v>
      </c>
      <c r="J28" s="34">
        <v>4.6604700000000001</v>
      </c>
      <c r="K28" s="34">
        <v>4.6641599999999999</v>
      </c>
      <c r="L28" s="34">
        <v>4.6613800000000003</v>
      </c>
      <c r="M28" s="34">
        <v>4.6608299999999998</v>
      </c>
      <c r="N28" s="34">
        <v>4.66275</v>
      </c>
      <c r="O28" s="34">
        <v>4.6668599999999998</v>
      </c>
      <c r="P28" s="34">
        <v>4.66594</v>
      </c>
      <c r="Q28" s="34">
        <v>4.6674600000000002</v>
      </c>
      <c r="R28" s="34">
        <v>4.8245100000000001</v>
      </c>
      <c r="S28" s="34">
        <v>4.76966</v>
      </c>
      <c r="T28" s="34">
        <v>4.6790500000000002</v>
      </c>
      <c r="U28" s="34">
        <v>4.6626099999999999</v>
      </c>
      <c r="V28" s="34">
        <v>4.6491499999999997</v>
      </c>
      <c r="W28" s="34">
        <v>4.57639</v>
      </c>
      <c r="X28" s="34">
        <v>4.54345</v>
      </c>
      <c r="Y28" s="34">
        <v>4.53796</v>
      </c>
    </row>
    <row r="29" spans="1:25" x14ac:dyDescent="0.2">
      <c r="A29" s="33">
        <v>21</v>
      </c>
      <c r="B29" s="34">
        <v>4.5368199999999996</v>
      </c>
      <c r="C29" s="34">
        <v>4.5235900000000004</v>
      </c>
      <c r="D29" s="34">
        <v>4.5180300000000004</v>
      </c>
      <c r="E29" s="34">
        <v>4.5239000000000003</v>
      </c>
      <c r="F29" s="34">
        <v>4.5381600000000004</v>
      </c>
      <c r="G29" s="34">
        <v>4.577</v>
      </c>
      <c r="H29" s="34">
        <v>4.6524200000000002</v>
      </c>
      <c r="I29" s="34">
        <v>4.6607799999999999</v>
      </c>
      <c r="J29" s="34">
        <v>4.6739100000000002</v>
      </c>
      <c r="K29" s="34">
        <v>4.6766800000000002</v>
      </c>
      <c r="L29" s="34">
        <v>4.6775599999999997</v>
      </c>
      <c r="M29" s="34">
        <v>4.6872299999999996</v>
      </c>
      <c r="N29" s="34">
        <v>4.6645599999999998</v>
      </c>
      <c r="O29" s="34">
        <v>4.6856200000000001</v>
      </c>
      <c r="P29" s="34">
        <v>4.6850100000000001</v>
      </c>
      <c r="Q29" s="34">
        <v>4.6854399999999998</v>
      </c>
      <c r="R29" s="34">
        <v>4.6974900000000002</v>
      </c>
      <c r="S29" s="34">
        <v>4.7604899999999999</v>
      </c>
      <c r="T29" s="34">
        <v>4.6989000000000001</v>
      </c>
      <c r="U29" s="34">
        <v>4.67896</v>
      </c>
      <c r="V29" s="34">
        <v>4.64588</v>
      </c>
      <c r="W29" s="34">
        <v>4.5797100000000004</v>
      </c>
      <c r="X29" s="34">
        <v>4.5560600000000004</v>
      </c>
      <c r="Y29" s="34">
        <v>4.51912</v>
      </c>
    </row>
    <row r="30" spans="1:25" x14ac:dyDescent="0.2">
      <c r="A30" s="33">
        <v>22</v>
      </c>
      <c r="B30" s="34">
        <v>4.5229999999999997</v>
      </c>
      <c r="C30" s="34">
        <v>4.5156299999999998</v>
      </c>
      <c r="D30" s="34">
        <v>4.51</v>
      </c>
      <c r="E30" s="34">
        <v>4.5119800000000003</v>
      </c>
      <c r="F30" s="34">
        <v>4.5274799999999997</v>
      </c>
      <c r="G30" s="34">
        <v>4.5769200000000003</v>
      </c>
      <c r="H30" s="34">
        <v>4.6312699999999998</v>
      </c>
      <c r="I30" s="34">
        <v>4.6458500000000003</v>
      </c>
      <c r="J30" s="34">
        <v>4.6182400000000001</v>
      </c>
      <c r="K30" s="34">
        <v>4.67</v>
      </c>
      <c r="L30" s="34">
        <v>4.6669099999999997</v>
      </c>
      <c r="M30" s="34">
        <v>4.6821700000000002</v>
      </c>
      <c r="N30" s="34">
        <v>4.6799400000000002</v>
      </c>
      <c r="O30" s="34">
        <v>4.6890400000000003</v>
      </c>
      <c r="P30" s="34">
        <v>4.6725099999999999</v>
      </c>
      <c r="Q30" s="34">
        <v>4.6681499999999998</v>
      </c>
      <c r="R30" s="34">
        <v>4.6762499999999996</v>
      </c>
      <c r="S30" s="34">
        <v>4.6655199999999999</v>
      </c>
      <c r="T30" s="34">
        <v>4.6672599999999997</v>
      </c>
      <c r="U30" s="34">
        <v>4.6646299999999998</v>
      </c>
      <c r="V30" s="34">
        <v>4.5939899999999998</v>
      </c>
      <c r="W30" s="34">
        <v>4.5680399999999999</v>
      </c>
      <c r="X30" s="34">
        <v>4.5747</v>
      </c>
      <c r="Y30" s="34">
        <v>4.5569600000000001</v>
      </c>
    </row>
    <row r="31" spans="1:25" x14ac:dyDescent="0.2">
      <c r="A31" s="33">
        <v>23</v>
      </c>
      <c r="B31" s="34">
        <v>4.5146499999999996</v>
      </c>
      <c r="C31" s="34">
        <v>4.5099200000000002</v>
      </c>
      <c r="D31" s="34">
        <v>4.5098900000000004</v>
      </c>
      <c r="E31" s="34">
        <v>4.50861</v>
      </c>
      <c r="F31" s="34">
        <v>4.5188300000000003</v>
      </c>
      <c r="G31" s="34">
        <v>4.5750400000000004</v>
      </c>
      <c r="H31" s="34">
        <v>4.58392</v>
      </c>
      <c r="I31" s="34">
        <v>4.6057600000000001</v>
      </c>
      <c r="J31" s="34">
        <v>4.6420700000000004</v>
      </c>
      <c r="K31" s="34">
        <v>4.6390099999999999</v>
      </c>
      <c r="L31" s="34">
        <v>4.6379299999999999</v>
      </c>
      <c r="M31" s="34">
        <v>4.6479799999999996</v>
      </c>
      <c r="N31" s="34">
        <v>4.6184500000000002</v>
      </c>
      <c r="O31" s="34">
        <v>4.6052200000000001</v>
      </c>
      <c r="P31" s="34">
        <v>4.5980800000000004</v>
      </c>
      <c r="Q31" s="34">
        <v>4.6487699999999998</v>
      </c>
      <c r="R31" s="34">
        <v>4.6338299999999997</v>
      </c>
      <c r="S31" s="34">
        <v>4.6657000000000002</v>
      </c>
      <c r="T31" s="34">
        <v>4.6646000000000001</v>
      </c>
      <c r="U31" s="34">
        <v>4.60785</v>
      </c>
      <c r="V31" s="34">
        <v>4.5634600000000001</v>
      </c>
      <c r="W31" s="34">
        <v>4.5378800000000004</v>
      </c>
      <c r="X31" s="34">
        <v>4.5468700000000002</v>
      </c>
      <c r="Y31" s="34">
        <v>4.5305299999999997</v>
      </c>
    </row>
    <row r="32" spans="1:25" x14ac:dyDescent="0.2">
      <c r="A32" s="33">
        <v>24</v>
      </c>
      <c r="B32" s="34">
        <v>4.5129200000000003</v>
      </c>
      <c r="C32" s="34">
        <v>4.4942000000000002</v>
      </c>
      <c r="D32" s="34">
        <v>4.4831500000000002</v>
      </c>
      <c r="E32" s="34">
        <v>4.4838699999999996</v>
      </c>
      <c r="F32" s="34">
        <v>4.4960100000000001</v>
      </c>
      <c r="G32" s="34">
        <v>4.5757199999999996</v>
      </c>
      <c r="H32" s="34">
        <v>4.6492699999999996</v>
      </c>
      <c r="I32" s="34">
        <v>4.5973499999999996</v>
      </c>
      <c r="J32" s="34">
        <v>4.6075200000000001</v>
      </c>
      <c r="K32" s="34">
        <v>4.6395400000000002</v>
      </c>
      <c r="L32" s="34">
        <v>4.6250600000000004</v>
      </c>
      <c r="M32" s="34">
        <v>4.61951</v>
      </c>
      <c r="N32" s="34">
        <v>4.6093200000000003</v>
      </c>
      <c r="O32" s="34">
        <v>4.6390799999999999</v>
      </c>
      <c r="P32" s="34">
        <v>4.5781799999999997</v>
      </c>
      <c r="Q32" s="34">
        <v>4.6430600000000002</v>
      </c>
      <c r="R32" s="34">
        <v>4.6524099999999997</v>
      </c>
      <c r="S32" s="34">
        <v>4.5750500000000001</v>
      </c>
      <c r="T32" s="34">
        <v>4.6027699999999996</v>
      </c>
      <c r="U32" s="34">
        <v>4.6388699999999998</v>
      </c>
      <c r="V32" s="34">
        <v>4.5720299999999998</v>
      </c>
      <c r="W32" s="34">
        <v>4.5446999999999997</v>
      </c>
      <c r="X32" s="34">
        <v>4.5360500000000004</v>
      </c>
      <c r="Y32" s="34">
        <v>4.5150899999999998</v>
      </c>
    </row>
    <row r="33" spans="1:25" x14ac:dyDescent="0.2">
      <c r="A33" s="33">
        <v>25</v>
      </c>
      <c r="B33" s="34">
        <v>4.5156999999999998</v>
      </c>
      <c r="C33" s="34">
        <v>4.5051800000000002</v>
      </c>
      <c r="D33" s="34">
        <v>4.4991700000000003</v>
      </c>
      <c r="E33" s="34">
        <v>4.5054400000000001</v>
      </c>
      <c r="F33" s="34">
        <v>4.5180800000000003</v>
      </c>
      <c r="G33" s="34">
        <v>4.5574300000000001</v>
      </c>
      <c r="H33" s="34">
        <v>4.6014699999999999</v>
      </c>
      <c r="I33" s="34">
        <v>4.6804600000000001</v>
      </c>
      <c r="J33" s="34">
        <v>4.6824500000000002</v>
      </c>
      <c r="K33" s="34">
        <v>4.6875400000000003</v>
      </c>
      <c r="L33" s="34">
        <v>4.69015</v>
      </c>
      <c r="M33" s="34">
        <v>4.68466</v>
      </c>
      <c r="N33" s="34">
        <v>4.6871799999999997</v>
      </c>
      <c r="O33" s="34">
        <v>4.6921499999999998</v>
      </c>
      <c r="P33" s="34">
        <v>4.6902100000000004</v>
      </c>
      <c r="Q33" s="34">
        <v>4.70078</v>
      </c>
      <c r="R33" s="34">
        <v>4.6960300000000004</v>
      </c>
      <c r="S33" s="34">
        <v>4.7195299999999998</v>
      </c>
      <c r="T33" s="34">
        <v>4.6978799999999996</v>
      </c>
      <c r="U33" s="34">
        <v>4.6892100000000001</v>
      </c>
      <c r="V33" s="34">
        <v>4.6280299999999999</v>
      </c>
      <c r="W33" s="34">
        <v>4.5799000000000003</v>
      </c>
      <c r="X33" s="34">
        <v>4.5438400000000003</v>
      </c>
      <c r="Y33" s="34">
        <v>4.5398199999999997</v>
      </c>
    </row>
    <row r="34" spans="1:25" x14ac:dyDescent="0.2">
      <c r="A34" s="33">
        <v>26</v>
      </c>
      <c r="B34" s="34">
        <v>4.5571900000000003</v>
      </c>
      <c r="C34" s="34">
        <v>4.5597399999999997</v>
      </c>
      <c r="D34" s="34">
        <v>4.5569300000000004</v>
      </c>
      <c r="E34" s="34">
        <v>4.5559900000000004</v>
      </c>
      <c r="F34" s="34">
        <v>4.5720200000000002</v>
      </c>
      <c r="G34" s="34">
        <v>4.5961499999999997</v>
      </c>
      <c r="H34" s="34">
        <v>4.64262</v>
      </c>
      <c r="I34" s="34">
        <v>4.7956799999999999</v>
      </c>
      <c r="J34" s="34">
        <v>4.90862</v>
      </c>
      <c r="K34" s="34">
        <v>4.9164300000000001</v>
      </c>
      <c r="L34" s="34">
        <v>4.9098699999999997</v>
      </c>
      <c r="M34" s="34">
        <v>4.8806399999999996</v>
      </c>
      <c r="N34" s="34">
        <v>4.8745099999999999</v>
      </c>
      <c r="O34" s="34">
        <v>4.8552400000000002</v>
      </c>
      <c r="P34" s="34">
        <v>4.8887600000000004</v>
      </c>
      <c r="Q34" s="34">
        <v>4.9115500000000001</v>
      </c>
      <c r="R34" s="34">
        <v>4.9553000000000003</v>
      </c>
      <c r="S34" s="34">
        <v>4.9994500000000004</v>
      </c>
      <c r="T34" s="34">
        <v>5.0099600000000004</v>
      </c>
      <c r="U34" s="34">
        <v>4.9799699999999998</v>
      </c>
      <c r="V34" s="34">
        <v>4.8256699999999997</v>
      </c>
      <c r="W34" s="34">
        <v>4.6945100000000002</v>
      </c>
      <c r="X34" s="34">
        <v>4.6551999999999998</v>
      </c>
      <c r="Y34" s="34">
        <v>4.5723700000000003</v>
      </c>
    </row>
    <row r="35" spans="1:25" x14ac:dyDescent="0.2">
      <c r="A35" s="33">
        <v>27</v>
      </c>
      <c r="B35" s="34">
        <v>4.6585299999999998</v>
      </c>
      <c r="C35" s="34">
        <v>4.6512399999999996</v>
      </c>
      <c r="D35" s="34">
        <v>4.5930299999999997</v>
      </c>
      <c r="E35" s="34">
        <v>4.5577899999999998</v>
      </c>
      <c r="F35" s="34">
        <v>4.5648600000000004</v>
      </c>
      <c r="G35" s="34">
        <v>4.6144800000000004</v>
      </c>
      <c r="H35" s="34">
        <v>4.6313000000000004</v>
      </c>
      <c r="I35" s="34">
        <v>4.6784800000000004</v>
      </c>
      <c r="J35" s="34">
        <v>4.7966600000000001</v>
      </c>
      <c r="K35" s="34">
        <v>4.8103199999999999</v>
      </c>
      <c r="L35" s="34">
        <v>4.8136400000000004</v>
      </c>
      <c r="M35" s="34">
        <v>4.8075000000000001</v>
      </c>
      <c r="N35" s="34">
        <v>4.8067799999999998</v>
      </c>
      <c r="O35" s="34">
        <v>4.81257</v>
      </c>
      <c r="P35" s="34">
        <v>4.8239400000000003</v>
      </c>
      <c r="Q35" s="34">
        <v>4.8318199999999996</v>
      </c>
      <c r="R35" s="34">
        <v>4.8601400000000003</v>
      </c>
      <c r="S35" s="34">
        <v>4.8625800000000003</v>
      </c>
      <c r="T35" s="34">
        <v>4.8517400000000004</v>
      </c>
      <c r="U35" s="34">
        <v>4.8185099999999998</v>
      </c>
      <c r="V35" s="34">
        <v>4.7447400000000002</v>
      </c>
      <c r="W35" s="34">
        <v>4.6824599999999998</v>
      </c>
      <c r="X35" s="34">
        <v>4.5645499999999997</v>
      </c>
      <c r="Y35" s="34">
        <v>4.5382899999999999</v>
      </c>
    </row>
    <row r="36" spans="1:25" x14ac:dyDescent="0.2">
      <c r="A36" s="33">
        <v>28</v>
      </c>
      <c r="B36" s="34">
        <v>4.5607100000000003</v>
      </c>
      <c r="C36" s="34">
        <v>4.5594099999999997</v>
      </c>
      <c r="D36" s="34">
        <v>4.5380599999999998</v>
      </c>
      <c r="E36" s="34">
        <v>4.5615100000000002</v>
      </c>
      <c r="F36" s="34">
        <v>4.5947899999999997</v>
      </c>
      <c r="G36" s="34">
        <v>4.6851399999999996</v>
      </c>
      <c r="H36" s="34">
        <v>4.7917100000000001</v>
      </c>
      <c r="I36" s="34">
        <v>4.8487400000000003</v>
      </c>
      <c r="J36" s="34">
        <v>4.9720500000000003</v>
      </c>
      <c r="K36" s="34">
        <v>5.0431800000000004</v>
      </c>
      <c r="L36" s="34">
        <v>5.0259900000000002</v>
      </c>
      <c r="M36" s="34">
        <v>5.0286900000000001</v>
      </c>
      <c r="N36" s="34">
        <v>5.0182799999999999</v>
      </c>
      <c r="O36" s="34">
        <v>5.0414700000000003</v>
      </c>
      <c r="P36" s="34">
        <v>5.0187999999999997</v>
      </c>
      <c r="Q36" s="34">
        <v>5.0405199999999999</v>
      </c>
      <c r="R36" s="34">
        <v>5.0463699999999996</v>
      </c>
      <c r="S36" s="34">
        <v>5.0494399999999997</v>
      </c>
      <c r="T36" s="34">
        <v>5.0052300000000001</v>
      </c>
      <c r="U36" s="34">
        <v>4.9562999999999997</v>
      </c>
      <c r="V36" s="34">
        <v>4.8690899999999999</v>
      </c>
      <c r="W36" s="34">
        <v>4.8212200000000003</v>
      </c>
      <c r="X36" s="34">
        <v>4.7147399999999999</v>
      </c>
      <c r="Y36" s="34">
        <v>4.5750200000000003</v>
      </c>
    </row>
    <row r="37" spans="1:25" x14ac:dyDescent="0.2">
      <c r="A37" s="33">
        <v>29</v>
      </c>
      <c r="B37" s="34">
        <v>4.6745900000000002</v>
      </c>
      <c r="C37" s="34">
        <v>4.5945900000000002</v>
      </c>
      <c r="D37" s="34">
        <v>4.5648900000000001</v>
      </c>
      <c r="E37" s="34">
        <v>4.5762600000000004</v>
      </c>
      <c r="F37" s="34">
        <v>4.6743699999999997</v>
      </c>
      <c r="G37" s="34">
        <v>4.7796500000000002</v>
      </c>
      <c r="H37" s="34">
        <v>4.9025299999999996</v>
      </c>
      <c r="I37" s="34">
        <v>5.0031400000000001</v>
      </c>
      <c r="J37" s="34">
        <v>5.0339900000000002</v>
      </c>
      <c r="K37" s="34">
        <v>5.07395</v>
      </c>
      <c r="L37" s="34">
        <v>5.0765500000000001</v>
      </c>
      <c r="M37" s="34">
        <v>5.0743299999999998</v>
      </c>
      <c r="N37" s="34">
        <v>5.05471</v>
      </c>
      <c r="O37" s="34">
        <v>5.0695800000000002</v>
      </c>
      <c r="P37" s="34">
        <v>5.0434599999999996</v>
      </c>
      <c r="Q37" s="34">
        <v>5.0682799999999997</v>
      </c>
      <c r="R37" s="34">
        <v>5.1155299999999997</v>
      </c>
      <c r="S37" s="34">
        <v>5.0655999999999999</v>
      </c>
      <c r="T37" s="34">
        <v>5.0316999999999998</v>
      </c>
      <c r="U37" s="34">
        <v>5.0086500000000003</v>
      </c>
      <c r="V37" s="34">
        <v>4.93804</v>
      </c>
      <c r="W37" s="34">
        <v>4.8184699999999996</v>
      </c>
      <c r="X37" s="34">
        <v>4.6944900000000001</v>
      </c>
      <c r="Y37" s="34">
        <v>4.6534899999999997</v>
      </c>
    </row>
    <row r="38" spans="1:25" x14ac:dyDescent="0.2">
      <c r="A38" s="33">
        <v>30</v>
      </c>
      <c r="B38" s="34">
        <v>4.5332699999999999</v>
      </c>
      <c r="C38" s="34">
        <v>4.5347799999999996</v>
      </c>
      <c r="D38" s="34">
        <v>4.5370699999999999</v>
      </c>
      <c r="E38" s="34">
        <v>4.5415099999999997</v>
      </c>
      <c r="F38" s="34">
        <v>4.5586399999999996</v>
      </c>
      <c r="G38" s="34">
        <v>4.6754600000000002</v>
      </c>
      <c r="H38" s="34">
        <v>4.6937600000000002</v>
      </c>
      <c r="I38" s="34">
        <v>4.8226300000000002</v>
      </c>
      <c r="J38" s="34">
        <v>5.0414399999999997</v>
      </c>
      <c r="K38" s="34">
        <v>5.0702199999999999</v>
      </c>
      <c r="L38" s="34">
        <v>5.1046899999999997</v>
      </c>
      <c r="M38" s="34">
        <v>5.1165500000000002</v>
      </c>
      <c r="N38" s="34">
        <v>5.11768</v>
      </c>
      <c r="O38" s="34">
        <v>5.1319699999999999</v>
      </c>
      <c r="P38" s="34">
        <v>5.0853599999999997</v>
      </c>
      <c r="Q38" s="34">
        <v>5.1132600000000004</v>
      </c>
      <c r="R38" s="34">
        <v>5.1347100000000001</v>
      </c>
      <c r="S38" s="34">
        <v>5.18079</v>
      </c>
      <c r="T38" s="34">
        <v>5.1423399999999999</v>
      </c>
      <c r="U38" s="34">
        <v>5.0928399999999998</v>
      </c>
      <c r="V38" s="34">
        <v>5.0396400000000003</v>
      </c>
      <c r="W38" s="34">
        <v>4.8321899999999998</v>
      </c>
      <c r="X38" s="34">
        <v>4.7169800000000004</v>
      </c>
      <c r="Y38" s="34">
        <v>4.6014400000000002</v>
      </c>
    </row>
    <row r="39" spans="1:25" hidden="1" outlineLevel="1" x14ac:dyDescent="0.2">
      <c r="A39" s="33">
        <v>31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5.75" customHeight="1" collapsed="1" x14ac:dyDescent="0.25">
      <c r="A40" s="31"/>
      <c r="B40" s="31"/>
      <c r="C40" s="31"/>
      <c r="D40" s="31"/>
      <c r="E40" s="31"/>
      <c r="F40" s="31"/>
      <c r="G40" s="31"/>
      <c r="H40" s="31"/>
      <c r="Q40" s="37"/>
      <c r="R40" s="36"/>
      <c r="S40" s="36"/>
      <c r="T40" s="36"/>
      <c r="U40" s="36"/>
      <c r="V40" s="36"/>
      <c r="W40" s="36"/>
      <c r="X40" s="36"/>
      <c r="Y40" s="36"/>
    </row>
    <row r="42" spans="1:25" x14ac:dyDescent="0.2">
      <c r="A42" s="59" t="s">
        <v>16</v>
      </c>
      <c r="B42" s="59" t="s">
        <v>42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</row>
    <row r="43" spans="1:25" x14ac:dyDescent="0.2">
      <c r="A43" s="59"/>
      <c r="B43" s="32" t="s">
        <v>18</v>
      </c>
      <c r="C43" s="32" t="s">
        <v>19</v>
      </c>
      <c r="D43" s="32" t="s">
        <v>20</v>
      </c>
      <c r="E43" s="32" t="s">
        <v>21</v>
      </c>
      <c r="F43" s="32" t="s">
        <v>22</v>
      </c>
      <c r="G43" s="32" t="s">
        <v>23</v>
      </c>
      <c r="H43" s="32" t="s">
        <v>24</v>
      </c>
      <c r="I43" s="32" t="s">
        <v>25</v>
      </c>
      <c r="J43" s="32" t="s">
        <v>26</v>
      </c>
      <c r="K43" s="32" t="s">
        <v>27</v>
      </c>
      <c r="L43" s="32" t="s">
        <v>28</v>
      </c>
      <c r="M43" s="32" t="s">
        <v>29</v>
      </c>
      <c r="N43" s="32" t="s">
        <v>30</v>
      </c>
      <c r="O43" s="32" t="s">
        <v>31</v>
      </c>
      <c r="P43" s="32" t="s">
        <v>32</v>
      </c>
      <c r="Q43" s="32" t="s">
        <v>33</v>
      </c>
      <c r="R43" s="32" t="s">
        <v>34</v>
      </c>
      <c r="S43" s="32" t="s">
        <v>35</v>
      </c>
      <c r="T43" s="32" t="s">
        <v>36</v>
      </c>
      <c r="U43" s="32" t="s">
        <v>37</v>
      </c>
      <c r="V43" s="32" t="s">
        <v>38</v>
      </c>
      <c r="W43" s="32" t="s">
        <v>39</v>
      </c>
      <c r="X43" s="32" t="s">
        <v>40</v>
      </c>
      <c r="Y43" s="32" t="s">
        <v>41</v>
      </c>
    </row>
    <row r="44" spans="1:25" x14ac:dyDescent="0.2">
      <c r="A44" s="33">
        <v>1</v>
      </c>
      <c r="B44" s="34">
        <v>6.0882899999999998</v>
      </c>
      <c r="C44" s="34">
        <v>6.0709600000000004</v>
      </c>
      <c r="D44" s="34">
        <v>6.0425000000000004</v>
      </c>
      <c r="E44" s="34">
        <v>6.0429000000000004</v>
      </c>
      <c r="F44" s="34">
        <v>6.04596</v>
      </c>
      <c r="G44" s="34">
        <v>6.1049199999999999</v>
      </c>
      <c r="H44" s="34">
        <v>6.1521600000000003</v>
      </c>
      <c r="I44" s="34">
        <v>6.3182</v>
      </c>
      <c r="J44" s="34">
        <v>6.5118499999999999</v>
      </c>
      <c r="K44" s="34">
        <v>6.5933599999999997</v>
      </c>
      <c r="L44" s="34">
        <v>6.5701099999999997</v>
      </c>
      <c r="M44" s="34">
        <v>6.5693299999999999</v>
      </c>
      <c r="N44" s="34">
        <v>6.5398199999999997</v>
      </c>
      <c r="O44" s="34">
        <v>6.5838400000000004</v>
      </c>
      <c r="P44" s="34">
        <v>6.6050199999999997</v>
      </c>
      <c r="Q44" s="34">
        <v>6.6526100000000001</v>
      </c>
      <c r="R44" s="34">
        <v>6.6354499999999996</v>
      </c>
      <c r="S44" s="34">
        <v>6.6022699999999999</v>
      </c>
      <c r="T44" s="34">
        <v>6.5619899999999998</v>
      </c>
      <c r="U44" s="34">
        <v>6.4954099999999997</v>
      </c>
      <c r="V44" s="34">
        <v>6.2645999999999997</v>
      </c>
      <c r="W44" s="34">
        <v>6.27102</v>
      </c>
      <c r="X44" s="34">
        <v>6.1658900000000001</v>
      </c>
      <c r="Y44" s="34">
        <v>6.1140999999999996</v>
      </c>
    </row>
    <row r="45" spans="1:25" x14ac:dyDescent="0.2">
      <c r="A45" s="33">
        <v>2</v>
      </c>
      <c r="B45" s="34">
        <v>6.1094600000000003</v>
      </c>
      <c r="C45" s="34">
        <v>6.0331799999999998</v>
      </c>
      <c r="D45" s="34">
        <v>5.9451099999999997</v>
      </c>
      <c r="E45" s="34">
        <v>5.9285500000000004</v>
      </c>
      <c r="F45" s="34">
        <v>6.0543199999999997</v>
      </c>
      <c r="G45" s="34">
        <v>6.1346600000000002</v>
      </c>
      <c r="H45" s="34">
        <v>6.2655799999999999</v>
      </c>
      <c r="I45" s="34">
        <v>6.5062100000000003</v>
      </c>
      <c r="J45" s="34">
        <v>6.79514</v>
      </c>
      <c r="K45" s="34">
        <v>6.9197199999999999</v>
      </c>
      <c r="L45" s="34">
        <v>6.9142099999999997</v>
      </c>
      <c r="M45" s="34">
        <v>6.8928200000000004</v>
      </c>
      <c r="N45" s="34">
        <v>6.7841399999999998</v>
      </c>
      <c r="O45" s="34">
        <v>6.8343600000000002</v>
      </c>
      <c r="P45" s="34">
        <v>6.81088</v>
      </c>
      <c r="Q45" s="34">
        <v>6.8391900000000003</v>
      </c>
      <c r="R45" s="34">
        <v>6.8569100000000001</v>
      </c>
      <c r="S45" s="34">
        <v>6.9276799999999996</v>
      </c>
      <c r="T45" s="34">
        <v>6.9851000000000001</v>
      </c>
      <c r="U45" s="34">
        <v>6.8636400000000002</v>
      </c>
      <c r="V45" s="34">
        <v>6.6460999999999997</v>
      </c>
      <c r="W45" s="34">
        <v>6.5900299999999996</v>
      </c>
      <c r="X45" s="34">
        <v>6.2896200000000002</v>
      </c>
      <c r="Y45" s="34">
        <v>6.15801</v>
      </c>
    </row>
    <row r="46" spans="1:25" x14ac:dyDescent="0.2">
      <c r="A46" s="33">
        <v>3</v>
      </c>
      <c r="B46" s="34">
        <v>6.1036200000000003</v>
      </c>
      <c r="C46" s="34">
        <v>6.0577500000000004</v>
      </c>
      <c r="D46" s="34">
        <v>6.0184600000000001</v>
      </c>
      <c r="E46" s="34">
        <v>6.0340100000000003</v>
      </c>
      <c r="F46" s="34">
        <v>6.0729300000000004</v>
      </c>
      <c r="G46" s="34">
        <v>6.1188000000000002</v>
      </c>
      <c r="H46" s="34">
        <v>6.2200800000000003</v>
      </c>
      <c r="I46" s="34">
        <v>6.34558</v>
      </c>
      <c r="J46" s="34">
        <v>6.53254</v>
      </c>
      <c r="K46" s="34">
        <v>6.5946899999999999</v>
      </c>
      <c r="L46" s="34">
        <v>6.6084300000000002</v>
      </c>
      <c r="M46" s="34">
        <v>6.5870499999999996</v>
      </c>
      <c r="N46" s="34">
        <v>6.5181699999999996</v>
      </c>
      <c r="O46" s="34">
        <v>6.5485199999999999</v>
      </c>
      <c r="P46" s="34">
        <v>6.5412299999999997</v>
      </c>
      <c r="Q46" s="34">
        <v>6.5577899999999998</v>
      </c>
      <c r="R46" s="34">
        <v>6.6895100000000003</v>
      </c>
      <c r="S46" s="34">
        <v>6.6661400000000004</v>
      </c>
      <c r="T46" s="34">
        <v>6.6556800000000003</v>
      </c>
      <c r="U46" s="34">
        <v>6.6160300000000003</v>
      </c>
      <c r="V46" s="34">
        <v>6.3722599999999998</v>
      </c>
      <c r="W46" s="34">
        <v>6.3021099999999999</v>
      </c>
      <c r="X46" s="34">
        <v>6.21509</v>
      </c>
      <c r="Y46" s="34">
        <v>6.1958299999999999</v>
      </c>
    </row>
    <row r="47" spans="1:25" x14ac:dyDescent="0.2">
      <c r="A47" s="33">
        <v>4</v>
      </c>
      <c r="B47" s="34">
        <v>6.1374199999999997</v>
      </c>
      <c r="C47" s="34">
        <v>6.13035</v>
      </c>
      <c r="D47" s="34">
        <v>6.1154099999999998</v>
      </c>
      <c r="E47" s="34">
        <v>6.1122800000000002</v>
      </c>
      <c r="F47" s="34">
        <v>6.1287099999999999</v>
      </c>
      <c r="G47" s="34">
        <v>6.2012600000000004</v>
      </c>
      <c r="H47" s="34">
        <v>6.2688300000000003</v>
      </c>
      <c r="I47" s="34">
        <v>6.3863799999999999</v>
      </c>
      <c r="J47" s="34">
        <v>6.5750299999999999</v>
      </c>
      <c r="K47" s="34">
        <v>6.5845900000000004</v>
      </c>
      <c r="L47" s="34">
        <v>6.56487</v>
      </c>
      <c r="M47" s="34">
        <v>6.5809800000000003</v>
      </c>
      <c r="N47" s="34">
        <v>6.5291100000000002</v>
      </c>
      <c r="O47" s="34">
        <v>6.5407299999999999</v>
      </c>
      <c r="P47" s="34">
        <v>6.5366299999999997</v>
      </c>
      <c r="Q47" s="34">
        <v>6.5940399999999997</v>
      </c>
      <c r="R47" s="34">
        <v>6.66805</v>
      </c>
      <c r="S47" s="34">
        <v>6.7159199999999997</v>
      </c>
      <c r="T47" s="34">
        <v>6.6967499999999998</v>
      </c>
      <c r="U47" s="34">
        <v>6.6531399999999996</v>
      </c>
      <c r="V47" s="34">
        <v>6.5627700000000004</v>
      </c>
      <c r="W47" s="34">
        <v>6.5382999999999996</v>
      </c>
      <c r="X47" s="34">
        <v>6.4690700000000003</v>
      </c>
      <c r="Y47" s="34">
        <v>6.3259299999999996</v>
      </c>
    </row>
    <row r="48" spans="1:25" x14ac:dyDescent="0.2">
      <c r="A48" s="33">
        <v>5</v>
      </c>
      <c r="B48" s="34">
        <v>6.25014</v>
      </c>
      <c r="C48" s="34">
        <v>6.22018</v>
      </c>
      <c r="D48" s="34">
        <v>6.2230400000000001</v>
      </c>
      <c r="E48" s="34">
        <v>6.2172400000000003</v>
      </c>
      <c r="F48" s="34">
        <v>6.2215400000000001</v>
      </c>
      <c r="G48" s="34">
        <v>6.2327300000000001</v>
      </c>
      <c r="H48" s="34">
        <v>6.2618299999999998</v>
      </c>
      <c r="I48" s="34">
        <v>6.4503500000000003</v>
      </c>
      <c r="J48" s="34">
        <v>6.7600899999999999</v>
      </c>
      <c r="K48" s="34">
        <v>6.8468600000000004</v>
      </c>
      <c r="L48" s="34">
        <v>6.8519899999999998</v>
      </c>
      <c r="M48" s="34">
        <v>6.8513400000000004</v>
      </c>
      <c r="N48" s="34">
        <v>6.8516399999999997</v>
      </c>
      <c r="O48" s="34">
        <v>6.85067</v>
      </c>
      <c r="P48" s="34">
        <v>6.8679800000000002</v>
      </c>
      <c r="Q48" s="34">
        <v>6.88626</v>
      </c>
      <c r="R48" s="34">
        <v>6.9047799999999997</v>
      </c>
      <c r="S48" s="34">
        <v>6.9081700000000001</v>
      </c>
      <c r="T48" s="34">
        <v>6.8985300000000001</v>
      </c>
      <c r="U48" s="34">
        <v>6.8573399999999998</v>
      </c>
      <c r="V48" s="34">
        <v>6.7726199999999999</v>
      </c>
      <c r="W48" s="34">
        <v>6.6711299999999998</v>
      </c>
      <c r="X48" s="34">
        <v>6.5079200000000004</v>
      </c>
      <c r="Y48" s="34">
        <v>6.4113800000000003</v>
      </c>
    </row>
    <row r="49" spans="1:25" x14ac:dyDescent="0.2">
      <c r="A49" s="33">
        <v>6</v>
      </c>
      <c r="B49" s="34">
        <v>6.2183700000000002</v>
      </c>
      <c r="C49" s="34">
        <v>6.1199199999999996</v>
      </c>
      <c r="D49" s="34">
        <v>6.1199700000000004</v>
      </c>
      <c r="E49" s="34">
        <v>6.1136200000000001</v>
      </c>
      <c r="F49" s="34">
        <v>6.1126500000000004</v>
      </c>
      <c r="G49" s="34">
        <v>6.1221800000000002</v>
      </c>
      <c r="H49" s="34">
        <v>6.2046999999999999</v>
      </c>
      <c r="I49" s="34">
        <v>6.3037900000000002</v>
      </c>
      <c r="J49" s="34">
        <v>6.5295100000000001</v>
      </c>
      <c r="K49" s="34">
        <v>6.6760700000000002</v>
      </c>
      <c r="L49" s="34">
        <v>6.6853899999999999</v>
      </c>
      <c r="M49" s="34">
        <v>6.69238</v>
      </c>
      <c r="N49" s="34">
        <v>6.6926100000000002</v>
      </c>
      <c r="O49" s="34">
        <v>6.6983199999999998</v>
      </c>
      <c r="P49" s="34">
        <v>6.7022399999999998</v>
      </c>
      <c r="Q49" s="34">
        <v>6.6967800000000004</v>
      </c>
      <c r="R49" s="34">
        <v>6.76241</v>
      </c>
      <c r="S49" s="34">
        <v>6.8109299999999999</v>
      </c>
      <c r="T49" s="34">
        <v>6.7661199999999999</v>
      </c>
      <c r="U49" s="34">
        <v>6.7438099999999999</v>
      </c>
      <c r="V49" s="34">
        <v>6.5917399999999997</v>
      </c>
      <c r="W49" s="34">
        <v>6.5060900000000004</v>
      </c>
      <c r="X49" s="34">
        <v>6.3657500000000002</v>
      </c>
      <c r="Y49" s="34">
        <v>6.2538099999999996</v>
      </c>
    </row>
    <row r="50" spans="1:25" x14ac:dyDescent="0.2">
      <c r="A50" s="33">
        <v>7</v>
      </c>
      <c r="B50" s="34">
        <v>6.1408500000000004</v>
      </c>
      <c r="C50" s="34">
        <v>6.0878100000000002</v>
      </c>
      <c r="D50" s="34">
        <v>6.04941</v>
      </c>
      <c r="E50" s="34">
        <v>6.0477999999999996</v>
      </c>
      <c r="F50" s="34">
        <v>6.0817500000000004</v>
      </c>
      <c r="G50" s="34">
        <v>6.1629500000000004</v>
      </c>
      <c r="H50" s="34">
        <v>6.25814</v>
      </c>
      <c r="I50" s="34">
        <v>6.5049700000000001</v>
      </c>
      <c r="J50" s="34">
        <v>6.6279899999999996</v>
      </c>
      <c r="K50" s="34">
        <v>6.6260599999999998</v>
      </c>
      <c r="L50" s="34">
        <v>6.6333000000000002</v>
      </c>
      <c r="M50" s="34">
        <v>6.6356200000000003</v>
      </c>
      <c r="N50" s="34">
        <v>6.6145500000000004</v>
      </c>
      <c r="O50" s="34">
        <v>6.6846500000000004</v>
      </c>
      <c r="P50" s="34">
        <v>6.6512599999999997</v>
      </c>
      <c r="Q50" s="34">
        <v>6.71096</v>
      </c>
      <c r="R50" s="34">
        <v>6.7193399999999999</v>
      </c>
      <c r="S50" s="34">
        <v>6.7198200000000003</v>
      </c>
      <c r="T50" s="34">
        <v>6.6287799999999999</v>
      </c>
      <c r="U50" s="34">
        <v>6.5585599999999999</v>
      </c>
      <c r="V50" s="34">
        <v>6.4611900000000002</v>
      </c>
      <c r="W50" s="34">
        <v>6.31412</v>
      </c>
      <c r="X50" s="34">
        <v>6.2200699999999998</v>
      </c>
      <c r="Y50" s="34">
        <v>6.1263500000000004</v>
      </c>
    </row>
    <row r="51" spans="1:25" x14ac:dyDescent="0.2">
      <c r="A51" s="33">
        <v>8</v>
      </c>
      <c r="B51" s="34">
        <v>6.1010099999999996</v>
      </c>
      <c r="C51" s="34">
        <v>6.06473</v>
      </c>
      <c r="D51" s="34">
        <v>6.0337300000000003</v>
      </c>
      <c r="E51" s="34">
        <v>6.0629099999999996</v>
      </c>
      <c r="F51" s="34">
        <v>6.0718199999999998</v>
      </c>
      <c r="G51" s="34">
        <v>6.1287000000000003</v>
      </c>
      <c r="H51" s="34">
        <v>6.2674500000000002</v>
      </c>
      <c r="I51" s="34">
        <v>6.4703299999999997</v>
      </c>
      <c r="J51" s="34">
        <v>6.6874700000000002</v>
      </c>
      <c r="K51" s="34">
        <v>6.7340299999999997</v>
      </c>
      <c r="L51" s="34">
        <v>6.7465000000000002</v>
      </c>
      <c r="M51" s="34">
        <v>6.7644900000000003</v>
      </c>
      <c r="N51" s="34">
        <v>6.7351400000000003</v>
      </c>
      <c r="O51" s="34">
        <v>6.7121199999999996</v>
      </c>
      <c r="P51" s="34">
        <v>6.6974799999999997</v>
      </c>
      <c r="Q51" s="34">
        <v>6.7266000000000004</v>
      </c>
      <c r="R51" s="34">
        <v>6.7616699999999996</v>
      </c>
      <c r="S51" s="34">
        <v>6.7552300000000001</v>
      </c>
      <c r="T51" s="34">
        <v>6.6857800000000003</v>
      </c>
      <c r="U51" s="34">
        <v>6.6558200000000003</v>
      </c>
      <c r="V51" s="34">
        <v>6.5107999999999997</v>
      </c>
      <c r="W51" s="34">
        <v>6.2543300000000004</v>
      </c>
      <c r="X51" s="34">
        <v>6.1820700000000004</v>
      </c>
      <c r="Y51" s="34">
        <v>6.1105900000000002</v>
      </c>
    </row>
    <row r="52" spans="1:25" x14ac:dyDescent="0.2">
      <c r="A52" s="33">
        <v>9</v>
      </c>
      <c r="B52" s="34">
        <v>6.0917500000000002</v>
      </c>
      <c r="C52" s="34">
        <v>6.04941</v>
      </c>
      <c r="D52" s="34">
        <v>6.0406700000000004</v>
      </c>
      <c r="E52" s="34">
        <v>6.0385299999999997</v>
      </c>
      <c r="F52" s="34">
        <v>6.0578500000000002</v>
      </c>
      <c r="G52" s="34">
        <v>6.10419</v>
      </c>
      <c r="H52" s="34">
        <v>6.2110099999999999</v>
      </c>
      <c r="I52" s="34">
        <v>6.2960000000000003</v>
      </c>
      <c r="J52" s="34">
        <v>6.5216200000000004</v>
      </c>
      <c r="K52" s="34">
        <v>6.5963700000000003</v>
      </c>
      <c r="L52" s="34">
        <v>6.6140299999999996</v>
      </c>
      <c r="M52" s="34">
        <v>6.6387200000000002</v>
      </c>
      <c r="N52" s="34">
        <v>6.6577000000000002</v>
      </c>
      <c r="O52" s="34">
        <v>6.7141400000000004</v>
      </c>
      <c r="P52" s="34">
        <v>6.6743100000000002</v>
      </c>
      <c r="Q52" s="34">
        <v>6.6879</v>
      </c>
      <c r="R52" s="34">
        <v>6.69597</v>
      </c>
      <c r="S52" s="34">
        <v>6.7084700000000002</v>
      </c>
      <c r="T52" s="34">
        <v>6.6395</v>
      </c>
      <c r="U52" s="34">
        <v>6.5254500000000002</v>
      </c>
      <c r="V52" s="34">
        <v>6.2819500000000001</v>
      </c>
      <c r="W52" s="34">
        <v>6.2443799999999996</v>
      </c>
      <c r="X52" s="34">
        <v>6.1859700000000002</v>
      </c>
      <c r="Y52" s="34">
        <v>6.11402</v>
      </c>
    </row>
    <row r="53" spans="1:25" x14ac:dyDescent="0.2">
      <c r="A53" s="33">
        <v>10</v>
      </c>
      <c r="B53" s="34">
        <v>6.0896100000000004</v>
      </c>
      <c r="C53" s="34">
        <v>6.0832199999999998</v>
      </c>
      <c r="D53" s="34">
        <v>6.0467199999999997</v>
      </c>
      <c r="E53" s="34">
        <v>6.04596</v>
      </c>
      <c r="F53" s="34">
        <v>6.0862299999999996</v>
      </c>
      <c r="G53" s="34">
        <v>6.1026999999999996</v>
      </c>
      <c r="H53" s="34">
        <v>6.1990699999999999</v>
      </c>
      <c r="I53" s="34">
        <v>6.2835000000000001</v>
      </c>
      <c r="J53" s="34">
        <v>6.2932699999999997</v>
      </c>
      <c r="K53" s="34">
        <v>6.4482900000000001</v>
      </c>
      <c r="L53" s="34">
        <v>6.4649299999999998</v>
      </c>
      <c r="M53" s="34">
        <v>6.4572599999999998</v>
      </c>
      <c r="N53" s="34">
        <v>6.4739000000000004</v>
      </c>
      <c r="O53" s="34">
        <v>6.4739199999999997</v>
      </c>
      <c r="P53" s="34">
        <v>6.4694900000000004</v>
      </c>
      <c r="Q53" s="34">
        <v>6.4724300000000001</v>
      </c>
      <c r="R53" s="34">
        <v>6.5020300000000004</v>
      </c>
      <c r="S53" s="34">
        <v>6.4940800000000003</v>
      </c>
      <c r="T53" s="34">
        <v>6.45479</v>
      </c>
      <c r="U53" s="34">
        <v>6.3685999999999998</v>
      </c>
      <c r="V53" s="34">
        <v>6.2054099999999996</v>
      </c>
      <c r="W53" s="34">
        <v>6.1636800000000003</v>
      </c>
      <c r="X53" s="34">
        <v>6.09694</v>
      </c>
      <c r="Y53" s="34">
        <v>6.09335</v>
      </c>
    </row>
    <row r="54" spans="1:25" x14ac:dyDescent="0.2">
      <c r="A54" s="33">
        <v>11</v>
      </c>
      <c r="B54" s="34">
        <v>6.0833000000000004</v>
      </c>
      <c r="C54" s="34">
        <v>6.0524100000000001</v>
      </c>
      <c r="D54" s="34">
        <v>6.0367499999999996</v>
      </c>
      <c r="E54" s="34">
        <v>6.0450200000000001</v>
      </c>
      <c r="F54" s="34">
        <v>6.0844399999999998</v>
      </c>
      <c r="G54" s="34">
        <v>6.0990799999999998</v>
      </c>
      <c r="H54" s="34">
        <v>6.1860299999999997</v>
      </c>
      <c r="I54" s="34">
        <v>6.2510199999999996</v>
      </c>
      <c r="J54" s="34">
        <v>6.3160400000000001</v>
      </c>
      <c r="K54" s="34">
        <v>6.4733999999999998</v>
      </c>
      <c r="L54" s="34">
        <v>6.47933</v>
      </c>
      <c r="M54" s="34">
        <v>6.4717799999999999</v>
      </c>
      <c r="N54" s="34">
        <v>6.4945399999999998</v>
      </c>
      <c r="O54" s="34">
        <v>6.5358499999999999</v>
      </c>
      <c r="P54" s="34">
        <v>6.5192399999999999</v>
      </c>
      <c r="Q54" s="34">
        <v>6.5391899999999996</v>
      </c>
      <c r="R54" s="34">
        <v>6.5760899999999998</v>
      </c>
      <c r="S54" s="34">
        <v>6.5436100000000001</v>
      </c>
      <c r="T54" s="34">
        <v>6.4944800000000003</v>
      </c>
      <c r="U54" s="34">
        <v>6.4753999999999996</v>
      </c>
      <c r="V54" s="34">
        <v>6.2466600000000003</v>
      </c>
      <c r="W54" s="34">
        <v>6.2133399999999996</v>
      </c>
      <c r="X54" s="34">
        <v>6.1777699999999998</v>
      </c>
      <c r="Y54" s="34">
        <v>6.1101099999999997</v>
      </c>
    </row>
    <row r="55" spans="1:25" x14ac:dyDescent="0.2">
      <c r="A55" s="33">
        <v>12</v>
      </c>
      <c r="B55" s="34">
        <v>6.10656</v>
      </c>
      <c r="C55" s="34">
        <v>6.10372</v>
      </c>
      <c r="D55" s="34">
        <v>6.1009200000000003</v>
      </c>
      <c r="E55" s="34">
        <v>6.0983900000000002</v>
      </c>
      <c r="F55" s="34">
        <v>6.10548</v>
      </c>
      <c r="G55" s="34">
        <v>6.10961</v>
      </c>
      <c r="H55" s="34">
        <v>6.1525299999999996</v>
      </c>
      <c r="I55" s="34">
        <v>6.28172</v>
      </c>
      <c r="J55" s="34">
        <v>6.3642200000000004</v>
      </c>
      <c r="K55" s="34">
        <v>6.5757199999999996</v>
      </c>
      <c r="L55" s="34">
        <v>6.5885300000000004</v>
      </c>
      <c r="M55" s="34">
        <v>6.5926</v>
      </c>
      <c r="N55" s="34">
        <v>6.5618800000000004</v>
      </c>
      <c r="O55" s="34">
        <v>6.5568499999999998</v>
      </c>
      <c r="P55" s="34">
        <v>6.5148400000000004</v>
      </c>
      <c r="Q55" s="34">
        <v>6.4974100000000004</v>
      </c>
      <c r="R55" s="34">
        <v>6.5248699999999999</v>
      </c>
      <c r="S55" s="34">
        <v>6.5530600000000003</v>
      </c>
      <c r="T55" s="34">
        <v>6.5250899999999996</v>
      </c>
      <c r="U55" s="34">
        <v>6.3323</v>
      </c>
      <c r="V55" s="34">
        <v>6.3034100000000004</v>
      </c>
      <c r="W55" s="34">
        <v>6.2847799999999996</v>
      </c>
      <c r="X55" s="34">
        <v>6.1951599999999996</v>
      </c>
      <c r="Y55" s="34">
        <v>6.1407800000000003</v>
      </c>
    </row>
    <row r="56" spans="1:25" x14ac:dyDescent="0.2">
      <c r="A56" s="33">
        <v>13</v>
      </c>
      <c r="B56" s="34">
        <v>6.09849</v>
      </c>
      <c r="C56" s="34">
        <v>6.0796700000000001</v>
      </c>
      <c r="D56" s="34">
        <v>6.0735900000000003</v>
      </c>
      <c r="E56" s="34">
        <v>6.0741399999999999</v>
      </c>
      <c r="F56" s="34">
        <v>6.0776000000000003</v>
      </c>
      <c r="G56" s="34">
        <v>6.0919999999999996</v>
      </c>
      <c r="H56" s="34">
        <v>6.1019399999999999</v>
      </c>
      <c r="I56" s="34">
        <v>6.2032499999999997</v>
      </c>
      <c r="J56" s="34">
        <v>6.3800299999999996</v>
      </c>
      <c r="K56" s="34">
        <v>6.64323</v>
      </c>
      <c r="L56" s="34">
        <v>6.6786899999999996</v>
      </c>
      <c r="M56" s="34">
        <v>6.6786300000000001</v>
      </c>
      <c r="N56" s="34">
        <v>6.6760999999999999</v>
      </c>
      <c r="O56" s="34">
        <v>6.6693699999999998</v>
      </c>
      <c r="P56" s="34">
        <v>6.6946500000000002</v>
      </c>
      <c r="Q56" s="34">
        <v>6.6901900000000003</v>
      </c>
      <c r="R56" s="34">
        <v>6.7350000000000003</v>
      </c>
      <c r="S56" s="34">
        <v>6.7570199999999998</v>
      </c>
      <c r="T56" s="34">
        <v>6.7376699999999996</v>
      </c>
      <c r="U56" s="34">
        <v>6.7157200000000001</v>
      </c>
      <c r="V56" s="34">
        <v>6.4638200000000001</v>
      </c>
      <c r="W56" s="34">
        <v>6.3242799999999999</v>
      </c>
      <c r="X56" s="34">
        <v>6.1996799999999999</v>
      </c>
      <c r="Y56" s="34">
        <v>6.1286100000000001</v>
      </c>
    </row>
    <row r="57" spans="1:25" x14ac:dyDescent="0.2">
      <c r="A57" s="33">
        <v>14</v>
      </c>
      <c r="B57" s="34">
        <v>6.1019699999999997</v>
      </c>
      <c r="C57" s="34">
        <v>6.09152</v>
      </c>
      <c r="D57" s="34">
        <v>6.08291</v>
      </c>
      <c r="E57" s="34">
        <v>6.08352</v>
      </c>
      <c r="F57" s="34">
        <v>6.09971</v>
      </c>
      <c r="G57" s="34">
        <v>6.2093299999999996</v>
      </c>
      <c r="H57" s="34">
        <v>6.3533299999999997</v>
      </c>
      <c r="I57" s="34">
        <v>6.4819599999999999</v>
      </c>
      <c r="J57" s="34">
        <v>6.6427300000000002</v>
      </c>
      <c r="K57" s="34">
        <v>6.69808</v>
      </c>
      <c r="L57" s="34">
        <v>6.6889599999999998</v>
      </c>
      <c r="M57" s="34">
        <v>6.6960300000000004</v>
      </c>
      <c r="N57" s="34">
        <v>6.6928999999999998</v>
      </c>
      <c r="O57" s="34">
        <v>6.7011099999999999</v>
      </c>
      <c r="P57" s="34">
        <v>6.7334399999999999</v>
      </c>
      <c r="Q57" s="34">
        <v>6.6869699999999996</v>
      </c>
      <c r="R57" s="34">
        <v>6.7029100000000001</v>
      </c>
      <c r="S57" s="34">
        <v>6.7139899999999999</v>
      </c>
      <c r="T57" s="34">
        <v>6.7010800000000001</v>
      </c>
      <c r="U57" s="34">
        <v>6.6995199999999997</v>
      </c>
      <c r="V57" s="34">
        <v>6.5112399999999999</v>
      </c>
      <c r="W57" s="34">
        <v>6.4025800000000004</v>
      </c>
      <c r="X57" s="34">
        <v>6.2597199999999997</v>
      </c>
      <c r="Y57" s="34">
        <v>6.1620299999999997</v>
      </c>
    </row>
    <row r="58" spans="1:25" x14ac:dyDescent="0.2">
      <c r="A58" s="33">
        <v>15</v>
      </c>
      <c r="B58" s="34">
        <v>6.1804399999999999</v>
      </c>
      <c r="C58" s="34">
        <v>6.1258900000000001</v>
      </c>
      <c r="D58" s="34">
        <v>6.1265799999999997</v>
      </c>
      <c r="E58" s="34">
        <v>6.1331800000000003</v>
      </c>
      <c r="F58" s="34">
        <v>6.1800199999999998</v>
      </c>
      <c r="G58" s="34">
        <v>6.2597899999999997</v>
      </c>
      <c r="H58" s="34">
        <v>6.34016</v>
      </c>
      <c r="I58" s="34">
        <v>6.4753699999999998</v>
      </c>
      <c r="J58" s="34">
        <v>6.6705100000000002</v>
      </c>
      <c r="K58" s="34">
        <v>6.6791900000000002</v>
      </c>
      <c r="L58" s="34">
        <v>6.68126</v>
      </c>
      <c r="M58" s="34">
        <v>6.6719200000000001</v>
      </c>
      <c r="N58" s="34">
        <v>6.6832099999999999</v>
      </c>
      <c r="O58" s="34">
        <v>6.7392099999999999</v>
      </c>
      <c r="P58" s="34">
        <v>6.7433199999999998</v>
      </c>
      <c r="Q58" s="34">
        <v>6.7570600000000001</v>
      </c>
      <c r="R58" s="34">
        <v>6.7849399999999997</v>
      </c>
      <c r="S58" s="34">
        <v>6.77006</v>
      </c>
      <c r="T58" s="34">
        <v>6.77637</v>
      </c>
      <c r="U58" s="34">
        <v>6.67502</v>
      </c>
      <c r="V58" s="34">
        <v>6.66486</v>
      </c>
      <c r="W58" s="34">
        <v>6.4951999999999996</v>
      </c>
      <c r="X58" s="34">
        <v>6.2667799999999998</v>
      </c>
      <c r="Y58" s="34">
        <v>6.2238199999999999</v>
      </c>
    </row>
    <row r="59" spans="1:25" x14ac:dyDescent="0.2">
      <c r="A59" s="33">
        <v>16</v>
      </c>
      <c r="B59" s="34">
        <v>6.1428799999999999</v>
      </c>
      <c r="C59" s="34">
        <v>6.1092700000000004</v>
      </c>
      <c r="D59" s="34">
        <v>6.1048499999999999</v>
      </c>
      <c r="E59" s="34">
        <v>6.1042300000000003</v>
      </c>
      <c r="F59" s="34">
        <v>6.1173000000000002</v>
      </c>
      <c r="G59" s="34">
        <v>6.17082</v>
      </c>
      <c r="H59" s="34">
        <v>6.2081499999999998</v>
      </c>
      <c r="I59" s="34">
        <v>6.2608699999999997</v>
      </c>
      <c r="J59" s="34">
        <v>6.4684499999999998</v>
      </c>
      <c r="K59" s="34">
        <v>6.4724000000000004</v>
      </c>
      <c r="L59" s="34">
        <v>6.4899699999999996</v>
      </c>
      <c r="M59" s="34">
        <v>6.5110700000000001</v>
      </c>
      <c r="N59" s="34">
        <v>6.4992400000000004</v>
      </c>
      <c r="O59" s="34">
        <v>6.5130600000000003</v>
      </c>
      <c r="P59" s="34">
        <v>6.5244299999999997</v>
      </c>
      <c r="Q59" s="34">
        <v>6.5174000000000003</v>
      </c>
      <c r="R59" s="34">
        <v>6.5166599999999999</v>
      </c>
      <c r="S59" s="34">
        <v>6.5023600000000004</v>
      </c>
      <c r="T59" s="34">
        <v>6.4968300000000001</v>
      </c>
      <c r="U59" s="34">
        <v>6.4818499999999997</v>
      </c>
      <c r="V59" s="34">
        <v>6.2652799999999997</v>
      </c>
      <c r="W59" s="34">
        <v>6.1943700000000002</v>
      </c>
      <c r="X59" s="34">
        <v>6.1311099999999996</v>
      </c>
      <c r="Y59" s="34">
        <v>6.10039</v>
      </c>
    </row>
    <row r="60" spans="1:25" x14ac:dyDescent="0.2">
      <c r="A60" s="33">
        <v>17</v>
      </c>
      <c r="B60" s="34">
        <v>6.0968200000000001</v>
      </c>
      <c r="C60" s="34">
        <v>6.0879399999999997</v>
      </c>
      <c r="D60" s="34">
        <v>6.0813699999999997</v>
      </c>
      <c r="E60" s="34">
        <v>6.0855699999999997</v>
      </c>
      <c r="F60" s="34">
        <v>6.0979999999999999</v>
      </c>
      <c r="G60" s="34">
        <v>6.1222599999999998</v>
      </c>
      <c r="H60" s="34">
        <v>6.17319</v>
      </c>
      <c r="I60" s="34">
        <v>6.1754499999999997</v>
      </c>
      <c r="J60" s="34">
        <v>6.1784999999999997</v>
      </c>
      <c r="K60" s="34">
        <v>6.1769699999999998</v>
      </c>
      <c r="L60" s="34">
        <v>6.1781499999999996</v>
      </c>
      <c r="M60" s="34">
        <v>6.1784999999999997</v>
      </c>
      <c r="N60" s="34">
        <v>6.17469</v>
      </c>
      <c r="O60" s="34">
        <v>6.1747199999999998</v>
      </c>
      <c r="P60" s="34">
        <v>6.1751699999999996</v>
      </c>
      <c r="Q60" s="34">
        <v>6.17727</v>
      </c>
      <c r="R60" s="34">
        <v>6.1753200000000001</v>
      </c>
      <c r="S60" s="34">
        <v>6.1795</v>
      </c>
      <c r="T60" s="34">
        <v>6.2507299999999999</v>
      </c>
      <c r="U60" s="34">
        <v>6.1801300000000001</v>
      </c>
      <c r="V60" s="34">
        <v>6.2564900000000003</v>
      </c>
      <c r="W60" s="34">
        <v>6.1723299999999997</v>
      </c>
      <c r="X60" s="34">
        <v>6.11836</v>
      </c>
      <c r="Y60" s="34">
        <v>6.10398</v>
      </c>
    </row>
    <row r="61" spans="1:25" x14ac:dyDescent="0.2">
      <c r="A61" s="33">
        <v>18</v>
      </c>
      <c r="B61" s="34">
        <v>6.1010099999999996</v>
      </c>
      <c r="C61" s="34">
        <v>6.0898599999999998</v>
      </c>
      <c r="D61" s="34">
        <v>6.0836800000000002</v>
      </c>
      <c r="E61" s="34">
        <v>6.0863500000000004</v>
      </c>
      <c r="F61" s="34">
        <v>6.0984100000000003</v>
      </c>
      <c r="G61" s="34">
        <v>6.1158999999999999</v>
      </c>
      <c r="H61" s="34">
        <v>6.1745999999999999</v>
      </c>
      <c r="I61" s="34">
        <v>6.2536500000000004</v>
      </c>
      <c r="J61" s="34">
        <v>6.2542</v>
      </c>
      <c r="K61" s="34">
        <v>6.25481</v>
      </c>
      <c r="L61" s="34">
        <v>6.2547499999999996</v>
      </c>
      <c r="M61" s="34">
        <v>6.2532399999999999</v>
      </c>
      <c r="N61" s="34">
        <v>6.2532100000000002</v>
      </c>
      <c r="O61" s="34">
        <v>6.2538499999999999</v>
      </c>
      <c r="P61" s="34">
        <v>6.2554699999999999</v>
      </c>
      <c r="Q61" s="34">
        <v>6.2570899999999998</v>
      </c>
      <c r="R61" s="34">
        <v>6.2581899999999999</v>
      </c>
      <c r="S61" s="34">
        <v>6.2616199999999997</v>
      </c>
      <c r="T61" s="34">
        <v>6.3843199999999998</v>
      </c>
      <c r="U61" s="34">
        <v>6.3791099999999998</v>
      </c>
      <c r="V61" s="34">
        <v>6.3442100000000003</v>
      </c>
      <c r="W61" s="34">
        <v>6.2591599999999996</v>
      </c>
      <c r="X61" s="34">
        <v>6.2193199999999997</v>
      </c>
      <c r="Y61" s="34">
        <v>6.17197</v>
      </c>
    </row>
    <row r="62" spans="1:25" x14ac:dyDescent="0.2">
      <c r="A62" s="33">
        <v>19</v>
      </c>
      <c r="B62" s="34">
        <v>6.14452</v>
      </c>
      <c r="C62" s="34">
        <v>6.1059299999999999</v>
      </c>
      <c r="D62" s="34">
        <v>6.09727</v>
      </c>
      <c r="E62" s="34">
        <v>6.0932599999999999</v>
      </c>
      <c r="F62" s="34">
        <v>6.0995400000000002</v>
      </c>
      <c r="G62" s="34">
        <v>6.1422100000000004</v>
      </c>
      <c r="H62" s="34">
        <v>6.2081299999999997</v>
      </c>
      <c r="I62" s="34">
        <v>6.3696099999999998</v>
      </c>
      <c r="J62" s="34">
        <v>6.6118399999999999</v>
      </c>
      <c r="K62" s="34">
        <v>6.6603199999999996</v>
      </c>
      <c r="L62" s="34">
        <v>6.6888699999999996</v>
      </c>
      <c r="M62" s="34">
        <v>6.6795999999999998</v>
      </c>
      <c r="N62" s="34">
        <v>6.6696900000000001</v>
      </c>
      <c r="O62" s="34">
        <v>6.6961199999999996</v>
      </c>
      <c r="P62" s="34">
        <v>6.6219999999999999</v>
      </c>
      <c r="Q62" s="34">
        <v>6.6330299999999998</v>
      </c>
      <c r="R62" s="34">
        <v>6.6412599999999999</v>
      </c>
      <c r="S62" s="34">
        <v>6.64269</v>
      </c>
      <c r="T62" s="34">
        <v>6.62784</v>
      </c>
      <c r="U62" s="34">
        <v>6.59633</v>
      </c>
      <c r="V62" s="34">
        <v>6.4443900000000003</v>
      </c>
      <c r="W62" s="34">
        <v>6.2840100000000003</v>
      </c>
      <c r="X62" s="34">
        <v>6.2380899999999997</v>
      </c>
      <c r="Y62" s="34">
        <v>6.1766100000000002</v>
      </c>
    </row>
    <row r="63" spans="1:25" x14ac:dyDescent="0.2">
      <c r="A63" s="33">
        <v>20</v>
      </c>
      <c r="B63" s="34">
        <v>6.10717</v>
      </c>
      <c r="C63" s="34">
        <v>6.1008100000000001</v>
      </c>
      <c r="D63" s="34">
        <v>6.0977499999999996</v>
      </c>
      <c r="E63" s="34">
        <v>6.0939300000000003</v>
      </c>
      <c r="F63" s="34">
        <v>6.0983499999999999</v>
      </c>
      <c r="G63" s="34">
        <v>6.1064299999999996</v>
      </c>
      <c r="H63" s="34">
        <v>6.1170200000000001</v>
      </c>
      <c r="I63" s="34">
        <v>6.1847599999999998</v>
      </c>
      <c r="J63" s="34">
        <v>6.2382200000000001</v>
      </c>
      <c r="K63" s="34">
        <v>6.2419099999999998</v>
      </c>
      <c r="L63" s="34">
        <v>6.2391300000000003</v>
      </c>
      <c r="M63" s="34">
        <v>6.2385799999999998</v>
      </c>
      <c r="N63" s="34">
        <v>6.2404999999999999</v>
      </c>
      <c r="O63" s="34">
        <v>6.2446099999999998</v>
      </c>
      <c r="P63" s="34">
        <v>6.24369</v>
      </c>
      <c r="Q63" s="34">
        <v>6.2452100000000002</v>
      </c>
      <c r="R63" s="34">
        <v>6.4022600000000001</v>
      </c>
      <c r="S63" s="34">
        <v>6.34741</v>
      </c>
      <c r="T63" s="34">
        <v>6.2568000000000001</v>
      </c>
      <c r="U63" s="34">
        <v>6.2403599999999999</v>
      </c>
      <c r="V63" s="34">
        <v>6.2268999999999997</v>
      </c>
      <c r="W63" s="34">
        <v>6.1541399999999999</v>
      </c>
      <c r="X63" s="34">
        <v>6.1212</v>
      </c>
      <c r="Y63" s="34">
        <v>6.11571</v>
      </c>
    </row>
    <row r="64" spans="1:25" x14ac:dyDescent="0.2">
      <c r="A64" s="33">
        <v>21</v>
      </c>
      <c r="B64" s="34">
        <v>6.1145699999999996</v>
      </c>
      <c r="C64" s="34">
        <v>6.1013400000000004</v>
      </c>
      <c r="D64" s="34">
        <v>6.0957800000000004</v>
      </c>
      <c r="E64" s="34">
        <v>6.1016500000000002</v>
      </c>
      <c r="F64" s="34">
        <v>6.1159100000000004</v>
      </c>
      <c r="G64" s="34">
        <v>6.1547499999999999</v>
      </c>
      <c r="H64" s="34">
        <v>6.2301700000000002</v>
      </c>
      <c r="I64" s="34">
        <v>6.2385299999999999</v>
      </c>
      <c r="J64" s="34">
        <v>6.2516600000000002</v>
      </c>
      <c r="K64" s="34">
        <v>6.2544300000000002</v>
      </c>
      <c r="L64" s="34">
        <v>6.2553099999999997</v>
      </c>
      <c r="M64" s="34">
        <v>6.2649800000000004</v>
      </c>
      <c r="N64" s="34">
        <v>6.2423099999999998</v>
      </c>
      <c r="O64" s="34">
        <v>6.2633700000000001</v>
      </c>
      <c r="P64" s="34">
        <v>6.2627600000000001</v>
      </c>
      <c r="Q64" s="34">
        <v>6.2631899999999998</v>
      </c>
      <c r="R64" s="34">
        <v>6.2752400000000002</v>
      </c>
      <c r="S64" s="34">
        <v>6.3382399999999999</v>
      </c>
      <c r="T64" s="34">
        <v>6.2766500000000001</v>
      </c>
      <c r="U64" s="34">
        <v>6.25671</v>
      </c>
      <c r="V64" s="34">
        <v>6.22363</v>
      </c>
      <c r="W64" s="34">
        <v>6.1574600000000004</v>
      </c>
      <c r="X64" s="34">
        <v>6.1338100000000004</v>
      </c>
      <c r="Y64" s="34">
        <v>6.09687</v>
      </c>
    </row>
    <row r="65" spans="1:25" x14ac:dyDescent="0.2">
      <c r="A65" s="33">
        <v>22</v>
      </c>
      <c r="B65" s="34">
        <v>6.1007499999999997</v>
      </c>
      <c r="C65" s="34">
        <v>6.0933799999999998</v>
      </c>
      <c r="D65" s="34">
        <v>6.0877499999999998</v>
      </c>
      <c r="E65" s="34">
        <v>6.0897300000000003</v>
      </c>
      <c r="F65" s="34">
        <v>6.1052299999999997</v>
      </c>
      <c r="G65" s="34">
        <v>6.1546700000000003</v>
      </c>
      <c r="H65" s="34">
        <v>6.2090199999999998</v>
      </c>
      <c r="I65" s="34">
        <v>6.2236000000000002</v>
      </c>
      <c r="J65" s="34">
        <v>6.1959900000000001</v>
      </c>
      <c r="K65" s="34">
        <v>6.2477499999999999</v>
      </c>
      <c r="L65" s="34">
        <v>6.2446599999999997</v>
      </c>
      <c r="M65" s="34">
        <v>6.2599200000000002</v>
      </c>
      <c r="N65" s="34">
        <v>6.2576900000000002</v>
      </c>
      <c r="O65" s="34">
        <v>6.2667900000000003</v>
      </c>
      <c r="P65" s="34">
        <v>6.2502599999999999</v>
      </c>
      <c r="Q65" s="34">
        <v>6.2458999999999998</v>
      </c>
      <c r="R65" s="34">
        <v>6.2539999999999996</v>
      </c>
      <c r="S65" s="34">
        <v>6.2432699999999999</v>
      </c>
      <c r="T65" s="34">
        <v>6.2450099999999997</v>
      </c>
      <c r="U65" s="34">
        <v>6.2423799999999998</v>
      </c>
      <c r="V65" s="34">
        <v>6.1717399999999998</v>
      </c>
      <c r="W65" s="34">
        <v>6.1457899999999999</v>
      </c>
      <c r="X65" s="34">
        <v>6.15245</v>
      </c>
      <c r="Y65" s="34">
        <v>6.1347100000000001</v>
      </c>
    </row>
    <row r="66" spans="1:25" x14ac:dyDescent="0.2">
      <c r="A66" s="33">
        <v>23</v>
      </c>
      <c r="B66" s="34">
        <v>6.0923999999999996</v>
      </c>
      <c r="C66" s="34">
        <v>6.0876700000000001</v>
      </c>
      <c r="D66" s="34">
        <v>6.0876400000000004</v>
      </c>
      <c r="E66" s="34">
        <v>6.08636</v>
      </c>
      <c r="F66" s="34">
        <v>6.0965800000000003</v>
      </c>
      <c r="G66" s="34">
        <v>6.1527900000000004</v>
      </c>
      <c r="H66" s="34">
        <v>6.16167</v>
      </c>
      <c r="I66" s="34">
        <v>6.1835100000000001</v>
      </c>
      <c r="J66" s="34">
        <v>6.2198200000000003</v>
      </c>
      <c r="K66" s="34">
        <v>6.2167599999999998</v>
      </c>
      <c r="L66" s="34">
        <v>6.2156799999999999</v>
      </c>
      <c r="M66" s="34">
        <v>6.2257300000000004</v>
      </c>
      <c r="N66" s="34">
        <v>6.1962000000000002</v>
      </c>
      <c r="O66" s="34">
        <v>6.1829700000000001</v>
      </c>
      <c r="P66" s="34">
        <v>6.1758300000000004</v>
      </c>
      <c r="Q66" s="34">
        <v>6.2265199999999998</v>
      </c>
      <c r="R66" s="34">
        <v>6.2115799999999997</v>
      </c>
      <c r="S66" s="34">
        <v>6.2434500000000002</v>
      </c>
      <c r="T66" s="34">
        <v>6.2423500000000001</v>
      </c>
      <c r="U66" s="34">
        <v>6.1856</v>
      </c>
      <c r="V66" s="34">
        <v>6.1412100000000001</v>
      </c>
      <c r="W66" s="34">
        <v>6.1156300000000003</v>
      </c>
      <c r="X66" s="34">
        <v>6.1246200000000002</v>
      </c>
      <c r="Y66" s="34">
        <v>6.1082799999999997</v>
      </c>
    </row>
    <row r="67" spans="1:25" x14ac:dyDescent="0.2">
      <c r="A67" s="33">
        <v>24</v>
      </c>
      <c r="B67" s="34">
        <v>6.0906700000000003</v>
      </c>
      <c r="C67" s="34">
        <v>6.0719500000000002</v>
      </c>
      <c r="D67" s="34">
        <v>6.0609000000000002</v>
      </c>
      <c r="E67" s="34">
        <v>6.0616199999999996</v>
      </c>
      <c r="F67" s="34">
        <v>6.07376</v>
      </c>
      <c r="G67" s="34">
        <v>6.1534700000000004</v>
      </c>
      <c r="H67" s="34">
        <v>6.2270200000000004</v>
      </c>
      <c r="I67" s="34">
        <v>6.1750999999999996</v>
      </c>
      <c r="J67" s="34">
        <v>6.18527</v>
      </c>
      <c r="K67" s="34">
        <v>6.2172900000000002</v>
      </c>
      <c r="L67" s="34">
        <v>6.2028100000000004</v>
      </c>
      <c r="M67" s="34">
        <v>6.19726</v>
      </c>
      <c r="N67" s="34">
        <v>6.1870700000000003</v>
      </c>
      <c r="O67" s="34">
        <v>6.2168299999999999</v>
      </c>
      <c r="P67" s="34">
        <v>6.1559299999999997</v>
      </c>
      <c r="Q67" s="34">
        <v>6.2208100000000002</v>
      </c>
      <c r="R67" s="34">
        <v>6.2301599999999997</v>
      </c>
      <c r="S67" s="34">
        <v>6.1528</v>
      </c>
      <c r="T67" s="34">
        <v>6.1805199999999996</v>
      </c>
      <c r="U67" s="34">
        <v>6.2166199999999998</v>
      </c>
      <c r="V67" s="34">
        <v>6.1497799999999998</v>
      </c>
      <c r="W67" s="34">
        <v>6.1224499999999997</v>
      </c>
      <c r="X67" s="34">
        <v>6.1138000000000003</v>
      </c>
      <c r="Y67" s="34">
        <v>6.0928399999999998</v>
      </c>
    </row>
    <row r="68" spans="1:25" x14ac:dyDescent="0.2">
      <c r="A68" s="33">
        <v>25</v>
      </c>
      <c r="B68" s="34">
        <v>6.0934499999999998</v>
      </c>
      <c r="C68" s="34">
        <v>6.0829300000000002</v>
      </c>
      <c r="D68" s="34">
        <v>6.0769200000000003</v>
      </c>
      <c r="E68" s="34">
        <v>6.0831900000000001</v>
      </c>
      <c r="F68" s="34">
        <v>6.0958300000000003</v>
      </c>
      <c r="G68" s="34">
        <v>6.1351800000000001</v>
      </c>
      <c r="H68" s="34">
        <v>6.1792199999999999</v>
      </c>
      <c r="I68" s="34">
        <v>6.2582100000000001</v>
      </c>
      <c r="J68" s="34">
        <v>6.2602000000000002</v>
      </c>
      <c r="K68" s="34">
        <v>6.2652900000000002</v>
      </c>
      <c r="L68" s="34">
        <v>6.2679</v>
      </c>
      <c r="M68" s="34">
        <v>6.26241</v>
      </c>
      <c r="N68" s="34">
        <v>6.2649299999999997</v>
      </c>
      <c r="O68" s="34">
        <v>6.2698999999999998</v>
      </c>
      <c r="P68" s="34">
        <v>6.2679600000000004</v>
      </c>
      <c r="Q68" s="34">
        <v>6.2785299999999999</v>
      </c>
      <c r="R68" s="34">
        <v>6.2737800000000004</v>
      </c>
      <c r="S68" s="34">
        <v>6.2972799999999998</v>
      </c>
      <c r="T68" s="34">
        <v>6.2756299999999996</v>
      </c>
      <c r="U68" s="34">
        <v>6.2669600000000001</v>
      </c>
      <c r="V68" s="34">
        <v>6.2057799999999999</v>
      </c>
      <c r="W68" s="34">
        <v>6.1576500000000003</v>
      </c>
      <c r="X68" s="34">
        <v>6.1215900000000003</v>
      </c>
      <c r="Y68" s="34">
        <v>6.1175699999999997</v>
      </c>
    </row>
    <row r="69" spans="1:25" x14ac:dyDescent="0.2">
      <c r="A69" s="33">
        <v>26</v>
      </c>
      <c r="B69" s="34">
        <v>6.1349400000000003</v>
      </c>
      <c r="C69" s="34">
        <v>6.1374899999999997</v>
      </c>
      <c r="D69" s="34">
        <v>6.1346800000000004</v>
      </c>
      <c r="E69" s="34">
        <v>6.1337400000000004</v>
      </c>
      <c r="F69" s="34">
        <v>6.1497700000000002</v>
      </c>
      <c r="G69" s="34">
        <v>6.1738999999999997</v>
      </c>
      <c r="H69" s="34">
        <v>6.22037</v>
      </c>
      <c r="I69" s="34">
        <v>6.3734299999999999</v>
      </c>
      <c r="J69" s="34">
        <v>6.48637</v>
      </c>
      <c r="K69" s="34">
        <v>6.4941800000000001</v>
      </c>
      <c r="L69" s="34">
        <v>6.4876199999999997</v>
      </c>
      <c r="M69" s="34">
        <v>6.4583899999999996</v>
      </c>
      <c r="N69" s="34">
        <v>6.4522599999999999</v>
      </c>
      <c r="O69" s="34">
        <v>6.4329900000000002</v>
      </c>
      <c r="P69" s="34">
        <v>6.4665100000000004</v>
      </c>
      <c r="Q69" s="34">
        <v>6.4893000000000001</v>
      </c>
      <c r="R69" s="34">
        <v>6.5330500000000002</v>
      </c>
      <c r="S69" s="34">
        <v>6.5772000000000004</v>
      </c>
      <c r="T69" s="34">
        <v>6.5877100000000004</v>
      </c>
      <c r="U69" s="34">
        <v>6.5577199999999998</v>
      </c>
      <c r="V69" s="34">
        <v>6.4034199999999997</v>
      </c>
      <c r="W69" s="34">
        <v>6.2722600000000002</v>
      </c>
      <c r="X69" s="34">
        <v>6.2329499999999998</v>
      </c>
      <c r="Y69" s="34">
        <v>6.1501200000000003</v>
      </c>
    </row>
    <row r="70" spans="1:25" x14ac:dyDescent="0.2">
      <c r="A70" s="33">
        <v>27</v>
      </c>
      <c r="B70" s="34">
        <v>6.2362799999999998</v>
      </c>
      <c r="C70" s="34">
        <v>6.2289899999999996</v>
      </c>
      <c r="D70" s="34">
        <v>6.1707799999999997</v>
      </c>
      <c r="E70" s="34">
        <v>6.1355399999999998</v>
      </c>
      <c r="F70" s="34">
        <v>6.1426100000000003</v>
      </c>
      <c r="G70" s="34">
        <v>6.1922300000000003</v>
      </c>
      <c r="H70" s="34">
        <v>6.2090500000000004</v>
      </c>
      <c r="I70" s="34">
        <v>6.2562300000000004</v>
      </c>
      <c r="J70" s="34">
        <v>6.3744100000000001</v>
      </c>
      <c r="K70" s="34">
        <v>6.3880699999999999</v>
      </c>
      <c r="L70" s="34">
        <v>6.3913900000000003</v>
      </c>
      <c r="M70" s="34">
        <v>6.3852500000000001</v>
      </c>
      <c r="N70" s="34">
        <v>6.3845299999999998</v>
      </c>
      <c r="O70" s="34">
        <v>6.39032</v>
      </c>
      <c r="P70" s="34">
        <v>6.4016900000000003</v>
      </c>
      <c r="Q70" s="34">
        <v>6.4095700000000004</v>
      </c>
      <c r="R70" s="34">
        <v>6.4378900000000003</v>
      </c>
      <c r="S70" s="34">
        <v>6.4403300000000003</v>
      </c>
      <c r="T70" s="34">
        <v>6.4294900000000004</v>
      </c>
      <c r="U70" s="34">
        <v>6.3962599999999998</v>
      </c>
      <c r="V70" s="34">
        <v>6.3224900000000002</v>
      </c>
      <c r="W70" s="34">
        <v>6.2602099999999998</v>
      </c>
      <c r="X70" s="34">
        <v>6.1422999999999996</v>
      </c>
      <c r="Y70" s="34">
        <v>6.1160399999999999</v>
      </c>
    </row>
    <row r="71" spans="1:25" x14ac:dyDescent="0.2">
      <c r="A71" s="33">
        <v>28</v>
      </c>
      <c r="B71" s="34">
        <v>6.1384600000000002</v>
      </c>
      <c r="C71" s="34">
        <v>6.1371599999999997</v>
      </c>
      <c r="D71" s="34">
        <v>6.1158099999999997</v>
      </c>
      <c r="E71" s="34">
        <v>6.1392600000000002</v>
      </c>
      <c r="F71" s="34">
        <v>6.1725399999999997</v>
      </c>
      <c r="G71" s="34">
        <v>6.2628899999999996</v>
      </c>
      <c r="H71" s="34">
        <v>6.3694600000000001</v>
      </c>
      <c r="I71" s="34">
        <v>6.4264900000000003</v>
      </c>
      <c r="J71" s="34">
        <v>6.5498000000000003</v>
      </c>
      <c r="K71" s="34">
        <v>6.6209300000000004</v>
      </c>
      <c r="L71" s="34">
        <v>6.6037400000000002</v>
      </c>
      <c r="M71" s="34">
        <v>6.6064400000000001</v>
      </c>
      <c r="N71" s="34">
        <v>6.5960299999999998</v>
      </c>
      <c r="O71" s="34">
        <v>6.6192200000000003</v>
      </c>
      <c r="P71" s="34">
        <v>6.5965499999999997</v>
      </c>
      <c r="Q71" s="34">
        <v>6.6182699999999999</v>
      </c>
      <c r="R71" s="34">
        <v>6.6241199999999996</v>
      </c>
      <c r="S71" s="34">
        <v>6.6271899999999997</v>
      </c>
      <c r="T71" s="34">
        <v>6.5829800000000001</v>
      </c>
      <c r="U71" s="34">
        <v>6.5340499999999997</v>
      </c>
      <c r="V71" s="34">
        <v>6.4468399999999999</v>
      </c>
      <c r="W71" s="34">
        <v>6.3989700000000003</v>
      </c>
      <c r="X71" s="34">
        <v>6.2924899999999999</v>
      </c>
      <c r="Y71" s="34">
        <v>6.1527700000000003</v>
      </c>
    </row>
    <row r="72" spans="1:25" x14ac:dyDescent="0.2">
      <c r="A72" s="33">
        <v>29</v>
      </c>
      <c r="B72" s="34">
        <v>6.2523400000000002</v>
      </c>
      <c r="C72" s="34">
        <v>6.1723400000000002</v>
      </c>
      <c r="D72" s="34">
        <v>6.1426400000000001</v>
      </c>
      <c r="E72" s="34">
        <v>6.1540100000000004</v>
      </c>
      <c r="F72" s="34">
        <v>6.2521199999999997</v>
      </c>
      <c r="G72" s="34">
        <v>6.3574000000000002</v>
      </c>
      <c r="H72" s="34">
        <v>6.4802799999999996</v>
      </c>
      <c r="I72" s="34">
        <v>6.5808900000000001</v>
      </c>
      <c r="J72" s="34">
        <v>6.6117400000000002</v>
      </c>
      <c r="K72" s="34">
        <v>6.6516999999999999</v>
      </c>
      <c r="L72" s="34">
        <v>6.6543000000000001</v>
      </c>
      <c r="M72" s="34">
        <v>6.6520799999999998</v>
      </c>
      <c r="N72" s="34">
        <v>6.63246</v>
      </c>
      <c r="O72" s="34">
        <v>6.6473300000000002</v>
      </c>
      <c r="P72" s="34">
        <v>6.6212099999999996</v>
      </c>
      <c r="Q72" s="34">
        <v>6.6460299999999997</v>
      </c>
      <c r="R72" s="34">
        <v>6.6932799999999997</v>
      </c>
      <c r="S72" s="34">
        <v>6.6433499999999999</v>
      </c>
      <c r="T72" s="34">
        <v>6.6094499999999998</v>
      </c>
      <c r="U72" s="34">
        <v>6.5864000000000003</v>
      </c>
      <c r="V72" s="34">
        <v>6.51579</v>
      </c>
      <c r="W72" s="34">
        <v>6.3962199999999996</v>
      </c>
      <c r="X72" s="34">
        <v>6.27224</v>
      </c>
      <c r="Y72" s="34">
        <v>6.2312399999999997</v>
      </c>
    </row>
    <row r="73" spans="1:25" x14ac:dyDescent="0.2">
      <c r="A73" s="33">
        <v>30</v>
      </c>
      <c r="B73" s="34">
        <v>6.1110199999999999</v>
      </c>
      <c r="C73" s="34">
        <v>6.1125299999999996</v>
      </c>
      <c r="D73" s="34">
        <v>6.1148199999999999</v>
      </c>
      <c r="E73" s="34">
        <v>6.1192599999999997</v>
      </c>
      <c r="F73" s="34">
        <v>6.1363899999999996</v>
      </c>
      <c r="G73" s="34">
        <v>6.2532100000000002</v>
      </c>
      <c r="H73" s="34">
        <v>6.2715100000000001</v>
      </c>
      <c r="I73" s="34">
        <v>6.4003800000000002</v>
      </c>
      <c r="J73" s="34">
        <v>6.6191899999999997</v>
      </c>
      <c r="K73" s="34">
        <v>6.6479699999999999</v>
      </c>
      <c r="L73" s="34">
        <v>6.6824399999999997</v>
      </c>
      <c r="M73" s="34">
        <v>6.6943000000000001</v>
      </c>
      <c r="N73" s="34">
        <v>6.69543</v>
      </c>
      <c r="O73" s="34">
        <v>6.7097199999999999</v>
      </c>
      <c r="P73" s="34">
        <v>6.6631099999999996</v>
      </c>
      <c r="Q73" s="34">
        <v>6.6910100000000003</v>
      </c>
      <c r="R73" s="34">
        <v>6.7124600000000001</v>
      </c>
      <c r="S73" s="34">
        <v>6.75854</v>
      </c>
      <c r="T73" s="34">
        <v>6.7200899999999999</v>
      </c>
      <c r="U73" s="34">
        <v>6.6705899999999998</v>
      </c>
      <c r="V73" s="34">
        <v>6.6173900000000003</v>
      </c>
      <c r="W73" s="34">
        <v>6.4099399999999997</v>
      </c>
      <c r="X73" s="34">
        <v>6.2947300000000004</v>
      </c>
      <c r="Y73" s="34">
        <v>6.1791900000000002</v>
      </c>
    </row>
    <row r="74" spans="1:25" hidden="1" outlineLevel="1" x14ac:dyDescent="0.2">
      <c r="A74" s="33">
        <v>31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collapsed="1" x14ac:dyDescent="0.2"/>
    <row r="76" spans="1:25" x14ac:dyDescent="0.2">
      <c r="A76" s="59" t="s">
        <v>16</v>
      </c>
      <c r="B76" s="59" t="s">
        <v>43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</row>
    <row r="77" spans="1:25" x14ac:dyDescent="0.2">
      <c r="A77" s="59"/>
      <c r="B77" s="32" t="s">
        <v>18</v>
      </c>
      <c r="C77" s="32" t="s">
        <v>19</v>
      </c>
      <c r="D77" s="32" t="s">
        <v>20</v>
      </c>
      <c r="E77" s="32" t="s">
        <v>21</v>
      </c>
      <c r="F77" s="32" t="s">
        <v>22</v>
      </c>
      <c r="G77" s="32" t="s">
        <v>23</v>
      </c>
      <c r="H77" s="32" t="s">
        <v>24</v>
      </c>
      <c r="I77" s="32" t="s">
        <v>25</v>
      </c>
      <c r="J77" s="32" t="s">
        <v>26</v>
      </c>
      <c r="K77" s="32" t="s">
        <v>27</v>
      </c>
      <c r="L77" s="32" t="s">
        <v>28</v>
      </c>
      <c r="M77" s="32" t="s">
        <v>29</v>
      </c>
      <c r="N77" s="32" t="s">
        <v>30</v>
      </c>
      <c r="O77" s="32" t="s">
        <v>31</v>
      </c>
      <c r="P77" s="32" t="s">
        <v>32</v>
      </c>
      <c r="Q77" s="32" t="s">
        <v>33</v>
      </c>
      <c r="R77" s="32" t="s">
        <v>34</v>
      </c>
      <c r="S77" s="32" t="s">
        <v>35</v>
      </c>
      <c r="T77" s="32" t="s">
        <v>36</v>
      </c>
      <c r="U77" s="32" t="s">
        <v>37</v>
      </c>
      <c r="V77" s="32" t="s">
        <v>38</v>
      </c>
      <c r="W77" s="32" t="s">
        <v>39</v>
      </c>
      <c r="X77" s="32" t="s">
        <v>40</v>
      </c>
      <c r="Y77" s="32" t="s">
        <v>41</v>
      </c>
    </row>
    <row r="78" spans="1:25" x14ac:dyDescent="0.2">
      <c r="A78" s="33">
        <v>1</v>
      </c>
      <c r="B78" s="34">
        <v>6.3792099999999996</v>
      </c>
      <c r="C78" s="34">
        <v>6.3618800000000002</v>
      </c>
      <c r="D78" s="34">
        <v>6.3334200000000003</v>
      </c>
      <c r="E78" s="34">
        <v>6.3338200000000002</v>
      </c>
      <c r="F78" s="34">
        <v>6.3368799999999998</v>
      </c>
      <c r="G78" s="34">
        <v>6.3958399999999997</v>
      </c>
      <c r="H78" s="34">
        <v>6.4430800000000001</v>
      </c>
      <c r="I78" s="34">
        <v>6.6091199999999999</v>
      </c>
      <c r="J78" s="34">
        <v>6.8027699999999998</v>
      </c>
      <c r="K78" s="34">
        <v>6.8842800000000004</v>
      </c>
      <c r="L78" s="34">
        <v>6.8610300000000004</v>
      </c>
      <c r="M78" s="34">
        <v>6.8602499999999997</v>
      </c>
      <c r="N78" s="34">
        <v>6.8307399999999996</v>
      </c>
      <c r="O78" s="34">
        <v>6.8747600000000002</v>
      </c>
      <c r="P78" s="34">
        <v>6.8959400000000004</v>
      </c>
      <c r="Q78" s="34">
        <v>6.94353</v>
      </c>
      <c r="R78" s="34">
        <v>6.9263700000000004</v>
      </c>
      <c r="S78" s="34">
        <v>6.8931899999999997</v>
      </c>
      <c r="T78" s="34">
        <v>6.8529099999999996</v>
      </c>
      <c r="U78" s="34">
        <v>6.7863300000000004</v>
      </c>
      <c r="V78" s="34">
        <v>6.5555199999999996</v>
      </c>
      <c r="W78" s="34">
        <v>6.5619399999999999</v>
      </c>
      <c r="X78" s="34">
        <v>6.4568099999999999</v>
      </c>
      <c r="Y78" s="34">
        <v>6.4050200000000004</v>
      </c>
    </row>
    <row r="79" spans="1:25" x14ac:dyDescent="0.2">
      <c r="A79" s="33">
        <v>2</v>
      </c>
      <c r="B79" s="34">
        <v>6.4003800000000002</v>
      </c>
      <c r="C79" s="34">
        <v>6.3240999999999996</v>
      </c>
      <c r="D79" s="34">
        <v>6.2360300000000004</v>
      </c>
      <c r="E79" s="34">
        <v>6.2194700000000003</v>
      </c>
      <c r="F79" s="34">
        <v>6.3452400000000004</v>
      </c>
      <c r="G79" s="34">
        <v>6.4255800000000001</v>
      </c>
      <c r="H79" s="34">
        <v>6.5564999999999998</v>
      </c>
      <c r="I79" s="34">
        <v>6.7971300000000001</v>
      </c>
      <c r="J79" s="34">
        <v>7.0860599999999998</v>
      </c>
      <c r="K79" s="34">
        <v>7.2106399999999997</v>
      </c>
      <c r="L79" s="34">
        <v>7.2051299999999996</v>
      </c>
      <c r="M79" s="34">
        <v>7.1837400000000002</v>
      </c>
      <c r="N79" s="34">
        <v>7.0750599999999997</v>
      </c>
      <c r="O79" s="34">
        <v>7.1252800000000001</v>
      </c>
      <c r="P79" s="34">
        <v>7.1017999999999999</v>
      </c>
      <c r="Q79" s="34">
        <v>7.1301100000000002</v>
      </c>
      <c r="R79" s="34">
        <v>7.1478299999999999</v>
      </c>
      <c r="S79" s="34">
        <v>7.2186000000000003</v>
      </c>
      <c r="T79" s="34">
        <v>7.2760199999999999</v>
      </c>
      <c r="U79" s="34">
        <v>7.15456</v>
      </c>
      <c r="V79" s="34">
        <v>6.9370200000000004</v>
      </c>
      <c r="W79" s="34">
        <v>6.8809500000000003</v>
      </c>
      <c r="X79" s="34">
        <v>6.5805400000000001</v>
      </c>
      <c r="Y79" s="34">
        <v>6.4489299999999998</v>
      </c>
    </row>
    <row r="80" spans="1:25" x14ac:dyDescent="0.2">
      <c r="A80" s="33">
        <v>3</v>
      </c>
      <c r="B80" s="34">
        <v>6.3945400000000001</v>
      </c>
      <c r="C80" s="34">
        <v>6.3486700000000003</v>
      </c>
      <c r="D80" s="34">
        <v>6.30938</v>
      </c>
      <c r="E80" s="34">
        <v>6.3249300000000002</v>
      </c>
      <c r="F80" s="34">
        <v>6.3638500000000002</v>
      </c>
      <c r="G80" s="34">
        <v>6.4097200000000001</v>
      </c>
      <c r="H80" s="34">
        <v>6.5110000000000001</v>
      </c>
      <c r="I80" s="34">
        <v>6.6364999999999998</v>
      </c>
      <c r="J80" s="34">
        <v>6.8234599999999999</v>
      </c>
      <c r="K80" s="34">
        <v>6.8856099999999998</v>
      </c>
      <c r="L80" s="34">
        <v>6.8993500000000001</v>
      </c>
      <c r="M80" s="34">
        <v>6.8779700000000004</v>
      </c>
      <c r="N80" s="34">
        <v>6.8090900000000003</v>
      </c>
      <c r="O80" s="34">
        <v>6.8394399999999997</v>
      </c>
      <c r="P80" s="34">
        <v>6.8321500000000004</v>
      </c>
      <c r="Q80" s="34">
        <v>6.8487099999999996</v>
      </c>
      <c r="R80" s="34">
        <v>6.9804300000000001</v>
      </c>
      <c r="S80" s="34">
        <v>6.9570600000000002</v>
      </c>
      <c r="T80" s="34">
        <v>6.9466000000000001</v>
      </c>
      <c r="U80" s="34">
        <v>6.9069500000000001</v>
      </c>
      <c r="V80" s="34">
        <v>6.6631799999999997</v>
      </c>
      <c r="W80" s="34">
        <v>6.5930299999999997</v>
      </c>
      <c r="X80" s="34">
        <v>6.5060099999999998</v>
      </c>
      <c r="Y80" s="34">
        <v>6.4867499999999998</v>
      </c>
    </row>
    <row r="81" spans="1:25" x14ac:dyDescent="0.2">
      <c r="A81" s="33">
        <v>4</v>
      </c>
      <c r="B81" s="34">
        <v>6.4283400000000004</v>
      </c>
      <c r="C81" s="34">
        <v>6.4212699999999998</v>
      </c>
      <c r="D81" s="34">
        <v>6.4063299999999996</v>
      </c>
      <c r="E81" s="34">
        <v>6.4032</v>
      </c>
      <c r="F81" s="34">
        <v>6.4196299999999997</v>
      </c>
      <c r="G81" s="34">
        <v>6.4921800000000003</v>
      </c>
      <c r="H81" s="34">
        <v>6.5597500000000002</v>
      </c>
      <c r="I81" s="34">
        <v>6.6772999999999998</v>
      </c>
      <c r="J81" s="34">
        <v>6.8659499999999998</v>
      </c>
      <c r="K81" s="34">
        <v>6.8755100000000002</v>
      </c>
      <c r="L81" s="34">
        <v>6.8557899999999998</v>
      </c>
      <c r="M81" s="34">
        <v>6.8719000000000001</v>
      </c>
      <c r="N81" s="34">
        <v>6.82003</v>
      </c>
      <c r="O81" s="34">
        <v>6.8316499999999998</v>
      </c>
      <c r="P81" s="34">
        <v>6.8275499999999996</v>
      </c>
      <c r="Q81" s="34">
        <v>6.8849600000000004</v>
      </c>
      <c r="R81" s="34">
        <v>6.9589699999999999</v>
      </c>
      <c r="S81" s="34">
        <v>7.0068400000000004</v>
      </c>
      <c r="T81" s="34">
        <v>6.9876699999999996</v>
      </c>
      <c r="U81" s="34">
        <v>6.9440600000000003</v>
      </c>
      <c r="V81" s="34">
        <v>6.8536900000000003</v>
      </c>
      <c r="W81" s="34">
        <v>6.8292200000000003</v>
      </c>
      <c r="X81" s="34">
        <v>6.7599900000000002</v>
      </c>
      <c r="Y81" s="34">
        <v>6.6168500000000003</v>
      </c>
    </row>
    <row r="82" spans="1:25" x14ac:dyDescent="0.2">
      <c r="A82" s="33">
        <v>5</v>
      </c>
      <c r="B82" s="34">
        <v>6.5410599999999999</v>
      </c>
      <c r="C82" s="34">
        <v>6.5110999999999999</v>
      </c>
      <c r="D82" s="34">
        <v>6.51396</v>
      </c>
      <c r="E82" s="34">
        <v>6.5081600000000002</v>
      </c>
      <c r="F82" s="34">
        <v>6.5124599999999999</v>
      </c>
      <c r="G82" s="34">
        <v>6.5236499999999999</v>
      </c>
      <c r="H82" s="34">
        <v>6.5527499999999996</v>
      </c>
      <c r="I82" s="34">
        <v>6.7412700000000001</v>
      </c>
      <c r="J82" s="34">
        <v>7.0510099999999998</v>
      </c>
      <c r="K82" s="34">
        <v>7.1377800000000002</v>
      </c>
      <c r="L82" s="34">
        <v>7.1429099999999996</v>
      </c>
      <c r="M82" s="34">
        <v>7.1422600000000003</v>
      </c>
      <c r="N82" s="34">
        <v>7.1425599999999996</v>
      </c>
      <c r="O82" s="34">
        <v>7.1415899999999999</v>
      </c>
      <c r="P82" s="34">
        <v>7.1589</v>
      </c>
      <c r="Q82" s="34">
        <v>7.1771799999999999</v>
      </c>
      <c r="R82" s="34">
        <v>7.1957000000000004</v>
      </c>
      <c r="S82" s="34">
        <v>7.19909</v>
      </c>
      <c r="T82" s="34">
        <v>7.1894499999999999</v>
      </c>
      <c r="U82" s="34">
        <v>7.1482599999999996</v>
      </c>
      <c r="V82" s="34">
        <v>7.0635399999999997</v>
      </c>
      <c r="W82" s="34">
        <v>6.9620499999999996</v>
      </c>
      <c r="X82" s="34">
        <v>6.7988400000000002</v>
      </c>
      <c r="Y82" s="34">
        <v>6.7023000000000001</v>
      </c>
    </row>
    <row r="83" spans="1:25" x14ac:dyDescent="0.2">
      <c r="A83" s="33">
        <v>6</v>
      </c>
      <c r="B83" s="34">
        <v>6.50929</v>
      </c>
      <c r="C83" s="34">
        <v>6.4108400000000003</v>
      </c>
      <c r="D83" s="34">
        <v>6.4108900000000002</v>
      </c>
      <c r="E83" s="34">
        <v>6.4045399999999999</v>
      </c>
      <c r="F83" s="34">
        <v>6.4035700000000002</v>
      </c>
      <c r="G83" s="34">
        <v>6.4131</v>
      </c>
      <c r="H83" s="34">
        <v>6.4956199999999997</v>
      </c>
      <c r="I83" s="34">
        <v>6.5947100000000001</v>
      </c>
      <c r="J83" s="34">
        <v>6.82043</v>
      </c>
      <c r="K83" s="34">
        <v>6.96699</v>
      </c>
      <c r="L83" s="34">
        <v>6.9763099999999998</v>
      </c>
      <c r="M83" s="34">
        <v>6.9832999999999998</v>
      </c>
      <c r="N83" s="34">
        <v>6.98353</v>
      </c>
      <c r="O83" s="34">
        <v>6.9892399999999997</v>
      </c>
      <c r="P83" s="34">
        <v>6.9931599999999996</v>
      </c>
      <c r="Q83" s="34">
        <v>6.9877000000000002</v>
      </c>
      <c r="R83" s="34">
        <v>7.0533299999999999</v>
      </c>
      <c r="S83" s="34">
        <v>7.1018499999999998</v>
      </c>
      <c r="T83" s="34">
        <v>7.0570399999999998</v>
      </c>
      <c r="U83" s="34">
        <v>7.0347299999999997</v>
      </c>
      <c r="V83" s="34">
        <v>6.8826599999999996</v>
      </c>
      <c r="W83" s="34">
        <v>6.7970100000000002</v>
      </c>
      <c r="X83" s="34">
        <v>6.6566700000000001</v>
      </c>
      <c r="Y83" s="34">
        <v>6.5447300000000004</v>
      </c>
    </row>
    <row r="84" spans="1:25" x14ac:dyDescent="0.2">
      <c r="A84" s="33">
        <v>7</v>
      </c>
      <c r="B84" s="34">
        <v>6.4317700000000002</v>
      </c>
      <c r="C84" s="34">
        <v>6.37873</v>
      </c>
      <c r="D84" s="34">
        <v>6.3403299999999998</v>
      </c>
      <c r="E84" s="34">
        <v>6.3387200000000004</v>
      </c>
      <c r="F84" s="34">
        <v>6.3726700000000003</v>
      </c>
      <c r="G84" s="34">
        <v>6.4538700000000002</v>
      </c>
      <c r="H84" s="34">
        <v>6.5490599999999999</v>
      </c>
      <c r="I84" s="34">
        <v>6.79589</v>
      </c>
      <c r="J84" s="34">
        <v>6.9189100000000003</v>
      </c>
      <c r="K84" s="34">
        <v>6.9169799999999997</v>
      </c>
      <c r="L84" s="34">
        <v>6.92422</v>
      </c>
      <c r="M84" s="34">
        <v>6.9265400000000001</v>
      </c>
      <c r="N84" s="34">
        <v>6.9054700000000002</v>
      </c>
      <c r="O84" s="34">
        <v>6.9755700000000003</v>
      </c>
      <c r="P84" s="34">
        <v>6.9421799999999996</v>
      </c>
      <c r="Q84" s="34">
        <v>7.0018799999999999</v>
      </c>
      <c r="R84" s="34">
        <v>7.0102599999999997</v>
      </c>
      <c r="S84" s="34">
        <v>7.0107400000000002</v>
      </c>
      <c r="T84" s="34">
        <v>6.9196999999999997</v>
      </c>
      <c r="U84" s="34">
        <v>6.8494799999999998</v>
      </c>
      <c r="V84" s="34">
        <v>6.7521100000000001</v>
      </c>
      <c r="W84" s="34">
        <v>6.6050399999999998</v>
      </c>
      <c r="X84" s="34">
        <v>6.5109899999999996</v>
      </c>
      <c r="Y84" s="34">
        <v>6.4172700000000003</v>
      </c>
    </row>
    <row r="85" spans="1:25" x14ac:dyDescent="0.2">
      <c r="A85" s="33">
        <v>8</v>
      </c>
      <c r="B85" s="34">
        <v>6.3919300000000003</v>
      </c>
      <c r="C85" s="34">
        <v>6.3556499999999998</v>
      </c>
      <c r="D85" s="34">
        <v>6.3246500000000001</v>
      </c>
      <c r="E85" s="34">
        <v>6.3538300000000003</v>
      </c>
      <c r="F85" s="34">
        <v>6.3627399999999996</v>
      </c>
      <c r="G85" s="34">
        <v>6.4196200000000001</v>
      </c>
      <c r="H85" s="34">
        <v>6.55837</v>
      </c>
      <c r="I85" s="34">
        <v>6.7612500000000004</v>
      </c>
      <c r="J85" s="34">
        <v>6.9783900000000001</v>
      </c>
      <c r="K85" s="34">
        <v>7.0249499999999996</v>
      </c>
      <c r="L85" s="34">
        <v>7.03742</v>
      </c>
      <c r="M85" s="34">
        <v>7.0554100000000002</v>
      </c>
      <c r="N85" s="34">
        <v>7.0260600000000002</v>
      </c>
      <c r="O85" s="34">
        <v>7.0030400000000004</v>
      </c>
      <c r="P85" s="34">
        <v>6.9884000000000004</v>
      </c>
      <c r="Q85" s="34">
        <v>7.0175200000000002</v>
      </c>
      <c r="R85" s="34">
        <v>7.0525900000000004</v>
      </c>
      <c r="S85" s="34">
        <v>7.0461499999999999</v>
      </c>
      <c r="T85" s="34">
        <v>6.9767000000000001</v>
      </c>
      <c r="U85" s="34">
        <v>6.9467400000000001</v>
      </c>
      <c r="V85" s="34">
        <v>6.8017200000000004</v>
      </c>
      <c r="W85" s="34">
        <v>6.5452500000000002</v>
      </c>
      <c r="X85" s="34">
        <v>6.4729900000000002</v>
      </c>
      <c r="Y85" s="34">
        <v>6.40151</v>
      </c>
    </row>
    <row r="86" spans="1:25" x14ac:dyDescent="0.2">
      <c r="A86" s="33">
        <v>9</v>
      </c>
      <c r="B86" s="34">
        <v>6.3826700000000001</v>
      </c>
      <c r="C86" s="34">
        <v>6.3403299999999998</v>
      </c>
      <c r="D86" s="34">
        <v>6.3315900000000003</v>
      </c>
      <c r="E86" s="34">
        <v>6.3294499999999996</v>
      </c>
      <c r="F86" s="34">
        <v>6.34877</v>
      </c>
      <c r="G86" s="34">
        <v>6.3951099999999999</v>
      </c>
      <c r="H86" s="34">
        <v>6.5019299999999998</v>
      </c>
      <c r="I86" s="34">
        <v>6.5869200000000001</v>
      </c>
      <c r="J86" s="34">
        <v>6.8125400000000003</v>
      </c>
      <c r="K86" s="34">
        <v>6.8872900000000001</v>
      </c>
      <c r="L86" s="34">
        <v>6.9049500000000004</v>
      </c>
      <c r="M86" s="34">
        <v>6.92964</v>
      </c>
      <c r="N86" s="34">
        <v>6.94862</v>
      </c>
      <c r="O86" s="34">
        <v>7.0050600000000003</v>
      </c>
      <c r="P86" s="34">
        <v>6.96523</v>
      </c>
      <c r="Q86" s="34">
        <v>6.9788199999999998</v>
      </c>
      <c r="R86" s="34">
        <v>6.9868899999999998</v>
      </c>
      <c r="S86" s="34">
        <v>6.99939</v>
      </c>
      <c r="T86" s="34">
        <v>6.9304199999999998</v>
      </c>
      <c r="U86" s="34">
        <v>6.81637</v>
      </c>
      <c r="V86" s="34">
        <v>6.57287</v>
      </c>
      <c r="W86" s="34">
        <v>6.5353000000000003</v>
      </c>
      <c r="X86" s="34">
        <v>6.47689</v>
      </c>
      <c r="Y86" s="34">
        <v>6.4049399999999999</v>
      </c>
    </row>
    <row r="87" spans="1:25" x14ac:dyDescent="0.2">
      <c r="A87" s="33">
        <v>10</v>
      </c>
      <c r="B87" s="34">
        <v>6.3805300000000003</v>
      </c>
      <c r="C87" s="34">
        <v>6.3741399999999997</v>
      </c>
      <c r="D87" s="34">
        <v>6.3376400000000004</v>
      </c>
      <c r="E87" s="34">
        <v>6.3368799999999998</v>
      </c>
      <c r="F87" s="34">
        <v>6.3771500000000003</v>
      </c>
      <c r="G87" s="34">
        <v>6.3936200000000003</v>
      </c>
      <c r="H87" s="34">
        <v>6.4899899999999997</v>
      </c>
      <c r="I87" s="34">
        <v>6.5744199999999999</v>
      </c>
      <c r="J87" s="34">
        <v>6.5841900000000004</v>
      </c>
      <c r="K87" s="34">
        <v>6.7392099999999999</v>
      </c>
      <c r="L87" s="34">
        <v>6.7558499999999997</v>
      </c>
      <c r="M87" s="34">
        <v>6.7481799999999996</v>
      </c>
      <c r="N87" s="34">
        <v>6.7648200000000003</v>
      </c>
      <c r="O87" s="34">
        <v>6.7648400000000004</v>
      </c>
      <c r="P87" s="34">
        <v>6.7604100000000003</v>
      </c>
      <c r="Q87" s="34">
        <v>6.76335</v>
      </c>
      <c r="R87" s="34">
        <v>6.7929500000000003</v>
      </c>
      <c r="S87" s="34">
        <v>6.7850000000000001</v>
      </c>
      <c r="T87" s="34">
        <v>6.7457099999999999</v>
      </c>
      <c r="U87" s="34">
        <v>6.6595199999999997</v>
      </c>
      <c r="V87" s="34">
        <v>6.4963300000000004</v>
      </c>
      <c r="W87" s="34">
        <v>6.4546000000000001</v>
      </c>
      <c r="X87" s="34">
        <v>6.3878599999999999</v>
      </c>
      <c r="Y87" s="34">
        <v>6.3842699999999999</v>
      </c>
    </row>
    <row r="88" spans="1:25" x14ac:dyDescent="0.2">
      <c r="A88" s="33">
        <v>11</v>
      </c>
      <c r="B88" s="34">
        <v>6.3742200000000002</v>
      </c>
      <c r="C88" s="34">
        <v>6.3433299999999999</v>
      </c>
      <c r="D88" s="34">
        <v>6.3276700000000003</v>
      </c>
      <c r="E88" s="34">
        <v>6.3359399999999999</v>
      </c>
      <c r="F88" s="34">
        <v>6.3753599999999997</v>
      </c>
      <c r="G88" s="34">
        <v>6.39</v>
      </c>
      <c r="H88" s="34">
        <v>6.4769500000000004</v>
      </c>
      <c r="I88" s="34">
        <v>6.5419400000000003</v>
      </c>
      <c r="J88" s="34">
        <v>6.6069599999999999</v>
      </c>
      <c r="K88" s="34">
        <v>6.7643199999999997</v>
      </c>
      <c r="L88" s="34">
        <v>6.7702499999999999</v>
      </c>
      <c r="M88" s="34">
        <v>6.7626999999999997</v>
      </c>
      <c r="N88" s="34">
        <v>6.7854599999999996</v>
      </c>
      <c r="O88" s="34">
        <v>6.8267699999999998</v>
      </c>
      <c r="P88" s="34">
        <v>6.8101599999999998</v>
      </c>
      <c r="Q88" s="34">
        <v>6.8301100000000003</v>
      </c>
      <c r="R88" s="34">
        <v>6.8670099999999996</v>
      </c>
      <c r="S88" s="34">
        <v>6.83453</v>
      </c>
      <c r="T88" s="34">
        <v>6.7854000000000001</v>
      </c>
      <c r="U88" s="34">
        <v>6.7663200000000003</v>
      </c>
      <c r="V88" s="34">
        <v>6.5375800000000002</v>
      </c>
      <c r="W88" s="34">
        <v>6.5042600000000004</v>
      </c>
      <c r="X88" s="34">
        <v>6.4686899999999996</v>
      </c>
      <c r="Y88" s="34">
        <v>6.4010300000000004</v>
      </c>
    </row>
    <row r="89" spans="1:25" x14ac:dyDescent="0.2">
      <c r="A89" s="33">
        <v>12</v>
      </c>
      <c r="B89" s="34">
        <v>6.3974799999999998</v>
      </c>
      <c r="C89" s="34">
        <v>6.3946399999999999</v>
      </c>
      <c r="D89" s="34">
        <v>6.3918400000000002</v>
      </c>
      <c r="E89" s="34">
        <v>6.38931</v>
      </c>
      <c r="F89" s="34">
        <v>6.3963999999999999</v>
      </c>
      <c r="G89" s="34">
        <v>6.4005299999999998</v>
      </c>
      <c r="H89" s="34">
        <v>6.4434500000000003</v>
      </c>
      <c r="I89" s="34">
        <v>6.5726399999999998</v>
      </c>
      <c r="J89" s="34">
        <v>6.6551400000000003</v>
      </c>
      <c r="K89" s="34">
        <v>6.8666400000000003</v>
      </c>
      <c r="L89" s="34">
        <v>6.8794500000000003</v>
      </c>
      <c r="M89" s="34">
        <v>6.8835199999999999</v>
      </c>
      <c r="N89" s="34">
        <v>6.8528000000000002</v>
      </c>
      <c r="O89" s="34">
        <v>6.8477699999999997</v>
      </c>
      <c r="P89" s="34">
        <v>6.8057600000000003</v>
      </c>
      <c r="Q89" s="34">
        <v>6.7883300000000002</v>
      </c>
      <c r="R89" s="34">
        <v>6.8157899999999998</v>
      </c>
      <c r="S89" s="34">
        <v>6.8439800000000002</v>
      </c>
      <c r="T89" s="34">
        <v>6.8160100000000003</v>
      </c>
      <c r="U89" s="34">
        <v>6.6232199999999999</v>
      </c>
      <c r="V89" s="34">
        <v>6.5943300000000002</v>
      </c>
      <c r="W89" s="34">
        <v>6.5757000000000003</v>
      </c>
      <c r="X89" s="34">
        <v>6.4860800000000003</v>
      </c>
      <c r="Y89" s="34">
        <v>6.4317000000000002</v>
      </c>
    </row>
    <row r="90" spans="1:25" x14ac:dyDescent="0.2">
      <c r="A90" s="33">
        <v>13</v>
      </c>
      <c r="B90" s="34">
        <v>6.3894099999999998</v>
      </c>
      <c r="C90" s="34">
        <v>6.37059</v>
      </c>
      <c r="D90" s="34">
        <v>6.3645100000000001</v>
      </c>
      <c r="E90" s="34">
        <v>6.3650599999999997</v>
      </c>
      <c r="F90" s="34">
        <v>6.3685200000000002</v>
      </c>
      <c r="G90" s="34">
        <v>6.3829200000000004</v>
      </c>
      <c r="H90" s="34">
        <v>6.3928599999999998</v>
      </c>
      <c r="I90" s="34">
        <v>6.4941700000000004</v>
      </c>
      <c r="J90" s="34">
        <v>6.6709500000000004</v>
      </c>
      <c r="K90" s="34">
        <v>6.9341499999999998</v>
      </c>
      <c r="L90" s="34">
        <v>6.9696100000000003</v>
      </c>
      <c r="M90" s="34">
        <v>6.9695499999999999</v>
      </c>
      <c r="N90" s="34">
        <v>6.9670199999999998</v>
      </c>
      <c r="O90" s="34">
        <v>6.9602899999999996</v>
      </c>
      <c r="P90" s="34">
        <v>6.9855700000000001</v>
      </c>
      <c r="Q90" s="34">
        <v>6.9811100000000001</v>
      </c>
      <c r="R90" s="34">
        <v>7.0259200000000002</v>
      </c>
      <c r="S90" s="34">
        <v>7.0479399999999996</v>
      </c>
      <c r="T90" s="34">
        <v>7.0285900000000003</v>
      </c>
      <c r="U90" s="34">
        <v>7.00664</v>
      </c>
      <c r="V90" s="34">
        <v>6.75474</v>
      </c>
      <c r="W90" s="34">
        <v>6.6151999999999997</v>
      </c>
      <c r="X90" s="34">
        <v>6.4905999999999997</v>
      </c>
      <c r="Y90" s="34">
        <v>6.41953</v>
      </c>
    </row>
    <row r="91" spans="1:25" x14ac:dyDescent="0.2">
      <c r="A91" s="33">
        <v>14</v>
      </c>
      <c r="B91" s="34">
        <v>6.3928900000000004</v>
      </c>
      <c r="C91" s="34">
        <v>6.3824399999999999</v>
      </c>
      <c r="D91" s="34">
        <v>6.3738299999999999</v>
      </c>
      <c r="E91" s="34">
        <v>6.3744399999999999</v>
      </c>
      <c r="F91" s="34">
        <v>6.3906299999999998</v>
      </c>
      <c r="G91" s="34">
        <v>6.5002500000000003</v>
      </c>
      <c r="H91" s="34">
        <v>6.6442500000000004</v>
      </c>
      <c r="I91" s="34">
        <v>6.7728799999999998</v>
      </c>
      <c r="J91" s="34">
        <v>6.9336500000000001</v>
      </c>
      <c r="K91" s="34">
        <v>6.9889999999999999</v>
      </c>
      <c r="L91" s="34">
        <v>6.9798799999999996</v>
      </c>
      <c r="M91" s="34">
        <v>6.9869500000000002</v>
      </c>
      <c r="N91" s="34">
        <v>6.9838199999999997</v>
      </c>
      <c r="O91" s="34">
        <v>6.9920299999999997</v>
      </c>
      <c r="P91" s="34">
        <v>7.0243599999999997</v>
      </c>
      <c r="Q91" s="34">
        <v>6.9778900000000004</v>
      </c>
      <c r="R91" s="34">
        <v>6.99383</v>
      </c>
      <c r="S91" s="34">
        <v>7.0049099999999997</v>
      </c>
      <c r="T91" s="34">
        <v>6.992</v>
      </c>
      <c r="U91" s="34">
        <v>6.9904400000000004</v>
      </c>
      <c r="V91" s="34">
        <v>6.8021599999999998</v>
      </c>
      <c r="W91" s="34">
        <v>6.6935000000000002</v>
      </c>
      <c r="X91" s="34">
        <v>6.5506399999999996</v>
      </c>
      <c r="Y91" s="34">
        <v>6.4529500000000004</v>
      </c>
    </row>
    <row r="92" spans="1:25" x14ac:dyDescent="0.2">
      <c r="A92" s="33">
        <v>15</v>
      </c>
      <c r="B92" s="34">
        <v>6.4713599999999998</v>
      </c>
      <c r="C92" s="34">
        <v>6.4168099999999999</v>
      </c>
      <c r="D92" s="34">
        <v>6.4175000000000004</v>
      </c>
      <c r="E92" s="34">
        <v>6.4241000000000001</v>
      </c>
      <c r="F92" s="34">
        <v>6.4709399999999997</v>
      </c>
      <c r="G92" s="34">
        <v>6.5507099999999996</v>
      </c>
      <c r="H92" s="34">
        <v>6.6310799999999999</v>
      </c>
      <c r="I92" s="34">
        <v>6.7662899999999997</v>
      </c>
      <c r="J92" s="34">
        <v>6.96143</v>
      </c>
      <c r="K92" s="34">
        <v>6.97011</v>
      </c>
      <c r="L92" s="34">
        <v>6.9721799999999998</v>
      </c>
      <c r="M92" s="34">
        <v>6.9628399999999999</v>
      </c>
      <c r="N92" s="34">
        <v>6.9741299999999997</v>
      </c>
      <c r="O92" s="34">
        <v>7.0301299999999998</v>
      </c>
      <c r="P92" s="34">
        <v>7.0342399999999996</v>
      </c>
      <c r="Q92" s="34">
        <v>7.0479799999999999</v>
      </c>
      <c r="R92" s="34">
        <v>7.0758599999999996</v>
      </c>
      <c r="S92" s="34">
        <v>7.0609799999999998</v>
      </c>
      <c r="T92" s="34">
        <v>7.0672899999999998</v>
      </c>
      <c r="U92" s="34">
        <v>6.9659399999999998</v>
      </c>
      <c r="V92" s="34">
        <v>6.9557799999999999</v>
      </c>
      <c r="W92" s="34">
        <v>6.7861200000000004</v>
      </c>
      <c r="X92" s="34">
        <v>6.5576999999999996</v>
      </c>
      <c r="Y92" s="34">
        <v>6.5147399999999998</v>
      </c>
    </row>
    <row r="93" spans="1:25" x14ac:dyDescent="0.2">
      <c r="A93" s="33">
        <v>16</v>
      </c>
      <c r="B93" s="34">
        <v>6.4337999999999997</v>
      </c>
      <c r="C93" s="34">
        <v>6.4001900000000003</v>
      </c>
      <c r="D93" s="34">
        <v>6.3957699999999997</v>
      </c>
      <c r="E93" s="34">
        <v>6.3951500000000001</v>
      </c>
      <c r="F93" s="34">
        <v>6.40822</v>
      </c>
      <c r="G93" s="34">
        <v>6.4617399999999998</v>
      </c>
      <c r="H93" s="34">
        <v>6.4990699999999997</v>
      </c>
      <c r="I93" s="34">
        <v>6.5517899999999996</v>
      </c>
      <c r="J93" s="34">
        <v>6.7593699999999997</v>
      </c>
      <c r="K93" s="34">
        <v>6.7633200000000002</v>
      </c>
      <c r="L93" s="34">
        <v>6.7808900000000003</v>
      </c>
      <c r="M93" s="34">
        <v>6.80199</v>
      </c>
      <c r="N93" s="34">
        <v>6.7901600000000002</v>
      </c>
      <c r="O93" s="34">
        <v>6.8039800000000001</v>
      </c>
      <c r="P93" s="34">
        <v>6.8153499999999996</v>
      </c>
      <c r="Q93" s="34">
        <v>6.8083200000000001</v>
      </c>
      <c r="R93" s="34">
        <v>6.8075799999999997</v>
      </c>
      <c r="S93" s="34">
        <v>6.7932800000000002</v>
      </c>
      <c r="T93" s="34">
        <v>6.78775</v>
      </c>
      <c r="U93" s="34">
        <v>6.7727700000000004</v>
      </c>
      <c r="V93" s="34">
        <v>6.5561999999999996</v>
      </c>
      <c r="W93" s="34">
        <v>6.48529</v>
      </c>
      <c r="X93" s="34">
        <v>6.4220300000000003</v>
      </c>
      <c r="Y93" s="34">
        <v>6.3913099999999998</v>
      </c>
    </row>
    <row r="94" spans="1:25" x14ac:dyDescent="0.2">
      <c r="A94" s="33">
        <v>17</v>
      </c>
      <c r="B94" s="34">
        <v>6.38774</v>
      </c>
      <c r="C94" s="34">
        <v>6.3788600000000004</v>
      </c>
      <c r="D94" s="34">
        <v>6.3722899999999996</v>
      </c>
      <c r="E94" s="34">
        <v>6.3764900000000004</v>
      </c>
      <c r="F94" s="34">
        <v>6.3889199999999997</v>
      </c>
      <c r="G94" s="34">
        <v>6.4131799999999997</v>
      </c>
      <c r="H94" s="34">
        <v>6.4641099999999998</v>
      </c>
      <c r="I94" s="34">
        <v>6.4663700000000004</v>
      </c>
      <c r="J94" s="34">
        <v>6.4694200000000004</v>
      </c>
      <c r="K94" s="34">
        <v>6.4678899999999997</v>
      </c>
      <c r="L94" s="34">
        <v>6.4690700000000003</v>
      </c>
      <c r="M94" s="34">
        <v>6.4694200000000004</v>
      </c>
      <c r="N94" s="34">
        <v>6.4656099999999999</v>
      </c>
      <c r="O94" s="34">
        <v>6.4656399999999996</v>
      </c>
      <c r="P94" s="34">
        <v>6.4660900000000003</v>
      </c>
      <c r="Q94" s="34">
        <v>6.4681899999999999</v>
      </c>
      <c r="R94" s="34">
        <v>6.46624</v>
      </c>
      <c r="S94" s="34">
        <v>6.4704199999999998</v>
      </c>
      <c r="T94" s="34">
        <v>6.5416499999999997</v>
      </c>
      <c r="U94" s="34">
        <v>6.47105</v>
      </c>
      <c r="V94" s="34">
        <v>6.5474100000000002</v>
      </c>
      <c r="W94" s="34">
        <v>6.4632500000000004</v>
      </c>
      <c r="X94" s="34">
        <v>6.4092799999999999</v>
      </c>
      <c r="Y94" s="34">
        <v>6.3948999999999998</v>
      </c>
    </row>
    <row r="95" spans="1:25" x14ac:dyDescent="0.2">
      <c r="A95" s="33">
        <v>18</v>
      </c>
      <c r="B95" s="34">
        <v>6.3919300000000003</v>
      </c>
      <c r="C95" s="34">
        <v>6.3807799999999997</v>
      </c>
      <c r="D95" s="34">
        <v>6.3746</v>
      </c>
      <c r="E95" s="34">
        <v>6.3772700000000002</v>
      </c>
      <c r="F95" s="34">
        <v>6.3893300000000002</v>
      </c>
      <c r="G95" s="34">
        <v>6.4068199999999997</v>
      </c>
      <c r="H95" s="34">
        <v>6.4655199999999997</v>
      </c>
      <c r="I95" s="34">
        <v>6.5445700000000002</v>
      </c>
      <c r="J95" s="34">
        <v>6.5451199999999998</v>
      </c>
      <c r="K95" s="34">
        <v>6.5457299999999998</v>
      </c>
      <c r="L95" s="34">
        <v>6.5456700000000003</v>
      </c>
      <c r="M95" s="34">
        <v>6.5441599999999998</v>
      </c>
      <c r="N95" s="34">
        <v>6.54413</v>
      </c>
      <c r="O95" s="34">
        <v>6.5447699999999998</v>
      </c>
      <c r="P95" s="34">
        <v>6.5463899999999997</v>
      </c>
      <c r="Q95" s="34">
        <v>6.5480099999999997</v>
      </c>
      <c r="R95" s="34">
        <v>6.5491099999999998</v>
      </c>
      <c r="S95" s="34">
        <v>6.5525399999999996</v>
      </c>
      <c r="T95" s="34">
        <v>6.6752399999999996</v>
      </c>
      <c r="U95" s="34">
        <v>6.6700299999999997</v>
      </c>
      <c r="V95" s="34">
        <v>6.6351300000000002</v>
      </c>
      <c r="W95" s="34">
        <v>6.5500800000000003</v>
      </c>
      <c r="X95" s="34">
        <v>6.5102399999999996</v>
      </c>
      <c r="Y95" s="34">
        <v>6.4628899999999998</v>
      </c>
    </row>
    <row r="96" spans="1:25" x14ac:dyDescent="0.2">
      <c r="A96" s="33">
        <v>19</v>
      </c>
      <c r="B96" s="34">
        <v>6.4354399999999998</v>
      </c>
      <c r="C96" s="34">
        <v>6.3968499999999997</v>
      </c>
      <c r="D96" s="34">
        <v>6.3881899999999998</v>
      </c>
      <c r="E96" s="34">
        <v>6.3841799999999997</v>
      </c>
      <c r="F96" s="34">
        <v>6.39046</v>
      </c>
      <c r="G96" s="34">
        <v>6.4331300000000002</v>
      </c>
      <c r="H96" s="34">
        <v>6.4990500000000004</v>
      </c>
      <c r="I96" s="34">
        <v>6.6605299999999996</v>
      </c>
      <c r="J96" s="34">
        <v>6.9027599999999998</v>
      </c>
      <c r="K96" s="34">
        <v>6.9512400000000003</v>
      </c>
      <c r="L96" s="34">
        <v>6.9797900000000004</v>
      </c>
      <c r="M96" s="34">
        <v>6.9705199999999996</v>
      </c>
      <c r="N96" s="34">
        <v>6.96061</v>
      </c>
      <c r="O96" s="34">
        <v>6.9870400000000004</v>
      </c>
      <c r="P96" s="34">
        <v>6.9129199999999997</v>
      </c>
      <c r="Q96" s="34">
        <v>6.9239499999999996</v>
      </c>
      <c r="R96" s="34">
        <v>6.9321799999999998</v>
      </c>
      <c r="S96" s="34">
        <v>6.9336099999999998</v>
      </c>
      <c r="T96" s="34">
        <v>6.9187599999999998</v>
      </c>
      <c r="U96" s="34">
        <v>6.8872499999999999</v>
      </c>
      <c r="V96" s="34">
        <v>6.7353100000000001</v>
      </c>
      <c r="W96" s="34">
        <v>6.5749300000000002</v>
      </c>
      <c r="X96" s="34">
        <v>6.5290100000000004</v>
      </c>
      <c r="Y96" s="34">
        <v>6.46753</v>
      </c>
    </row>
    <row r="97" spans="1:25" x14ac:dyDescent="0.2">
      <c r="A97" s="33">
        <v>20</v>
      </c>
      <c r="B97" s="34">
        <v>6.3980899999999998</v>
      </c>
      <c r="C97" s="34">
        <v>6.3917299999999999</v>
      </c>
      <c r="D97" s="34">
        <v>6.3886700000000003</v>
      </c>
      <c r="E97" s="34">
        <v>6.3848500000000001</v>
      </c>
      <c r="F97" s="34">
        <v>6.3892699999999998</v>
      </c>
      <c r="G97" s="34">
        <v>6.3973500000000003</v>
      </c>
      <c r="H97" s="34">
        <v>6.40794</v>
      </c>
      <c r="I97" s="34">
        <v>6.4756799999999997</v>
      </c>
      <c r="J97" s="34">
        <v>6.5291399999999999</v>
      </c>
      <c r="K97" s="34">
        <v>6.5328299999999997</v>
      </c>
      <c r="L97" s="34">
        <v>6.5300500000000001</v>
      </c>
      <c r="M97" s="34">
        <v>6.5294999999999996</v>
      </c>
      <c r="N97" s="34">
        <v>6.5314199999999998</v>
      </c>
      <c r="O97" s="34">
        <v>6.5355299999999996</v>
      </c>
      <c r="P97" s="34">
        <v>6.5346099999999998</v>
      </c>
      <c r="Q97" s="34">
        <v>6.53613</v>
      </c>
      <c r="R97" s="34">
        <v>6.6931799999999999</v>
      </c>
      <c r="S97" s="34">
        <v>6.6383299999999998</v>
      </c>
      <c r="T97" s="34">
        <v>6.54772</v>
      </c>
      <c r="U97" s="34">
        <v>6.5312799999999998</v>
      </c>
      <c r="V97" s="34">
        <v>6.5178200000000004</v>
      </c>
      <c r="W97" s="34">
        <v>6.4450599999999998</v>
      </c>
      <c r="X97" s="34">
        <v>6.4121199999999998</v>
      </c>
      <c r="Y97" s="34">
        <v>6.4066299999999998</v>
      </c>
    </row>
    <row r="98" spans="1:25" x14ac:dyDescent="0.2">
      <c r="A98" s="33">
        <v>21</v>
      </c>
      <c r="B98" s="34">
        <v>6.4054900000000004</v>
      </c>
      <c r="C98" s="34">
        <v>6.3922600000000003</v>
      </c>
      <c r="D98" s="34">
        <v>6.3867000000000003</v>
      </c>
      <c r="E98" s="34">
        <v>6.3925700000000001</v>
      </c>
      <c r="F98" s="34">
        <v>6.4068300000000002</v>
      </c>
      <c r="G98" s="34">
        <v>6.4456699999999998</v>
      </c>
      <c r="H98" s="34">
        <v>6.5210900000000001</v>
      </c>
      <c r="I98" s="34">
        <v>6.5294499999999998</v>
      </c>
      <c r="J98" s="34">
        <v>6.5425800000000001</v>
      </c>
      <c r="K98" s="34">
        <v>6.54535</v>
      </c>
      <c r="L98" s="34">
        <v>6.5462300000000004</v>
      </c>
      <c r="M98" s="34">
        <v>6.5559000000000003</v>
      </c>
      <c r="N98" s="34">
        <v>6.5332299999999996</v>
      </c>
      <c r="O98" s="34">
        <v>6.5542899999999999</v>
      </c>
      <c r="P98" s="34">
        <v>6.5536799999999999</v>
      </c>
      <c r="Q98" s="34">
        <v>6.5541099999999997</v>
      </c>
      <c r="R98" s="34">
        <v>6.56616</v>
      </c>
      <c r="S98" s="34">
        <v>6.6291599999999997</v>
      </c>
      <c r="T98" s="34">
        <v>6.5675699999999999</v>
      </c>
      <c r="U98" s="34">
        <v>6.5476299999999998</v>
      </c>
      <c r="V98" s="34">
        <v>6.5145499999999998</v>
      </c>
      <c r="W98" s="34">
        <v>6.4483800000000002</v>
      </c>
      <c r="X98" s="34">
        <v>6.4247300000000003</v>
      </c>
      <c r="Y98" s="34">
        <v>6.3877899999999999</v>
      </c>
    </row>
    <row r="99" spans="1:25" x14ac:dyDescent="0.2">
      <c r="A99" s="33">
        <v>22</v>
      </c>
      <c r="B99" s="34">
        <v>6.3916700000000004</v>
      </c>
      <c r="C99" s="34">
        <v>6.3842999999999996</v>
      </c>
      <c r="D99" s="34">
        <v>6.3786699999999996</v>
      </c>
      <c r="E99" s="34">
        <v>6.3806500000000002</v>
      </c>
      <c r="F99" s="34">
        <v>6.3961499999999996</v>
      </c>
      <c r="G99" s="34">
        <v>6.4455900000000002</v>
      </c>
      <c r="H99" s="34">
        <v>6.4999399999999996</v>
      </c>
      <c r="I99" s="34">
        <v>6.5145200000000001</v>
      </c>
      <c r="J99" s="34">
        <v>6.48691</v>
      </c>
      <c r="K99" s="34">
        <v>6.5386699999999998</v>
      </c>
      <c r="L99" s="34">
        <v>6.5355800000000004</v>
      </c>
      <c r="M99" s="34">
        <v>6.55084</v>
      </c>
      <c r="N99" s="34">
        <v>6.54861</v>
      </c>
      <c r="O99" s="34">
        <v>6.5577100000000002</v>
      </c>
      <c r="P99" s="34">
        <v>6.5411799999999998</v>
      </c>
      <c r="Q99" s="34">
        <v>6.5368199999999996</v>
      </c>
      <c r="R99" s="34">
        <v>6.5449200000000003</v>
      </c>
      <c r="S99" s="34">
        <v>6.5341899999999997</v>
      </c>
      <c r="T99" s="34">
        <v>6.5359299999999996</v>
      </c>
      <c r="U99" s="34">
        <v>6.5332999999999997</v>
      </c>
      <c r="V99" s="34">
        <v>6.4626599999999996</v>
      </c>
      <c r="W99" s="34">
        <v>6.4367099999999997</v>
      </c>
      <c r="X99" s="34">
        <v>6.4433699999999998</v>
      </c>
      <c r="Y99" s="34">
        <v>6.42563</v>
      </c>
    </row>
    <row r="100" spans="1:25" x14ac:dyDescent="0.2">
      <c r="A100" s="33">
        <v>23</v>
      </c>
      <c r="B100" s="34">
        <v>6.3833200000000003</v>
      </c>
      <c r="C100" s="34">
        <v>6.37859</v>
      </c>
      <c r="D100" s="34">
        <v>6.3785600000000002</v>
      </c>
      <c r="E100" s="34">
        <v>6.3772799999999998</v>
      </c>
      <c r="F100" s="34">
        <v>6.3875000000000002</v>
      </c>
      <c r="G100" s="34">
        <v>6.4437100000000003</v>
      </c>
      <c r="H100" s="34">
        <v>6.4525899999999998</v>
      </c>
      <c r="I100" s="34">
        <v>6.4744299999999999</v>
      </c>
      <c r="J100" s="34">
        <v>6.5107400000000002</v>
      </c>
      <c r="K100" s="34">
        <v>6.5076799999999997</v>
      </c>
      <c r="L100" s="34">
        <v>6.5065999999999997</v>
      </c>
      <c r="M100" s="34">
        <v>6.5166500000000003</v>
      </c>
      <c r="N100" s="34">
        <v>6.48712</v>
      </c>
      <c r="O100" s="34">
        <v>6.4738899999999999</v>
      </c>
      <c r="P100" s="34">
        <v>6.4667500000000002</v>
      </c>
      <c r="Q100" s="34">
        <v>6.5174399999999997</v>
      </c>
      <c r="R100" s="34">
        <v>6.5025000000000004</v>
      </c>
      <c r="S100" s="34">
        <v>6.53437</v>
      </c>
      <c r="T100" s="34">
        <v>6.5332699999999999</v>
      </c>
      <c r="U100" s="34">
        <v>6.4765199999999998</v>
      </c>
      <c r="V100" s="34">
        <v>6.4321299999999999</v>
      </c>
      <c r="W100" s="34">
        <v>6.4065500000000002</v>
      </c>
      <c r="X100" s="34">
        <v>6.41554</v>
      </c>
      <c r="Y100" s="34">
        <v>6.3992000000000004</v>
      </c>
    </row>
    <row r="101" spans="1:25" x14ac:dyDescent="0.2">
      <c r="A101" s="33">
        <v>24</v>
      </c>
      <c r="B101" s="34">
        <v>6.3815900000000001</v>
      </c>
      <c r="C101" s="34">
        <v>6.36287</v>
      </c>
      <c r="D101" s="34">
        <v>6.35182</v>
      </c>
      <c r="E101" s="34">
        <v>6.3525400000000003</v>
      </c>
      <c r="F101" s="34">
        <v>6.3646799999999999</v>
      </c>
      <c r="G101" s="34">
        <v>6.4443900000000003</v>
      </c>
      <c r="H101" s="34">
        <v>6.5179400000000003</v>
      </c>
      <c r="I101" s="34">
        <v>6.4660200000000003</v>
      </c>
      <c r="J101" s="34">
        <v>6.4761899999999999</v>
      </c>
      <c r="K101" s="34">
        <v>6.5082100000000001</v>
      </c>
      <c r="L101" s="34">
        <v>6.4937300000000002</v>
      </c>
      <c r="M101" s="34">
        <v>6.4881799999999998</v>
      </c>
      <c r="N101" s="34">
        <v>6.4779900000000001</v>
      </c>
      <c r="O101" s="34">
        <v>6.5077499999999997</v>
      </c>
      <c r="P101" s="34">
        <v>6.4468500000000004</v>
      </c>
      <c r="Q101" s="34">
        <v>6.51173</v>
      </c>
      <c r="R101" s="34">
        <v>6.5210800000000004</v>
      </c>
      <c r="S101" s="34">
        <v>6.4437199999999999</v>
      </c>
      <c r="T101" s="34">
        <v>6.4714400000000003</v>
      </c>
      <c r="U101" s="34">
        <v>6.5075399999999997</v>
      </c>
      <c r="V101" s="34">
        <v>6.4406999999999996</v>
      </c>
      <c r="W101" s="34">
        <v>6.4133699999999996</v>
      </c>
      <c r="X101" s="34">
        <v>6.4047200000000002</v>
      </c>
      <c r="Y101" s="34">
        <v>6.3837599999999997</v>
      </c>
    </row>
    <row r="102" spans="1:25" x14ac:dyDescent="0.2">
      <c r="A102" s="33">
        <v>25</v>
      </c>
      <c r="B102" s="34">
        <v>6.3843699999999997</v>
      </c>
      <c r="C102" s="34">
        <v>6.37385</v>
      </c>
      <c r="D102" s="34">
        <v>6.3678400000000002</v>
      </c>
      <c r="E102" s="34">
        <v>6.3741099999999999</v>
      </c>
      <c r="F102" s="34">
        <v>6.3867500000000001</v>
      </c>
      <c r="G102" s="34">
        <v>6.4260999999999999</v>
      </c>
      <c r="H102" s="34">
        <v>6.4701399999999998</v>
      </c>
      <c r="I102" s="34">
        <v>6.5491299999999999</v>
      </c>
      <c r="J102" s="34">
        <v>6.5511200000000001</v>
      </c>
      <c r="K102" s="34">
        <v>6.5562100000000001</v>
      </c>
      <c r="L102" s="34">
        <v>6.5588199999999999</v>
      </c>
      <c r="M102" s="34">
        <v>6.5533299999999999</v>
      </c>
      <c r="N102" s="34">
        <v>6.5558500000000004</v>
      </c>
      <c r="O102" s="34">
        <v>6.5608199999999997</v>
      </c>
      <c r="P102" s="34">
        <v>6.5588800000000003</v>
      </c>
      <c r="Q102" s="34">
        <v>6.5694499999999998</v>
      </c>
      <c r="R102" s="34">
        <v>6.5647000000000002</v>
      </c>
      <c r="S102" s="34">
        <v>6.5881999999999996</v>
      </c>
      <c r="T102" s="34">
        <v>6.5665500000000003</v>
      </c>
      <c r="U102" s="34">
        <v>6.5578799999999999</v>
      </c>
      <c r="V102" s="34">
        <v>6.4966999999999997</v>
      </c>
      <c r="W102" s="34">
        <v>6.4485700000000001</v>
      </c>
      <c r="X102" s="34">
        <v>6.4125100000000002</v>
      </c>
      <c r="Y102" s="34">
        <v>6.4084899999999996</v>
      </c>
    </row>
    <row r="103" spans="1:25" x14ac:dyDescent="0.2">
      <c r="A103" s="33">
        <v>26</v>
      </c>
      <c r="B103" s="34">
        <v>6.4258600000000001</v>
      </c>
      <c r="C103" s="34">
        <v>6.4284100000000004</v>
      </c>
      <c r="D103" s="34">
        <v>6.4256000000000002</v>
      </c>
      <c r="E103" s="34">
        <v>6.4246600000000003</v>
      </c>
      <c r="F103" s="34">
        <v>6.44069</v>
      </c>
      <c r="G103" s="34">
        <v>6.4648199999999996</v>
      </c>
      <c r="H103" s="34">
        <v>6.5112899999999998</v>
      </c>
      <c r="I103" s="34">
        <v>6.6643499999999998</v>
      </c>
      <c r="J103" s="34">
        <v>6.7772899999999998</v>
      </c>
      <c r="K103" s="34">
        <v>6.7850999999999999</v>
      </c>
      <c r="L103" s="34">
        <v>6.7785399999999996</v>
      </c>
      <c r="M103" s="34">
        <v>6.7493100000000004</v>
      </c>
      <c r="N103" s="34">
        <v>6.7431799999999997</v>
      </c>
      <c r="O103" s="34">
        <v>6.7239100000000001</v>
      </c>
      <c r="P103" s="34">
        <v>6.7574300000000003</v>
      </c>
      <c r="Q103" s="34">
        <v>6.7802199999999999</v>
      </c>
      <c r="R103" s="34">
        <v>6.8239700000000001</v>
      </c>
      <c r="S103" s="34">
        <v>6.8681200000000002</v>
      </c>
      <c r="T103" s="34">
        <v>6.8786300000000002</v>
      </c>
      <c r="U103" s="34">
        <v>6.8486399999999996</v>
      </c>
      <c r="V103" s="34">
        <v>6.6943400000000004</v>
      </c>
      <c r="W103" s="34">
        <v>6.56318</v>
      </c>
      <c r="X103" s="34">
        <v>6.5238699999999996</v>
      </c>
      <c r="Y103" s="34">
        <v>6.4410400000000001</v>
      </c>
    </row>
    <row r="104" spans="1:25" x14ac:dyDescent="0.2">
      <c r="A104" s="33">
        <v>27</v>
      </c>
      <c r="B104" s="34">
        <v>6.5271999999999997</v>
      </c>
      <c r="C104" s="34">
        <v>6.5199100000000003</v>
      </c>
      <c r="D104" s="34">
        <v>6.4617000000000004</v>
      </c>
      <c r="E104" s="34">
        <v>6.4264599999999996</v>
      </c>
      <c r="F104" s="34">
        <v>6.4335300000000002</v>
      </c>
      <c r="G104" s="34">
        <v>6.4831500000000002</v>
      </c>
      <c r="H104" s="34">
        <v>6.4999700000000002</v>
      </c>
      <c r="I104" s="34">
        <v>6.5471500000000002</v>
      </c>
      <c r="J104" s="34">
        <v>6.66533</v>
      </c>
      <c r="K104" s="34">
        <v>6.6789899999999998</v>
      </c>
      <c r="L104" s="34">
        <v>6.6823100000000002</v>
      </c>
      <c r="M104" s="34">
        <v>6.6761699999999999</v>
      </c>
      <c r="N104" s="34">
        <v>6.6754499999999997</v>
      </c>
      <c r="O104" s="34">
        <v>6.6812399999999998</v>
      </c>
      <c r="P104" s="34">
        <v>6.6926100000000002</v>
      </c>
      <c r="Q104" s="34">
        <v>6.7004900000000003</v>
      </c>
      <c r="R104" s="34">
        <v>6.7288100000000002</v>
      </c>
      <c r="S104" s="34">
        <v>6.7312500000000002</v>
      </c>
      <c r="T104" s="34">
        <v>6.7204100000000002</v>
      </c>
      <c r="U104" s="34">
        <v>6.6871799999999997</v>
      </c>
      <c r="V104" s="34">
        <v>6.61341</v>
      </c>
      <c r="W104" s="34">
        <v>6.5511299999999997</v>
      </c>
      <c r="X104" s="34">
        <v>6.4332200000000004</v>
      </c>
      <c r="Y104" s="34">
        <v>6.4069599999999998</v>
      </c>
    </row>
    <row r="105" spans="1:25" x14ac:dyDescent="0.2">
      <c r="A105" s="33">
        <v>28</v>
      </c>
      <c r="B105" s="34">
        <v>6.4293800000000001</v>
      </c>
      <c r="C105" s="34">
        <v>6.4280799999999996</v>
      </c>
      <c r="D105" s="34">
        <v>6.4067299999999996</v>
      </c>
      <c r="E105" s="34">
        <v>6.43018</v>
      </c>
      <c r="F105" s="34">
        <v>6.4634600000000004</v>
      </c>
      <c r="G105" s="34">
        <v>6.5538100000000004</v>
      </c>
      <c r="H105" s="34">
        <v>6.66038</v>
      </c>
      <c r="I105" s="34">
        <v>6.7174100000000001</v>
      </c>
      <c r="J105" s="34">
        <v>6.8407200000000001</v>
      </c>
      <c r="K105" s="34">
        <v>6.9118500000000003</v>
      </c>
      <c r="L105" s="34">
        <v>6.89466</v>
      </c>
      <c r="M105" s="34">
        <v>6.8973599999999999</v>
      </c>
      <c r="N105" s="34">
        <v>6.8869499999999997</v>
      </c>
      <c r="O105" s="34">
        <v>6.9101400000000002</v>
      </c>
      <c r="P105" s="34">
        <v>6.8874700000000004</v>
      </c>
      <c r="Q105" s="34">
        <v>6.9091899999999997</v>
      </c>
      <c r="R105" s="34">
        <v>6.9150400000000003</v>
      </c>
      <c r="S105" s="34">
        <v>6.9181100000000004</v>
      </c>
      <c r="T105" s="34">
        <v>6.8738999999999999</v>
      </c>
      <c r="U105" s="34">
        <v>6.8249700000000004</v>
      </c>
      <c r="V105" s="34">
        <v>6.7377599999999997</v>
      </c>
      <c r="W105" s="34">
        <v>6.6898900000000001</v>
      </c>
      <c r="X105" s="34">
        <v>6.5834099999999998</v>
      </c>
      <c r="Y105" s="34">
        <v>6.4436900000000001</v>
      </c>
    </row>
    <row r="106" spans="1:25" x14ac:dyDescent="0.2">
      <c r="A106" s="33">
        <v>29</v>
      </c>
      <c r="B106" s="34">
        <v>6.5432600000000001</v>
      </c>
      <c r="C106" s="34">
        <v>6.46326</v>
      </c>
      <c r="D106" s="34">
        <v>6.4335599999999999</v>
      </c>
      <c r="E106" s="34">
        <v>6.4449300000000003</v>
      </c>
      <c r="F106" s="34">
        <v>6.5430400000000004</v>
      </c>
      <c r="G106" s="34">
        <v>6.64832</v>
      </c>
      <c r="H106" s="34">
        <v>6.7712000000000003</v>
      </c>
      <c r="I106" s="34">
        <v>6.87181</v>
      </c>
      <c r="J106" s="34">
        <v>6.90266</v>
      </c>
      <c r="K106" s="34">
        <v>6.9426199999999998</v>
      </c>
      <c r="L106" s="34">
        <v>6.9452199999999999</v>
      </c>
      <c r="M106" s="34">
        <v>6.9429999999999996</v>
      </c>
      <c r="N106" s="34">
        <v>6.9233799999999999</v>
      </c>
      <c r="O106" s="34">
        <v>6.93825</v>
      </c>
      <c r="P106" s="34">
        <v>6.9121300000000003</v>
      </c>
      <c r="Q106" s="34">
        <v>6.9369500000000004</v>
      </c>
      <c r="R106" s="34">
        <v>6.9842000000000004</v>
      </c>
      <c r="S106" s="34">
        <v>6.9342699999999997</v>
      </c>
      <c r="T106" s="34">
        <v>6.9003699999999997</v>
      </c>
      <c r="U106" s="34">
        <v>6.8773200000000001</v>
      </c>
      <c r="V106" s="34">
        <v>6.8067099999999998</v>
      </c>
      <c r="W106" s="34">
        <v>6.6871400000000003</v>
      </c>
      <c r="X106" s="34">
        <v>6.5631599999999999</v>
      </c>
      <c r="Y106" s="34">
        <v>6.5221600000000004</v>
      </c>
    </row>
    <row r="107" spans="1:25" x14ac:dyDescent="0.2">
      <c r="A107" s="33">
        <v>30</v>
      </c>
      <c r="B107" s="34">
        <v>6.4019399999999997</v>
      </c>
      <c r="C107" s="34">
        <v>6.4034500000000003</v>
      </c>
      <c r="D107" s="34">
        <v>6.4057399999999998</v>
      </c>
      <c r="E107" s="34">
        <v>6.4101800000000004</v>
      </c>
      <c r="F107" s="34">
        <v>6.4273100000000003</v>
      </c>
      <c r="G107" s="34">
        <v>6.54413</v>
      </c>
      <c r="H107" s="34">
        <v>6.56243</v>
      </c>
      <c r="I107" s="34">
        <v>6.6913</v>
      </c>
      <c r="J107" s="34">
        <v>6.9101100000000004</v>
      </c>
      <c r="K107" s="34">
        <v>6.9388899999999998</v>
      </c>
      <c r="L107" s="34">
        <v>6.9733599999999996</v>
      </c>
      <c r="M107" s="34">
        <v>6.98522</v>
      </c>
      <c r="N107" s="34">
        <v>6.9863499999999998</v>
      </c>
      <c r="O107" s="34">
        <v>7.0006399999999998</v>
      </c>
      <c r="P107" s="34">
        <v>6.9540300000000004</v>
      </c>
      <c r="Q107" s="34">
        <v>6.9819300000000002</v>
      </c>
      <c r="R107" s="34">
        <v>7.0033799999999999</v>
      </c>
      <c r="S107" s="34">
        <v>7.0494599999999998</v>
      </c>
      <c r="T107" s="34">
        <v>7.0110099999999997</v>
      </c>
      <c r="U107" s="34">
        <v>6.9615099999999996</v>
      </c>
      <c r="V107" s="34">
        <v>6.9083100000000002</v>
      </c>
      <c r="W107" s="34">
        <v>6.7008599999999996</v>
      </c>
      <c r="X107" s="34">
        <v>6.5856500000000002</v>
      </c>
      <c r="Y107" s="34">
        <v>6.47011</v>
      </c>
    </row>
    <row r="108" spans="1:25" hidden="1" outlineLevel="1" x14ac:dyDescent="0.2">
      <c r="A108" s="33">
        <v>31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collapsed="1" x14ac:dyDescent="0.2"/>
    <row r="111" spans="1:25" x14ac:dyDescent="0.2">
      <c r="A111" s="59" t="s">
        <v>16</v>
      </c>
      <c r="B111" s="59" t="s">
        <v>44</v>
      </c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</row>
    <row r="112" spans="1:25" x14ac:dyDescent="0.2">
      <c r="A112" s="59"/>
      <c r="B112" s="32" t="s">
        <v>18</v>
      </c>
      <c r="C112" s="32" t="s">
        <v>19</v>
      </c>
      <c r="D112" s="32" t="s">
        <v>20</v>
      </c>
      <c r="E112" s="32" t="s">
        <v>21</v>
      </c>
      <c r="F112" s="32" t="s">
        <v>22</v>
      </c>
      <c r="G112" s="32" t="s">
        <v>23</v>
      </c>
      <c r="H112" s="32" t="s">
        <v>24</v>
      </c>
      <c r="I112" s="32" t="s">
        <v>25</v>
      </c>
      <c r="J112" s="32" t="s">
        <v>26</v>
      </c>
      <c r="K112" s="32" t="s">
        <v>27</v>
      </c>
      <c r="L112" s="32" t="s">
        <v>28</v>
      </c>
      <c r="M112" s="32" t="s">
        <v>29</v>
      </c>
      <c r="N112" s="32" t="s">
        <v>30</v>
      </c>
      <c r="O112" s="32" t="s">
        <v>31</v>
      </c>
      <c r="P112" s="32" t="s">
        <v>32</v>
      </c>
      <c r="Q112" s="32" t="s">
        <v>33</v>
      </c>
      <c r="R112" s="32" t="s">
        <v>34</v>
      </c>
      <c r="S112" s="32" t="s">
        <v>35</v>
      </c>
      <c r="T112" s="32" t="s">
        <v>36</v>
      </c>
      <c r="U112" s="32" t="s">
        <v>37</v>
      </c>
      <c r="V112" s="32" t="s">
        <v>38</v>
      </c>
      <c r="W112" s="32" t="s">
        <v>39</v>
      </c>
      <c r="X112" s="32" t="s">
        <v>40</v>
      </c>
      <c r="Y112" s="32" t="s">
        <v>41</v>
      </c>
    </row>
    <row r="113" spans="1:25" x14ac:dyDescent="0.2">
      <c r="A113" s="33">
        <v>1</v>
      </c>
      <c r="B113" s="34">
        <v>6.6188900000000004</v>
      </c>
      <c r="C113" s="34">
        <v>6.6015600000000001</v>
      </c>
      <c r="D113" s="34">
        <v>6.5731000000000002</v>
      </c>
      <c r="E113" s="34">
        <v>6.5735000000000001</v>
      </c>
      <c r="F113" s="34">
        <v>6.5765599999999997</v>
      </c>
      <c r="G113" s="34">
        <v>6.6355199999999996</v>
      </c>
      <c r="H113" s="34">
        <v>6.68276</v>
      </c>
      <c r="I113" s="34">
        <v>6.8487999999999998</v>
      </c>
      <c r="J113" s="34">
        <v>7.0424499999999997</v>
      </c>
      <c r="K113" s="34">
        <v>7.1239600000000003</v>
      </c>
      <c r="L113" s="34">
        <v>7.1007100000000003</v>
      </c>
      <c r="M113" s="34">
        <v>7.0999299999999996</v>
      </c>
      <c r="N113" s="34">
        <v>7.0704200000000004</v>
      </c>
      <c r="O113" s="34">
        <v>7.1144400000000001</v>
      </c>
      <c r="P113" s="34">
        <v>7.1356200000000003</v>
      </c>
      <c r="Q113" s="34">
        <v>7.1832099999999999</v>
      </c>
      <c r="R113" s="34">
        <v>7.1660500000000003</v>
      </c>
      <c r="S113" s="34">
        <v>7.1328699999999996</v>
      </c>
      <c r="T113" s="34">
        <v>7.0925900000000004</v>
      </c>
      <c r="U113" s="34">
        <v>7.0260100000000003</v>
      </c>
      <c r="V113" s="34">
        <v>6.7952000000000004</v>
      </c>
      <c r="W113" s="34">
        <v>6.8016199999999998</v>
      </c>
      <c r="X113" s="34">
        <v>6.6964899999999998</v>
      </c>
      <c r="Y113" s="34">
        <v>6.6447000000000003</v>
      </c>
    </row>
    <row r="114" spans="1:25" x14ac:dyDescent="0.2">
      <c r="A114" s="33">
        <v>2</v>
      </c>
      <c r="B114" s="34">
        <v>6.6400600000000001</v>
      </c>
      <c r="C114" s="34">
        <v>6.5637800000000004</v>
      </c>
      <c r="D114" s="34">
        <v>6.4757100000000003</v>
      </c>
      <c r="E114" s="34">
        <v>6.4591500000000002</v>
      </c>
      <c r="F114" s="34">
        <v>6.5849200000000003</v>
      </c>
      <c r="G114" s="34">
        <v>6.66526</v>
      </c>
      <c r="H114" s="34">
        <v>6.7961799999999997</v>
      </c>
      <c r="I114" s="34">
        <v>7.03681</v>
      </c>
      <c r="J114" s="34">
        <v>7.3257399999999997</v>
      </c>
      <c r="K114" s="34">
        <v>7.4503199999999996</v>
      </c>
      <c r="L114" s="34">
        <v>7.4448100000000004</v>
      </c>
      <c r="M114" s="34">
        <v>7.4234200000000001</v>
      </c>
      <c r="N114" s="34">
        <v>7.3147399999999996</v>
      </c>
      <c r="O114" s="34">
        <v>7.36496</v>
      </c>
      <c r="P114" s="34">
        <v>7.3414799999999998</v>
      </c>
      <c r="Q114" s="34">
        <v>7.3697900000000001</v>
      </c>
      <c r="R114" s="34">
        <v>7.3875099999999998</v>
      </c>
      <c r="S114" s="34">
        <v>7.4582800000000002</v>
      </c>
      <c r="T114" s="34">
        <v>7.5156999999999998</v>
      </c>
      <c r="U114" s="34">
        <v>7.3942399999999999</v>
      </c>
      <c r="V114" s="34">
        <v>7.1767000000000003</v>
      </c>
      <c r="W114" s="34">
        <v>7.1206300000000002</v>
      </c>
      <c r="X114" s="34">
        <v>6.8202199999999999</v>
      </c>
      <c r="Y114" s="34">
        <v>6.6886099999999997</v>
      </c>
    </row>
    <row r="115" spans="1:25" x14ac:dyDescent="0.2">
      <c r="A115" s="33">
        <v>3</v>
      </c>
      <c r="B115" s="34">
        <v>6.63422</v>
      </c>
      <c r="C115" s="34">
        <v>6.5883500000000002</v>
      </c>
      <c r="D115" s="34">
        <v>6.5490599999999999</v>
      </c>
      <c r="E115" s="34">
        <v>6.5646100000000001</v>
      </c>
      <c r="F115" s="34">
        <v>6.6035300000000001</v>
      </c>
      <c r="G115" s="34">
        <v>6.6494</v>
      </c>
      <c r="H115" s="34">
        <v>6.75068</v>
      </c>
      <c r="I115" s="34">
        <v>6.8761799999999997</v>
      </c>
      <c r="J115" s="34">
        <v>7.0631399999999998</v>
      </c>
      <c r="K115" s="34">
        <v>7.1252899999999997</v>
      </c>
      <c r="L115" s="34">
        <v>7.13903</v>
      </c>
      <c r="M115" s="34">
        <v>7.1176500000000003</v>
      </c>
      <c r="N115" s="34">
        <v>7.0487700000000002</v>
      </c>
      <c r="O115" s="34">
        <v>7.0791199999999996</v>
      </c>
      <c r="P115" s="34">
        <v>7.0718300000000003</v>
      </c>
      <c r="Q115" s="34">
        <v>7.0883900000000004</v>
      </c>
      <c r="R115" s="34">
        <v>7.22011</v>
      </c>
      <c r="S115" s="34">
        <v>7.1967400000000001</v>
      </c>
      <c r="T115" s="34">
        <v>7.18628</v>
      </c>
      <c r="U115" s="34">
        <v>7.14663</v>
      </c>
      <c r="V115" s="34">
        <v>6.9028600000000004</v>
      </c>
      <c r="W115" s="34">
        <v>6.8327099999999996</v>
      </c>
      <c r="X115" s="34">
        <v>6.7456899999999997</v>
      </c>
      <c r="Y115" s="34">
        <v>6.7264299999999997</v>
      </c>
    </row>
    <row r="116" spans="1:25" x14ac:dyDescent="0.2">
      <c r="A116" s="33">
        <v>4</v>
      </c>
      <c r="B116" s="34">
        <v>6.6680200000000003</v>
      </c>
      <c r="C116" s="34">
        <v>6.6609499999999997</v>
      </c>
      <c r="D116" s="34">
        <v>6.6460100000000004</v>
      </c>
      <c r="E116" s="34">
        <v>6.6428799999999999</v>
      </c>
      <c r="F116" s="34">
        <v>6.6593099999999996</v>
      </c>
      <c r="G116" s="34">
        <v>6.7318600000000002</v>
      </c>
      <c r="H116" s="34">
        <v>6.7994300000000001</v>
      </c>
      <c r="I116" s="34">
        <v>6.9169799999999997</v>
      </c>
      <c r="J116" s="34">
        <v>7.1056299999999997</v>
      </c>
      <c r="K116" s="34">
        <v>7.1151900000000001</v>
      </c>
      <c r="L116" s="34">
        <v>7.0954699999999997</v>
      </c>
      <c r="M116" s="34">
        <v>7.11158</v>
      </c>
      <c r="N116" s="34">
        <v>7.0597099999999999</v>
      </c>
      <c r="O116" s="34">
        <v>7.0713299999999997</v>
      </c>
      <c r="P116" s="34">
        <v>7.0672300000000003</v>
      </c>
      <c r="Q116" s="34">
        <v>7.1246400000000003</v>
      </c>
      <c r="R116" s="34">
        <v>7.1986499999999998</v>
      </c>
      <c r="S116" s="34">
        <v>7.2465200000000003</v>
      </c>
      <c r="T116" s="34">
        <v>7.2273500000000004</v>
      </c>
      <c r="U116" s="34">
        <v>7.1837400000000002</v>
      </c>
      <c r="V116" s="34">
        <v>7.0933700000000002</v>
      </c>
      <c r="W116" s="34">
        <v>7.0689000000000002</v>
      </c>
      <c r="X116" s="34">
        <v>6.9996700000000001</v>
      </c>
      <c r="Y116" s="34">
        <v>6.8565300000000002</v>
      </c>
    </row>
    <row r="117" spans="1:25" x14ac:dyDescent="0.2">
      <c r="A117" s="33">
        <v>5</v>
      </c>
      <c r="B117" s="34">
        <v>6.7807399999999998</v>
      </c>
      <c r="C117" s="34">
        <v>6.7507799999999998</v>
      </c>
      <c r="D117" s="34">
        <v>6.7536399999999999</v>
      </c>
      <c r="E117" s="34">
        <v>6.7478400000000001</v>
      </c>
      <c r="F117" s="34">
        <v>6.7521399999999998</v>
      </c>
      <c r="G117" s="34">
        <v>6.7633299999999998</v>
      </c>
      <c r="H117" s="34">
        <v>6.7924300000000004</v>
      </c>
      <c r="I117" s="34">
        <v>6.98095</v>
      </c>
      <c r="J117" s="34">
        <v>7.2906899999999997</v>
      </c>
      <c r="K117" s="34">
        <v>7.3774600000000001</v>
      </c>
      <c r="L117" s="34">
        <v>7.3825900000000004</v>
      </c>
      <c r="M117" s="34">
        <v>7.3819400000000002</v>
      </c>
      <c r="N117" s="34">
        <v>7.3822400000000004</v>
      </c>
      <c r="O117" s="34">
        <v>7.3812699999999998</v>
      </c>
      <c r="P117" s="34">
        <v>7.3985799999999999</v>
      </c>
      <c r="Q117" s="34">
        <v>7.4168599999999998</v>
      </c>
      <c r="R117" s="34">
        <v>7.4353800000000003</v>
      </c>
      <c r="S117" s="34">
        <v>7.4387699999999999</v>
      </c>
      <c r="T117" s="34">
        <v>7.4291299999999998</v>
      </c>
      <c r="U117" s="34">
        <v>7.3879400000000004</v>
      </c>
      <c r="V117" s="34">
        <v>7.3032199999999996</v>
      </c>
      <c r="W117" s="34">
        <v>7.2017300000000004</v>
      </c>
      <c r="X117" s="34">
        <v>7.0385200000000001</v>
      </c>
      <c r="Y117" s="34">
        <v>6.94198</v>
      </c>
    </row>
    <row r="118" spans="1:25" x14ac:dyDescent="0.2">
      <c r="A118" s="33">
        <v>6</v>
      </c>
      <c r="B118" s="34">
        <v>6.7489699999999999</v>
      </c>
      <c r="C118" s="34">
        <v>6.6505200000000002</v>
      </c>
      <c r="D118" s="34">
        <v>6.6505700000000001</v>
      </c>
      <c r="E118" s="34">
        <v>6.6442199999999998</v>
      </c>
      <c r="F118" s="34">
        <v>6.6432500000000001</v>
      </c>
      <c r="G118" s="34">
        <v>6.6527799999999999</v>
      </c>
      <c r="H118" s="34">
        <v>6.7352999999999996</v>
      </c>
      <c r="I118" s="34">
        <v>6.83439</v>
      </c>
      <c r="J118" s="34">
        <v>7.0601099999999999</v>
      </c>
      <c r="K118" s="34">
        <v>7.2066699999999999</v>
      </c>
      <c r="L118" s="34">
        <v>7.2159899999999997</v>
      </c>
      <c r="M118" s="34">
        <v>7.2229799999999997</v>
      </c>
      <c r="N118" s="34">
        <v>7.2232099999999999</v>
      </c>
      <c r="O118" s="34">
        <v>7.2289199999999996</v>
      </c>
      <c r="P118" s="34">
        <v>7.2328400000000004</v>
      </c>
      <c r="Q118" s="34">
        <v>7.2273800000000001</v>
      </c>
      <c r="R118" s="34">
        <v>7.2930099999999998</v>
      </c>
      <c r="S118" s="34">
        <v>7.3415299999999997</v>
      </c>
      <c r="T118" s="34">
        <v>7.2967199999999997</v>
      </c>
      <c r="U118" s="34">
        <v>7.2744099999999996</v>
      </c>
      <c r="V118" s="34">
        <v>7.1223400000000003</v>
      </c>
      <c r="W118" s="34">
        <v>7.0366900000000001</v>
      </c>
      <c r="X118" s="34">
        <v>6.89635</v>
      </c>
      <c r="Y118" s="34">
        <v>6.7844100000000003</v>
      </c>
    </row>
    <row r="119" spans="1:25" x14ac:dyDescent="0.2">
      <c r="A119" s="33">
        <v>7</v>
      </c>
      <c r="B119" s="34">
        <v>6.6714500000000001</v>
      </c>
      <c r="C119" s="34">
        <v>6.6184099999999999</v>
      </c>
      <c r="D119" s="34">
        <v>6.5800099999999997</v>
      </c>
      <c r="E119" s="34">
        <v>6.5784000000000002</v>
      </c>
      <c r="F119" s="34">
        <v>6.6123500000000002</v>
      </c>
      <c r="G119" s="34">
        <v>6.6935500000000001</v>
      </c>
      <c r="H119" s="34">
        <v>6.7887399999999998</v>
      </c>
      <c r="I119" s="34">
        <v>7.0355699999999999</v>
      </c>
      <c r="J119" s="34">
        <v>7.1585900000000002</v>
      </c>
      <c r="K119" s="34">
        <v>7.1566599999999996</v>
      </c>
      <c r="L119" s="34">
        <v>7.1638999999999999</v>
      </c>
      <c r="M119" s="34">
        <v>7.16622</v>
      </c>
      <c r="N119" s="34">
        <v>7.1451500000000001</v>
      </c>
      <c r="O119" s="34">
        <v>7.2152500000000002</v>
      </c>
      <c r="P119" s="34">
        <v>7.1818600000000004</v>
      </c>
      <c r="Q119" s="34">
        <v>7.2415599999999998</v>
      </c>
      <c r="R119" s="34">
        <v>7.2499399999999996</v>
      </c>
      <c r="S119" s="34">
        <v>7.2504200000000001</v>
      </c>
      <c r="T119" s="34">
        <v>7.1593799999999996</v>
      </c>
      <c r="U119" s="34">
        <v>7.0891599999999997</v>
      </c>
      <c r="V119" s="34">
        <v>6.9917899999999999</v>
      </c>
      <c r="W119" s="34">
        <v>6.8447199999999997</v>
      </c>
      <c r="X119" s="34">
        <v>6.7506700000000004</v>
      </c>
      <c r="Y119" s="34">
        <v>6.6569500000000001</v>
      </c>
    </row>
    <row r="120" spans="1:25" x14ac:dyDescent="0.2">
      <c r="A120" s="33">
        <v>8</v>
      </c>
      <c r="B120" s="34">
        <v>6.6316100000000002</v>
      </c>
      <c r="C120" s="34">
        <v>6.5953299999999997</v>
      </c>
      <c r="D120" s="34">
        <v>6.56433</v>
      </c>
      <c r="E120" s="34">
        <v>6.5935100000000002</v>
      </c>
      <c r="F120" s="34">
        <v>6.6024200000000004</v>
      </c>
      <c r="G120" s="34">
        <v>6.6593</v>
      </c>
      <c r="H120" s="34">
        <v>6.7980499999999999</v>
      </c>
      <c r="I120" s="34">
        <v>7.0009300000000003</v>
      </c>
      <c r="J120" s="34">
        <v>7.21807</v>
      </c>
      <c r="K120" s="34">
        <v>7.2646300000000004</v>
      </c>
      <c r="L120" s="34">
        <v>7.2770999999999999</v>
      </c>
      <c r="M120" s="34">
        <v>7.2950900000000001</v>
      </c>
      <c r="N120" s="34">
        <v>7.2657400000000001</v>
      </c>
      <c r="O120" s="34">
        <v>7.2427200000000003</v>
      </c>
      <c r="P120" s="34">
        <v>7.2280800000000003</v>
      </c>
      <c r="Q120" s="34">
        <v>7.2572000000000001</v>
      </c>
      <c r="R120" s="34">
        <v>7.2922700000000003</v>
      </c>
      <c r="S120" s="34">
        <v>7.2858299999999998</v>
      </c>
      <c r="T120" s="34">
        <v>7.21638</v>
      </c>
      <c r="U120" s="34">
        <v>7.18642</v>
      </c>
      <c r="V120" s="34">
        <v>7.0414000000000003</v>
      </c>
      <c r="W120" s="34">
        <v>6.7849300000000001</v>
      </c>
      <c r="X120" s="34">
        <v>6.7126700000000001</v>
      </c>
      <c r="Y120" s="34">
        <v>6.6411899999999999</v>
      </c>
    </row>
    <row r="121" spans="1:25" x14ac:dyDescent="0.2">
      <c r="A121" s="33">
        <v>9</v>
      </c>
      <c r="B121" s="34">
        <v>6.62235</v>
      </c>
      <c r="C121" s="34">
        <v>6.5800099999999997</v>
      </c>
      <c r="D121" s="34">
        <v>6.5712700000000002</v>
      </c>
      <c r="E121" s="34">
        <v>6.5691300000000004</v>
      </c>
      <c r="F121" s="34">
        <v>6.5884499999999999</v>
      </c>
      <c r="G121" s="34">
        <v>6.6347899999999997</v>
      </c>
      <c r="H121" s="34">
        <v>6.7416099999999997</v>
      </c>
      <c r="I121" s="34">
        <v>6.8266</v>
      </c>
      <c r="J121" s="34">
        <v>7.0522200000000002</v>
      </c>
      <c r="K121" s="34">
        <v>7.12697</v>
      </c>
      <c r="L121" s="34">
        <v>7.1446300000000003</v>
      </c>
      <c r="M121" s="34">
        <v>7.1693199999999999</v>
      </c>
      <c r="N121" s="34">
        <v>7.1882999999999999</v>
      </c>
      <c r="O121" s="34">
        <v>7.2447400000000002</v>
      </c>
      <c r="P121" s="34">
        <v>7.2049099999999999</v>
      </c>
      <c r="Q121" s="34">
        <v>7.2184999999999997</v>
      </c>
      <c r="R121" s="34">
        <v>7.2265699999999997</v>
      </c>
      <c r="S121" s="34">
        <v>7.2390699999999999</v>
      </c>
      <c r="T121" s="34">
        <v>7.1700999999999997</v>
      </c>
      <c r="U121" s="34">
        <v>7.0560499999999999</v>
      </c>
      <c r="V121" s="34">
        <v>6.8125499999999999</v>
      </c>
      <c r="W121" s="34">
        <v>6.7749800000000002</v>
      </c>
      <c r="X121" s="34">
        <v>6.7165699999999999</v>
      </c>
      <c r="Y121" s="34">
        <v>6.6446199999999997</v>
      </c>
    </row>
    <row r="122" spans="1:25" x14ac:dyDescent="0.2">
      <c r="A122" s="33">
        <v>10</v>
      </c>
      <c r="B122" s="34">
        <v>6.6202100000000002</v>
      </c>
      <c r="C122" s="34">
        <v>6.6138199999999996</v>
      </c>
      <c r="D122" s="34">
        <v>6.5773200000000003</v>
      </c>
      <c r="E122" s="34">
        <v>6.5765599999999997</v>
      </c>
      <c r="F122" s="34">
        <v>6.6168300000000002</v>
      </c>
      <c r="G122" s="34">
        <v>6.6333000000000002</v>
      </c>
      <c r="H122" s="34">
        <v>6.7296699999999996</v>
      </c>
      <c r="I122" s="34">
        <v>6.8140999999999998</v>
      </c>
      <c r="J122" s="34">
        <v>6.8238700000000003</v>
      </c>
      <c r="K122" s="34">
        <v>6.9788899999999998</v>
      </c>
      <c r="L122" s="34">
        <v>6.9955299999999996</v>
      </c>
      <c r="M122" s="34">
        <v>6.9878600000000004</v>
      </c>
      <c r="N122" s="34">
        <v>7.0045000000000002</v>
      </c>
      <c r="O122" s="34">
        <v>7.0045200000000003</v>
      </c>
      <c r="P122" s="34">
        <v>7.0000900000000001</v>
      </c>
      <c r="Q122" s="34">
        <v>7.0030299999999999</v>
      </c>
      <c r="R122" s="34">
        <v>7.0326300000000002</v>
      </c>
      <c r="S122" s="34">
        <v>7.02468</v>
      </c>
      <c r="T122" s="34">
        <v>6.9853899999999998</v>
      </c>
      <c r="U122" s="34">
        <v>6.8992000000000004</v>
      </c>
      <c r="V122" s="34">
        <v>6.7360100000000003</v>
      </c>
      <c r="W122" s="34">
        <v>6.69428</v>
      </c>
      <c r="X122" s="34">
        <v>6.6275399999999998</v>
      </c>
      <c r="Y122" s="34">
        <v>6.6239499999999998</v>
      </c>
    </row>
    <row r="123" spans="1:25" x14ac:dyDescent="0.2">
      <c r="A123" s="33">
        <v>11</v>
      </c>
      <c r="B123" s="34">
        <v>6.6139000000000001</v>
      </c>
      <c r="C123" s="34">
        <v>6.5830099999999998</v>
      </c>
      <c r="D123" s="34">
        <v>6.5673500000000002</v>
      </c>
      <c r="E123" s="34">
        <v>6.5756199999999998</v>
      </c>
      <c r="F123" s="34">
        <v>6.6150399999999996</v>
      </c>
      <c r="G123" s="34">
        <v>6.6296799999999996</v>
      </c>
      <c r="H123" s="34">
        <v>6.7166300000000003</v>
      </c>
      <c r="I123" s="34">
        <v>6.7816200000000002</v>
      </c>
      <c r="J123" s="34">
        <v>6.8466399999999998</v>
      </c>
      <c r="K123" s="34">
        <v>7.0039999999999996</v>
      </c>
      <c r="L123" s="34">
        <v>7.0099299999999998</v>
      </c>
      <c r="M123" s="34">
        <v>7.0023799999999996</v>
      </c>
      <c r="N123" s="34">
        <v>7.0251400000000004</v>
      </c>
      <c r="O123" s="34">
        <v>7.0664499999999997</v>
      </c>
      <c r="P123" s="34">
        <v>7.0498399999999997</v>
      </c>
      <c r="Q123" s="34">
        <v>7.0697900000000002</v>
      </c>
      <c r="R123" s="34">
        <v>7.1066900000000004</v>
      </c>
      <c r="S123" s="34">
        <v>7.0742099999999999</v>
      </c>
      <c r="T123" s="34">
        <v>7.02508</v>
      </c>
      <c r="U123" s="34">
        <v>7.0060000000000002</v>
      </c>
      <c r="V123" s="34">
        <v>6.7772600000000001</v>
      </c>
      <c r="W123" s="34">
        <v>6.7439400000000003</v>
      </c>
      <c r="X123" s="34">
        <v>6.7083700000000004</v>
      </c>
      <c r="Y123" s="34">
        <v>6.6407100000000003</v>
      </c>
    </row>
    <row r="124" spans="1:25" x14ac:dyDescent="0.2">
      <c r="A124" s="33">
        <v>12</v>
      </c>
      <c r="B124" s="34">
        <v>6.6371599999999997</v>
      </c>
      <c r="C124" s="34">
        <v>6.6343199999999998</v>
      </c>
      <c r="D124" s="34">
        <v>6.6315200000000001</v>
      </c>
      <c r="E124" s="34">
        <v>6.6289899999999999</v>
      </c>
      <c r="F124" s="34">
        <v>6.6360799999999998</v>
      </c>
      <c r="G124" s="34">
        <v>6.6402099999999997</v>
      </c>
      <c r="H124" s="34">
        <v>6.6831300000000002</v>
      </c>
      <c r="I124" s="34">
        <v>6.8123199999999997</v>
      </c>
      <c r="J124" s="34">
        <v>6.8948200000000002</v>
      </c>
      <c r="K124" s="34">
        <v>7.1063200000000002</v>
      </c>
      <c r="L124" s="34">
        <v>7.1191300000000002</v>
      </c>
      <c r="M124" s="34">
        <v>7.1231999999999998</v>
      </c>
      <c r="N124" s="34">
        <v>7.0924800000000001</v>
      </c>
      <c r="O124" s="34">
        <v>7.0874499999999996</v>
      </c>
      <c r="P124" s="34">
        <v>7.0454400000000001</v>
      </c>
      <c r="Q124" s="34">
        <v>7.0280100000000001</v>
      </c>
      <c r="R124" s="34">
        <v>7.0554699999999997</v>
      </c>
      <c r="S124" s="34">
        <v>7.0836600000000001</v>
      </c>
      <c r="T124" s="34">
        <v>7.0556900000000002</v>
      </c>
      <c r="U124" s="34">
        <v>6.8628999999999998</v>
      </c>
      <c r="V124" s="34">
        <v>6.8340100000000001</v>
      </c>
      <c r="W124" s="34">
        <v>6.8153800000000002</v>
      </c>
      <c r="X124" s="34">
        <v>6.7257600000000002</v>
      </c>
      <c r="Y124" s="34">
        <v>6.6713800000000001</v>
      </c>
    </row>
    <row r="125" spans="1:25" x14ac:dyDescent="0.2">
      <c r="A125" s="33">
        <v>13</v>
      </c>
      <c r="B125" s="34">
        <v>6.6290899999999997</v>
      </c>
      <c r="C125" s="34">
        <v>6.6102699999999999</v>
      </c>
      <c r="D125" s="34">
        <v>6.60419</v>
      </c>
      <c r="E125" s="34">
        <v>6.6047399999999996</v>
      </c>
      <c r="F125" s="34">
        <v>6.6082000000000001</v>
      </c>
      <c r="G125" s="34">
        <v>6.6226000000000003</v>
      </c>
      <c r="H125" s="34">
        <v>6.6325399999999997</v>
      </c>
      <c r="I125" s="34">
        <v>6.7338500000000003</v>
      </c>
      <c r="J125" s="34">
        <v>6.9106300000000003</v>
      </c>
      <c r="K125" s="34">
        <v>7.1738299999999997</v>
      </c>
      <c r="L125" s="34">
        <v>7.2092900000000002</v>
      </c>
      <c r="M125" s="34">
        <v>7.2092299999999998</v>
      </c>
      <c r="N125" s="34">
        <v>7.2066999999999997</v>
      </c>
      <c r="O125" s="34">
        <v>7.1999700000000004</v>
      </c>
      <c r="P125" s="34">
        <v>7.22525</v>
      </c>
      <c r="Q125" s="34">
        <v>7.22079</v>
      </c>
      <c r="R125" s="34">
        <v>7.2656000000000001</v>
      </c>
      <c r="S125" s="34">
        <v>7.2876200000000004</v>
      </c>
      <c r="T125" s="34">
        <v>7.2682700000000002</v>
      </c>
      <c r="U125" s="34">
        <v>7.2463199999999999</v>
      </c>
      <c r="V125" s="34">
        <v>6.9944199999999999</v>
      </c>
      <c r="W125" s="34">
        <v>6.8548799999999996</v>
      </c>
      <c r="X125" s="34">
        <v>6.7302799999999996</v>
      </c>
      <c r="Y125" s="34">
        <v>6.6592099999999999</v>
      </c>
    </row>
    <row r="126" spans="1:25" x14ac:dyDescent="0.2">
      <c r="A126" s="33">
        <v>14</v>
      </c>
      <c r="B126" s="34">
        <v>6.6325700000000003</v>
      </c>
      <c r="C126" s="34">
        <v>6.6221199999999998</v>
      </c>
      <c r="D126" s="34">
        <v>6.6135099999999998</v>
      </c>
      <c r="E126" s="34">
        <v>6.6141199999999998</v>
      </c>
      <c r="F126" s="34">
        <v>6.6303099999999997</v>
      </c>
      <c r="G126" s="34">
        <v>6.7399300000000002</v>
      </c>
      <c r="H126" s="34">
        <v>6.8839300000000003</v>
      </c>
      <c r="I126" s="34">
        <v>7.0125599999999997</v>
      </c>
      <c r="J126" s="34">
        <v>7.17333</v>
      </c>
      <c r="K126" s="34">
        <v>7.2286799999999998</v>
      </c>
      <c r="L126" s="34">
        <v>7.2195600000000004</v>
      </c>
      <c r="M126" s="34">
        <v>7.2266300000000001</v>
      </c>
      <c r="N126" s="34">
        <v>7.2234999999999996</v>
      </c>
      <c r="O126" s="34">
        <v>7.2317099999999996</v>
      </c>
      <c r="P126" s="34">
        <v>7.2640399999999996</v>
      </c>
      <c r="Q126" s="34">
        <v>7.2175700000000003</v>
      </c>
      <c r="R126" s="34">
        <v>7.2335099999999999</v>
      </c>
      <c r="S126" s="34">
        <v>7.2445899999999996</v>
      </c>
      <c r="T126" s="34">
        <v>7.2316799999999999</v>
      </c>
      <c r="U126" s="34">
        <v>7.2301200000000003</v>
      </c>
      <c r="V126" s="34">
        <v>7.0418399999999997</v>
      </c>
      <c r="W126" s="34">
        <v>6.9331800000000001</v>
      </c>
      <c r="X126" s="34">
        <v>6.7903200000000004</v>
      </c>
      <c r="Y126" s="34">
        <v>6.6926300000000003</v>
      </c>
    </row>
    <row r="127" spans="1:25" x14ac:dyDescent="0.2">
      <c r="A127" s="33">
        <v>15</v>
      </c>
      <c r="B127" s="34">
        <v>6.7110399999999997</v>
      </c>
      <c r="C127" s="34">
        <v>6.6564899999999998</v>
      </c>
      <c r="D127" s="34">
        <v>6.6571800000000003</v>
      </c>
      <c r="E127" s="34">
        <v>6.66378</v>
      </c>
      <c r="F127" s="34">
        <v>6.7106199999999996</v>
      </c>
      <c r="G127" s="34">
        <v>6.7903900000000004</v>
      </c>
      <c r="H127" s="34">
        <v>6.8707599999999998</v>
      </c>
      <c r="I127" s="34">
        <v>7.0059699999999996</v>
      </c>
      <c r="J127" s="34">
        <v>7.2011099999999999</v>
      </c>
      <c r="K127" s="34">
        <v>7.2097899999999999</v>
      </c>
      <c r="L127" s="34">
        <v>7.2118599999999997</v>
      </c>
      <c r="M127" s="34">
        <v>7.2025199999999998</v>
      </c>
      <c r="N127" s="34">
        <v>7.2138099999999996</v>
      </c>
      <c r="O127" s="34">
        <v>7.2698099999999997</v>
      </c>
      <c r="P127" s="34">
        <v>7.2739200000000004</v>
      </c>
      <c r="Q127" s="34">
        <v>7.2876599999999998</v>
      </c>
      <c r="R127" s="34">
        <v>7.3155400000000004</v>
      </c>
      <c r="S127" s="34">
        <v>7.3006599999999997</v>
      </c>
      <c r="T127" s="34">
        <v>7.3069699999999997</v>
      </c>
      <c r="U127" s="34">
        <v>7.2056199999999997</v>
      </c>
      <c r="V127" s="34">
        <v>7.1954599999999997</v>
      </c>
      <c r="W127" s="34">
        <v>7.0258000000000003</v>
      </c>
      <c r="X127" s="34">
        <v>6.7973800000000004</v>
      </c>
      <c r="Y127" s="34">
        <v>6.7544199999999996</v>
      </c>
    </row>
    <row r="128" spans="1:25" x14ac:dyDescent="0.2">
      <c r="A128" s="33">
        <v>16</v>
      </c>
      <c r="B128" s="34">
        <v>6.6734799999999996</v>
      </c>
      <c r="C128" s="34">
        <v>6.6398700000000002</v>
      </c>
      <c r="D128" s="34">
        <v>6.6354499999999996</v>
      </c>
      <c r="E128" s="34">
        <v>6.63483</v>
      </c>
      <c r="F128" s="34">
        <v>6.6478999999999999</v>
      </c>
      <c r="G128" s="34">
        <v>6.7014199999999997</v>
      </c>
      <c r="H128" s="34">
        <v>6.7387499999999996</v>
      </c>
      <c r="I128" s="34">
        <v>6.7914700000000003</v>
      </c>
      <c r="J128" s="34">
        <v>6.9990500000000004</v>
      </c>
      <c r="K128" s="34">
        <v>7.0030000000000001</v>
      </c>
      <c r="L128" s="34">
        <v>7.0205700000000002</v>
      </c>
      <c r="M128" s="34">
        <v>7.0416699999999999</v>
      </c>
      <c r="N128" s="34">
        <v>7.0298400000000001</v>
      </c>
      <c r="O128" s="34">
        <v>7.04366</v>
      </c>
      <c r="P128" s="34">
        <v>7.0550300000000004</v>
      </c>
      <c r="Q128" s="34">
        <v>7.048</v>
      </c>
      <c r="R128" s="34">
        <v>7.0472599999999996</v>
      </c>
      <c r="S128" s="34">
        <v>7.0329600000000001</v>
      </c>
      <c r="T128" s="34">
        <v>7.0274299999999998</v>
      </c>
      <c r="U128" s="34">
        <v>7.0124500000000003</v>
      </c>
      <c r="V128" s="34">
        <v>6.7958800000000004</v>
      </c>
      <c r="W128" s="34">
        <v>6.7249699999999999</v>
      </c>
      <c r="X128" s="34">
        <v>6.6617100000000002</v>
      </c>
      <c r="Y128" s="34">
        <v>6.6309899999999997</v>
      </c>
    </row>
    <row r="129" spans="1:25" x14ac:dyDescent="0.2">
      <c r="A129" s="33">
        <v>17</v>
      </c>
      <c r="B129" s="34">
        <v>6.6274199999999999</v>
      </c>
      <c r="C129" s="34">
        <v>6.6185400000000003</v>
      </c>
      <c r="D129" s="34">
        <v>6.6119700000000003</v>
      </c>
      <c r="E129" s="34">
        <v>6.6161700000000003</v>
      </c>
      <c r="F129" s="34">
        <v>6.6285999999999996</v>
      </c>
      <c r="G129" s="34">
        <v>6.6528600000000004</v>
      </c>
      <c r="H129" s="34">
        <v>6.7037899999999997</v>
      </c>
      <c r="I129" s="34">
        <v>6.7060500000000003</v>
      </c>
      <c r="J129" s="34">
        <v>6.7091000000000003</v>
      </c>
      <c r="K129" s="34">
        <v>6.7075699999999996</v>
      </c>
      <c r="L129" s="34">
        <v>6.7087500000000002</v>
      </c>
      <c r="M129" s="34">
        <v>6.7091000000000003</v>
      </c>
      <c r="N129" s="34">
        <v>6.7052899999999998</v>
      </c>
      <c r="O129" s="34">
        <v>6.7053200000000004</v>
      </c>
      <c r="P129" s="34">
        <v>6.7057700000000002</v>
      </c>
      <c r="Q129" s="34">
        <v>6.7078699999999998</v>
      </c>
      <c r="R129" s="34">
        <v>6.7059199999999999</v>
      </c>
      <c r="S129" s="34">
        <v>6.7100999999999997</v>
      </c>
      <c r="T129" s="34">
        <v>6.7813299999999996</v>
      </c>
      <c r="U129" s="34">
        <v>6.7107299999999999</v>
      </c>
      <c r="V129" s="34">
        <v>6.7870900000000001</v>
      </c>
      <c r="W129" s="34">
        <v>6.7029300000000003</v>
      </c>
      <c r="X129" s="34">
        <v>6.6489599999999998</v>
      </c>
      <c r="Y129" s="34">
        <v>6.6345799999999997</v>
      </c>
    </row>
    <row r="130" spans="1:25" x14ac:dyDescent="0.2">
      <c r="A130" s="33">
        <v>18</v>
      </c>
      <c r="B130" s="34">
        <v>6.6316100000000002</v>
      </c>
      <c r="C130" s="34">
        <v>6.6204599999999996</v>
      </c>
      <c r="D130" s="34">
        <v>6.6142799999999999</v>
      </c>
      <c r="E130" s="34">
        <v>6.6169500000000001</v>
      </c>
      <c r="F130" s="34">
        <v>6.6290100000000001</v>
      </c>
      <c r="G130" s="34">
        <v>6.6464999999999996</v>
      </c>
      <c r="H130" s="34">
        <v>6.7051999999999996</v>
      </c>
      <c r="I130" s="34">
        <v>6.7842500000000001</v>
      </c>
      <c r="J130" s="34">
        <v>6.7847999999999997</v>
      </c>
      <c r="K130" s="34">
        <v>6.7854099999999997</v>
      </c>
      <c r="L130" s="34">
        <v>6.7853500000000002</v>
      </c>
      <c r="M130" s="34">
        <v>6.7838399999999996</v>
      </c>
      <c r="N130" s="34">
        <v>6.7838099999999999</v>
      </c>
      <c r="O130" s="34">
        <v>6.7844499999999996</v>
      </c>
      <c r="P130" s="34">
        <v>6.7860699999999996</v>
      </c>
      <c r="Q130" s="34">
        <v>6.7876899999999996</v>
      </c>
      <c r="R130" s="34">
        <v>6.7887899999999997</v>
      </c>
      <c r="S130" s="34">
        <v>6.7922200000000004</v>
      </c>
      <c r="T130" s="34">
        <v>6.9149200000000004</v>
      </c>
      <c r="U130" s="34">
        <v>6.9097099999999996</v>
      </c>
      <c r="V130" s="34">
        <v>6.8748100000000001</v>
      </c>
      <c r="W130" s="34">
        <v>6.7897600000000002</v>
      </c>
      <c r="X130" s="34">
        <v>6.7499200000000004</v>
      </c>
      <c r="Y130" s="34">
        <v>6.7025699999999997</v>
      </c>
    </row>
    <row r="131" spans="1:25" x14ac:dyDescent="0.2">
      <c r="A131" s="33">
        <v>19</v>
      </c>
      <c r="B131" s="34">
        <v>6.6751199999999997</v>
      </c>
      <c r="C131" s="34">
        <v>6.6365299999999996</v>
      </c>
      <c r="D131" s="34">
        <v>6.6278699999999997</v>
      </c>
      <c r="E131" s="34">
        <v>6.6238599999999996</v>
      </c>
      <c r="F131" s="34">
        <v>6.6301399999999999</v>
      </c>
      <c r="G131" s="34">
        <v>6.6728100000000001</v>
      </c>
      <c r="H131" s="34">
        <v>6.7387300000000003</v>
      </c>
      <c r="I131" s="34">
        <v>6.9002100000000004</v>
      </c>
      <c r="J131" s="34">
        <v>7.1424399999999997</v>
      </c>
      <c r="K131" s="34">
        <v>7.1909200000000002</v>
      </c>
      <c r="L131" s="34">
        <v>7.2194700000000003</v>
      </c>
      <c r="M131" s="34">
        <v>7.2102000000000004</v>
      </c>
      <c r="N131" s="34">
        <v>7.2002899999999999</v>
      </c>
      <c r="O131" s="34">
        <v>7.2267200000000003</v>
      </c>
      <c r="P131" s="34">
        <v>7.1525999999999996</v>
      </c>
      <c r="Q131" s="34">
        <v>7.1636300000000004</v>
      </c>
      <c r="R131" s="34">
        <v>7.1718599999999997</v>
      </c>
      <c r="S131" s="34">
        <v>7.1732899999999997</v>
      </c>
      <c r="T131" s="34">
        <v>7.1584399999999997</v>
      </c>
      <c r="U131" s="34">
        <v>7.1269299999999998</v>
      </c>
      <c r="V131" s="34">
        <v>6.97499</v>
      </c>
      <c r="W131" s="34">
        <v>6.8146100000000001</v>
      </c>
      <c r="X131" s="34">
        <v>6.7686900000000003</v>
      </c>
      <c r="Y131" s="34">
        <v>6.7072099999999999</v>
      </c>
    </row>
    <row r="132" spans="1:25" x14ac:dyDescent="0.2">
      <c r="A132" s="33">
        <v>20</v>
      </c>
      <c r="B132" s="34">
        <v>6.6377699999999997</v>
      </c>
      <c r="C132" s="34">
        <v>6.6314099999999998</v>
      </c>
      <c r="D132" s="34">
        <v>6.6283500000000002</v>
      </c>
      <c r="E132" s="34">
        <v>6.62453</v>
      </c>
      <c r="F132" s="34">
        <v>6.6289499999999997</v>
      </c>
      <c r="G132" s="34">
        <v>6.6370300000000002</v>
      </c>
      <c r="H132" s="34">
        <v>6.6476199999999999</v>
      </c>
      <c r="I132" s="34">
        <v>6.7153600000000004</v>
      </c>
      <c r="J132" s="34">
        <v>6.7688199999999998</v>
      </c>
      <c r="K132" s="34">
        <v>6.7725099999999996</v>
      </c>
      <c r="L132" s="34">
        <v>6.76973</v>
      </c>
      <c r="M132" s="34">
        <v>6.7691800000000004</v>
      </c>
      <c r="N132" s="34">
        <v>6.7710999999999997</v>
      </c>
      <c r="O132" s="34">
        <v>6.7752100000000004</v>
      </c>
      <c r="P132" s="34">
        <v>6.7742899999999997</v>
      </c>
      <c r="Q132" s="34">
        <v>6.7758099999999999</v>
      </c>
      <c r="R132" s="34">
        <v>6.9328599999999998</v>
      </c>
      <c r="S132" s="34">
        <v>6.8780099999999997</v>
      </c>
      <c r="T132" s="34">
        <v>6.7873999999999999</v>
      </c>
      <c r="U132" s="34">
        <v>6.7709599999999996</v>
      </c>
      <c r="V132" s="34">
        <v>6.7575000000000003</v>
      </c>
      <c r="W132" s="34">
        <v>6.6847399999999997</v>
      </c>
      <c r="X132" s="34">
        <v>6.6517999999999997</v>
      </c>
      <c r="Y132" s="34">
        <v>6.6463099999999997</v>
      </c>
    </row>
    <row r="133" spans="1:25" x14ac:dyDescent="0.2">
      <c r="A133" s="33">
        <v>21</v>
      </c>
      <c r="B133" s="34">
        <v>6.6451700000000002</v>
      </c>
      <c r="C133" s="34">
        <v>6.6319400000000002</v>
      </c>
      <c r="D133" s="34">
        <v>6.6263800000000002</v>
      </c>
      <c r="E133" s="34">
        <v>6.63225</v>
      </c>
      <c r="F133" s="34">
        <v>6.6465100000000001</v>
      </c>
      <c r="G133" s="34">
        <v>6.6853499999999997</v>
      </c>
      <c r="H133" s="34">
        <v>6.7607699999999999</v>
      </c>
      <c r="I133" s="34">
        <v>6.7691299999999996</v>
      </c>
      <c r="J133" s="34">
        <v>6.78226</v>
      </c>
      <c r="K133" s="34">
        <v>6.7850299999999999</v>
      </c>
      <c r="L133" s="34">
        <v>6.7859100000000003</v>
      </c>
      <c r="M133" s="34">
        <v>6.7955800000000002</v>
      </c>
      <c r="N133" s="34">
        <v>6.7729100000000004</v>
      </c>
      <c r="O133" s="34">
        <v>6.7939699999999998</v>
      </c>
      <c r="P133" s="34">
        <v>6.7933599999999998</v>
      </c>
      <c r="Q133" s="34">
        <v>6.7937900000000004</v>
      </c>
      <c r="R133" s="34">
        <v>6.8058399999999999</v>
      </c>
      <c r="S133" s="34">
        <v>6.8688399999999996</v>
      </c>
      <c r="T133" s="34">
        <v>6.8072499999999998</v>
      </c>
      <c r="U133" s="34">
        <v>6.7873099999999997</v>
      </c>
      <c r="V133" s="34">
        <v>6.7542299999999997</v>
      </c>
      <c r="W133" s="34">
        <v>6.6880600000000001</v>
      </c>
      <c r="X133" s="34">
        <v>6.6644100000000002</v>
      </c>
      <c r="Y133" s="34">
        <v>6.6274699999999998</v>
      </c>
    </row>
    <row r="134" spans="1:25" x14ac:dyDescent="0.2">
      <c r="A134" s="33">
        <v>22</v>
      </c>
      <c r="B134" s="34">
        <v>6.6313500000000003</v>
      </c>
      <c r="C134" s="34">
        <v>6.6239800000000004</v>
      </c>
      <c r="D134" s="34">
        <v>6.6183500000000004</v>
      </c>
      <c r="E134" s="34">
        <v>6.62033</v>
      </c>
      <c r="F134" s="34">
        <v>6.6358300000000003</v>
      </c>
      <c r="G134" s="34">
        <v>6.68527</v>
      </c>
      <c r="H134" s="34">
        <v>6.7396200000000004</v>
      </c>
      <c r="I134" s="34">
        <v>6.7542</v>
      </c>
      <c r="J134" s="34">
        <v>6.7265899999999998</v>
      </c>
      <c r="K134" s="34">
        <v>6.7783499999999997</v>
      </c>
      <c r="L134" s="34">
        <v>6.7752600000000003</v>
      </c>
      <c r="M134" s="34">
        <v>6.7905199999999999</v>
      </c>
      <c r="N134" s="34">
        <v>6.7882899999999999</v>
      </c>
      <c r="O134" s="34">
        <v>6.79739</v>
      </c>
      <c r="P134" s="34">
        <v>6.7808599999999997</v>
      </c>
      <c r="Q134" s="34">
        <v>6.7765000000000004</v>
      </c>
      <c r="R134" s="34">
        <v>6.7846000000000002</v>
      </c>
      <c r="S134" s="34">
        <v>6.7738699999999996</v>
      </c>
      <c r="T134" s="34">
        <v>6.7756100000000004</v>
      </c>
      <c r="U134" s="34">
        <v>6.7729799999999996</v>
      </c>
      <c r="V134" s="34">
        <v>6.7023400000000004</v>
      </c>
      <c r="W134" s="34">
        <v>6.6763899999999996</v>
      </c>
      <c r="X134" s="34">
        <v>6.6830499999999997</v>
      </c>
      <c r="Y134" s="34">
        <v>6.6653099999999998</v>
      </c>
    </row>
    <row r="135" spans="1:25" x14ac:dyDescent="0.2">
      <c r="A135" s="33">
        <v>23</v>
      </c>
      <c r="B135" s="34">
        <v>6.6230000000000002</v>
      </c>
      <c r="C135" s="34">
        <v>6.6182699999999999</v>
      </c>
      <c r="D135" s="34">
        <v>6.6182400000000001</v>
      </c>
      <c r="E135" s="34">
        <v>6.6169599999999997</v>
      </c>
      <c r="F135" s="34">
        <v>6.6271800000000001</v>
      </c>
      <c r="G135" s="34">
        <v>6.6833900000000002</v>
      </c>
      <c r="H135" s="34">
        <v>6.6922699999999997</v>
      </c>
      <c r="I135" s="34">
        <v>6.7141099999999998</v>
      </c>
      <c r="J135" s="34">
        <v>6.7504200000000001</v>
      </c>
      <c r="K135" s="34">
        <v>6.7473599999999996</v>
      </c>
      <c r="L135" s="34">
        <v>6.7462799999999996</v>
      </c>
      <c r="M135" s="34">
        <v>6.7563300000000002</v>
      </c>
      <c r="N135" s="34">
        <v>6.7267999999999999</v>
      </c>
      <c r="O135" s="34">
        <v>6.7135699999999998</v>
      </c>
      <c r="P135" s="34">
        <v>6.7064300000000001</v>
      </c>
      <c r="Q135" s="34">
        <v>6.7571199999999996</v>
      </c>
      <c r="R135" s="34">
        <v>6.7421800000000003</v>
      </c>
      <c r="S135" s="34">
        <v>6.7740499999999999</v>
      </c>
      <c r="T135" s="34">
        <v>6.7729499999999998</v>
      </c>
      <c r="U135" s="34">
        <v>6.7161999999999997</v>
      </c>
      <c r="V135" s="34">
        <v>6.6718099999999998</v>
      </c>
      <c r="W135" s="34">
        <v>6.6462300000000001</v>
      </c>
      <c r="X135" s="34">
        <v>6.6552199999999999</v>
      </c>
      <c r="Y135" s="34">
        <v>6.6388800000000003</v>
      </c>
    </row>
    <row r="136" spans="1:25" x14ac:dyDescent="0.2">
      <c r="A136" s="33">
        <v>24</v>
      </c>
      <c r="B136" s="34">
        <v>6.62127</v>
      </c>
      <c r="C136" s="34">
        <v>6.6025499999999999</v>
      </c>
      <c r="D136" s="34">
        <v>6.5914999999999999</v>
      </c>
      <c r="E136" s="34">
        <v>6.5922200000000002</v>
      </c>
      <c r="F136" s="34">
        <v>6.6043599999999998</v>
      </c>
      <c r="G136" s="34">
        <v>6.6840700000000002</v>
      </c>
      <c r="H136" s="34">
        <v>6.7576200000000002</v>
      </c>
      <c r="I136" s="34">
        <v>6.7057000000000002</v>
      </c>
      <c r="J136" s="34">
        <v>6.7158699999999998</v>
      </c>
      <c r="K136" s="34">
        <v>6.7478899999999999</v>
      </c>
      <c r="L136" s="34">
        <v>6.7334100000000001</v>
      </c>
      <c r="M136" s="34">
        <v>6.7278599999999997</v>
      </c>
      <c r="N136" s="34">
        <v>6.71767</v>
      </c>
      <c r="O136" s="34">
        <v>6.7474299999999996</v>
      </c>
      <c r="P136" s="34">
        <v>6.6865300000000003</v>
      </c>
      <c r="Q136" s="34">
        <v>6.7514099999999999</v>
      </c>
      <c r="R136" s="34">
        <v>6.7607600000000003</v>
      </c>
      <c r="S136" s="34">
        <v>6.6833999999999998</v>
      </c>
      <c r="T136" s="34">
        <v>6.7111200000000002</v>
      </c>
      <c r="U136" s="34">
        <v>6.7472200000000004</v>
      </c>
      <c r="V136" s="34">
        <v>6.6803800000000004</v>
      </c>
      <c r="W136" s="34">
        <v>6.6530500000000004</v>
      </c>
      <c r="X136" s="34">
        <v>6.6444000000000001</v>
      </c>
      <c r="Y136" s="34">
        <v>6.6234400000000004</v>
      </c>
    </row>
    <row r="137" spans="1:25" x14ac:dyDescent="0.2">
      <c r="A137" s="33">
        <v>25</v>
      </c>
      <c r="B137" s="34">
        <v>6.6240500000000004</v>
      </c>
      <c r="C137" s="34">
        <v>6.6135299999999999</v>
      </c>
      <c r="D137" s="34">
        <v>6.6075200000000001</v>
      </c>
      <c r="E137" s="34">
        <v>6.6137899999999998</v>
      </c>
      <c r="F137" s="34">
        <v>6.62643</v>
      </c>
      <c r="G137" s="34">
        <v>6.6657799999999998</v>
      </c>
      <c r="H137" s="34">
        <v>6.7098199999999997</v>
      </c>
      <c r="I137" s="34">
        <v>6.7888099999999998</v>
      </c>
      <c r="J137" s="34">
        <v>6.7907999999999999</v>
      </c>
      <c r="K137" s="34">
        <v>6.79589</v>
      </c>
      <c r="L137" s="34">
        <v>6.7984999999999998</v>
      </c>
      <c r="M137" s="34">
        <v>6.7930099999999998</v>
      </c>
      <c r="N137" s="34">
        <v>6.7955300000000003</v>
      </c>
      <c r="O137" s="34">
        <v>6.8005000000000004</v>
      </c>
      <c r="P137" s="34">
        <v>6.7985600000000002</v>
      </c>
      <c r="Q137" s="34">
        <v>6.8091299999999997</v>
      </c>
      <c r="R137" s="34">
        <v>6.8043800000000001</v>
      </c>
      <c r="S137" s="34">
        <v>6.8278800000000004</v>
      </c>
      <c r="T137" s="34">
        <v>6.8062300000000002</v>
      </c>
      <c r="U137" s="34">
        <v>6.7975599999999998</v>
      </c>
      <c r="V137" s="34">
        <v>6.7363799999999996</v>
      </c>
      <c r="W137" s="34">
        <v>6.68825</v>
      </c>
      <c r="X137" s="34">
        <v>6.65219</v>
      </c>
      <c r="Y137" s="34">
        <v>6.6481700000000004</v>
      </c>
    </row>
    <row r="138" spans="1:25" x14ac:dyDescent="0.2">
      <c r="A138" s="33">
        <v>26</v>
      </c>
      <c r="B138" s="34">
        <v>6.66554</v>
      </c>
      <c r="C138" s="34">
        <v>6.6680900000000003</v>
      </c>
      <c r="D138" s="34">
        <v>6.6652800000000001</v>
      </c>
      <c r="E138" s="34">
        <v>6.6643400000000002</v>
      </c>
      <c r="F138" s="34">
        <v>6.6803699999999999</v>
      </c>
      <c r="G138" s="34">
        <v>6.7045000000000003</v>
      </c>
      <c r="H138" s="34">
        <v>6.7509699999999997</v>
      </c>
      <c r="I138" s="34">
        <v>6.9040299999999997</v>
      </c>
      <c r="J138" s="34">
        <v>7.0169699999999997</v>
      </c>
      <c r="K138" s="34">
        <v>7.0247799999999998</v>
      </c>
      <c r="L138" s="34">
        <v>7.0182200000000003</v>
      </c>
      <c r="M138" s="34">
        <v>6.9889900000000003</v>
      </c>
      <c r="N138" s="34">
        <v>6.9828599999999996</v>
      </c>
      <c r="O138" s="34">
        <v>6.9635899999999999</v>
      </c>
      <c r="P138" s="34">
        <v>6.9971100000000002</v>
      </c>
      <c r="Q138" s="34">
        <v>7.0198999999999998</v>
      </c>
      <c r="R138" s="34">
        <v>7.06365</v>
      </c>
      <c r="S138" s="34">
        <v>7.1078000000000001</v>
      </c>
      <c r="T138" s="34">
        <v>7.1183100000000001</v>
      </c>
      <c r="U138" s="34">
        <v>7.0883200000000004</v>
      </c>
      <c r="V138" s="34">
        <v>6.9340200000000003</v>
      </c>
      <c r="W138" s="34">
        <v>6.8028599999999999</v>
      </c>
      <c r="X138" s="34">
        <v>6.7635500000000004</v>
      </c>
      <c r="Y138" s="34">
        <v>6.68072</v>
      </c>
    </row>
    <row r="139" spans="1:25" x14ac:dyDescent="0.2">
      <c r="A139" s="33">
        <v>27</v>
      </c>
      <c r="B139" s="34">
        <v>6.7668799999999996</v>
      </c>
      <c r="C139" s="34">
        <v>6.7595900000000002</v>
      </c>
      <c r="D139" s="34">
        <v>6.7013800000000003</v>
      </c>
      <c r="E139" s="34">
        <v>6.6661400000000004</v>
      </c>
      <c r="F139" s="34">
        <v>6.6732100000000001</v>
      </c>
      <c r="G139" s="34">
        <v>6.7228300000000001</v>
      </c>
      <c r="H139" s="34">
        <v>6.7396500000000001</v>
      </c>
      <c r="I139" s="34">
        <v>6.7868300000000001</v>
      </c>
      <c r="J139" s="34">
        <v>6.9050099999999999</v>
      </c>
      <c r="K139" s="34">
        <v>6.9186699999999997</v>
      </c>
      <c r="L139" s="34">
        <v>6.9219900000000001</v>
      </c>
      <c r="M139" s="34">
        <v>6.9158499999999998</v>
      </c>
      <c r="N139" s="34">
        <v>6.9151300000000004</v>
      </c>
      <c r="O139" s="34">
        <v>6.9209199999999997</v>
      </c>
      <c r="P139" s="34">
        <v>6.9322900000000001</v>
      </c>
      <c r="Q139" s="34">
        <v>6.9401700000000002</v>
      </c>
      <c r="R139" s="34">
        <v>6.9684900000000001</v>
      </c>
      <c r="S139" s="34">
        <v>6.9709300000000001</v>
      </c>
      <c r="T139" s="34">
        <v>6.9600900000000001</v>
      </c>
      <c r="U139" s="34">
        <v>6.9268599999999996</v>
      </c>
      <c r="V139" s="34">
        <v>6.8530899999999999</v>
      </c>
      <c r="W139" s="34">
        <v>6.7908099999999996</v>
      </c>
      <c r="X139" s="34">
        <v>6.6729000000000003</v>
      </c>
      <c r="Y139" s="34">
        <v>6.6466399999999997</v>
      </c>
    </row>
    <row r="140" spans="1:25" x14ac:dyDescent="0.2">
      <c r="A140" s="33">
        <v>28</v>
      </c>
      <c r="B140" s="34">
        <v>6.66906</v>
      </c>
      <c r="C140" s="34">
        <v>6.6677600000000004</v>
      </c>
      <c r="D140" s="34">
        <v>6.6464100000000004</v>
      </c>
      <c r="E140" s="34">
        <v>6.6698599999999999</v>
      </c>
      <c r="F140" s="34">
        <v>6.7031400000000003</v>
      </c>
      <c r="G140" s="34">
        <v>6.7934900000000003</v>
      </c>
      <c r="H140" s="34">
        <v>6.9000599999999999</v>
      </c>
      <c r="I140" s="34">
        <v>6.95709</v>
      </c>
      <c r="J140" s="34">
        <v>7.0804</v>
      </c>
      <c r="K140" s="34">
        <v>7.1515300000000002</v>
      </c>
      <c r="L140" s="34">
        <v>7.1343399999999999</v>
      </c>
      <c r="M140" s="34">
        <v>7.1370399999999998</v>
      </c>
      <c r="N140" s="34">
        <v>7.1266299999999996</v>
      </c>
      <c r="O140" s="34">
        <v>7.1498200000000001</v>
      </c>
      <c r="P140" s="34">
        <v>7.1271500000000003</v>
      </c>
      <c r="Q140" s="34">
        <v>7.1488699999999996</v>
      </c>
      <c r="R140" s="34">
        <v>7.1547200000000002</v>
      </c>
      <c r="S140" s="34">
        <v>7.1577900000000003</v>
      </c>
      <c r="T140" s="34">
        <v>7.1135799999999998</v>
      </c>
      <c r="U140" s="34">
        <v>7.0646500000000003</v>
      </c>
      <c r="V140" s="34">
        <v>6.9774399999999996</v>
      </c>
      <c r="W140" s="34">
        <v>6.92957</v>
      </c>
      <c r="X140" s="34">
        <v>6.8230899999999997</v>
      </c>
      <c r="Y140" s="34">
        <v>6.68337</v>
      </c>
    </row>
    <row r="141" spans="1:25" x14ac:dyDescent="0.2">
      <c r="A141" s="33">
        <v>29</v>
      </c>
      <c r="B141" s="34">
        <v>6.78294</v>
      </c>
      <c r="C141" s="34">
        <v>6.7029399999999999</v>
      </c>
      <c r="D141" s="34">
        <v>6.6732399999999998</v>
      </c>
      <c r="E141" s="34">
        <v>6.6846100000000002</v>
      </c>
      <c r="F141" s="34">
        <v>6.7827200000000003</v>
      </c>
      <c r="G141" s="34">
        <v>6.8879999999999999</v>
      </c>
      <c r="H141" s="34">
        <v>7.0108800000000002</v>
      </c>
      <c r="I141" s="34">
        <v>7.1114899999999999</v>
      </c>
      <c r="J141" s="34">
        <v>7.1423399999999999</v>
      </c>
      <c r="K141" s="34">
        <v>7.1822999999999997</v>
      </c>
      <c r="L141" s="34">
        <v>7.1848999999999998</v>
      </c>
      <c r="M141" s="34">
        <v>7.1826800000000004</v>
      </c>
      <c r="N141" s="34">
        <v>7.1630599999999998</v>
      </c>
      <c r="O141" s="34">
        <v>7.1779299999999999</v>
      </c>
      <c r="P141" s="34">
        <v>7.1518100000000002</v>
      </c>
      <c r="Q141" s="34">
        <v>7.1766300000000003</v>
      </c>
      <c r="R141" s="34">
        <v>7.2238800000000003</v>
      </c>
      <c r="S141" s="34">
        <v>7.1739499999999996</v>
      </c>
      <c r="T141" s="34">
        <v>7.1400499999999996</v>
      </c>
      <c r="U141" s="34">
        <v>7.117</v>
      </c>
      <c r="V141" s="34">
        <v>7.0463899999999997</v>
      </c>
      <c r="W141" s="34">
        <v>6.9268200000000002</v>
      </c>
      <c r="X141" s="34">
        <v>6.8028399999999998</v>
      </c>
      <c r="Y141" s="34">
        <v>6.7618400000000003</v>
      </c>
    </row>
    <row r="142" spans="1:25" x14ac:dyDescent="0.2">
      <c r="A142" s="33">
        <v>30</v>
      </c>
      <c r="B142" s="34">
        <v>6.6416199999999996</v>
      </c>
      <c r="C142" s="34">
        <v>6.6431300000000002</v>
      </c>
      <c r="D142" s="34">
        <v>6.6454199999999997</v>
      </c>
      <c r="E142" s="34">
        <v>6.6498600000000003</v>
      </c>
      <c r="F142" s="34">
        <v>6.6669900000000002</v>
      </c>
      <c r="G142" s="34">
        <v>6.7838099999999999</v>
      </c>
      <c r="H142" s="34">
        <v>6.8021099999999999</v>
      </c>
      <c r="I142" s="34">
        <v>6.9309799999999999</v>
      </c>
      <c r="J142" s="34">
        <v>7.1497900000000003</v>
      </c>
      <c r="K142" s="34">
        <v>7.1785699999999997</v>
      </c>
      <c r="L142" s="34">
        <v>7.2130400000000003</v>
      </c>
      <c r="M142" s="34">
        <v>7.2248999999999999</v>
      </c>
      <c r="N142" s="34">
        <v>7.2260299999999997</v>
      </c>
      <c r="O142" s="34">
        <v>7.2403199999999996</v>
      </c>
      <c r="P142" s="34">
        <v>7.1937100000000003</v>
      </c>
      <c r="Q142" s="34">
        <v>7.2216100000000001</v>
      </c>
      <c r="R142" s="34">
        <v>7.2430599999999998</v>
      </c>
      <c r="S142" s="34">
        <v>7.2891399999999997</v>
      </c>
      <c r="T142" s="34">
        <v>7.2506899999999996</v>
      </c>
      <c r="U142" s="34">
        <v>7.2011900000000004</v>
      </c>
      <c r="V142" s="34">
        <v>7.1479900000000001</v>
      </c>
      <c r="W142" s="34">
        <v>6.9405400000000004</v>
      </c>
      <c r="X142" s="34">
        <v>6.8253300000000001</v>
      </c>
      <c r="Y142" s="34">
        <v>6.7097899999999999</v>
      </c>
    </row>
    <row r="143" spans="1:25" hidden="1" outlineLevel="1" x14ac:dyDescent="0.2">
      <c r="A143" s="33">
        <v>31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collapsed="1" x14ac:dyDescent="0.2"/>
    <row r="146" spans="1:13" ht="15.75" customHeight="1" x14ac:dyDescent="0.2">
      <c r="A146" s="58" t="s">
        <v>45</v>
      </c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41">
        <v>1184.1926800000001</v>
      </c>
      <c r="M146" s="37"/>
    </row>
  </sheetData>
  <mergeCells count="13">
    <mergeCell ref="A1:Y2"/>
    <mergeCell ref="B4:C4"/>
    <mergeCell ref="M4:O4"/>
    <mergeCell ref="A6:Y6"/>
    <mergeCell ref="A7:A8"/>
    <mergeCell ref="B7:Y7"/>
    <mergeCell ref="A146:K146"/>
    <mergeCell ref="A42:A43"/>
    <mergeCell ref="B42:Y42"/>
    <mergeCell ref="A76:A77"/>
    <mergeCell ref="B76:Y76"/>
    <mergeCell ref="A111:A112"/>
    <mergeCell ref="B111:Y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3_ЦК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2009-12-24T09:42:48Z</cp:lastPrinted>
  <dcterms:created xsi:type="dcterms:W3CDTF">2006-09-26T07:56:48Z</dcterms:created>
  <dcterms:modified xsi:type="dcterms:W3CDTF">2026-10-08T11:23:35Z</dcterms:modified>
</cp:coreProperties>
</file>