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65" windowWidth="24240" windowHeight="5760"/>
  </bookViews>
  <sheets>
    <sheet name="НЕРЕГ" sheetId="3" r:id="rId1"/>
    <sheet name="4_ЦК" sheetId="4" r:id="rId2"/>
  </sheets>
  <definedNames>
    <definedName name="_xlnm._FilterDatabase" localSheetId="0" hidden="1">НЕРЕГ!$D$15:$M$15</definedName>
    <definedName name="_xlnm.Print_Area" localSheetId="0">НЕРЕГ!$A$1:$H$10</definedName>
  </definedNames>
  <calcPr calcId="162913"/>
</workbook>
</file>

<file path=xl/calcChain.xml><?xml version="1.0" encoding="utf-8"?>
<calcChain xmlns="http://schemas.openxmlformats.org/spreadsheetml/2006/main">
  <c r="B4" i="4" l="1"/>
</calcChain>
</file>

<file path=xl/sharedStrings.xml><?xml version="1.0" encoding="utf-8"?>
<sst xmlns="http://schemas.openxmlformats.org/spreadsheetml/2006/main" count="132" uniqueCount="54">
  <si>
    <t>ВН</t>
  </si>
  <si>
    <t>СН1</t>
  </si>
  <si>
    <t>СН2</t>
  </si>
  <si>
    <t>НН</t>
  </si>
  <si>
    <t>1.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</si>
  <si>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</si>
  <si>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</si>
  <si>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</si>
  <si>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</si>
  <si>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</si>
  <si>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</si>
  <si>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</si>
  <si>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Одноставочный тариф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</si>
  <si>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</si>
  <si>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</si>
  <si>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</si>
  <si>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</si>
  <si>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Рязанской области</t>
  </si>
  <si>
    <t>менее 670 кВт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</si>
  <si>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</si>
  <si>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</si>
  <si>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</si>
  <si>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</si>
  <si>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</si>
  <si>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</si>
  <si>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</si>
  <si>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</si>
  <si>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</si>
  <si>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</si>
  <si>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</si>
  <si>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</si>
  <si>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</si>
  <si>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</si>
  <si>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</si>
  <si>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</si>
  <si>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</si>
  <si>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</si>
  <si>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</si>
  <si>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</si>
  <si>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</si>
  <si>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</si>
  <si>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</si>
  <si>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</si>
  <si>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</si>
  <si>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</si>
  <si>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</si>
  <si>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</si>
  <si>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</si>
  <si>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</si>
  <si>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</si>
  <si>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</si>
  <si>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</si>
  <si>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</si>
  <si>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(мощность) поставляемую АО "Единая энергоснабжающая компания" потребителям на территории Рязанской  области                                                                                                                                                                   с максимальной мощностью энергопринимающих устройств от 670 кВт до 10 МВт.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</si>
</sst>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0.00000"/>
    <numFmt numFmtId="167" formatCode="0.000000"/>
    <numFmt numFmtId="168" formatCode="[$-419]mmmm\ yyyy;@"/>
    <numFmt numFmtId="169" formatCode="#,##0.00000"/>
    <numFmt numFmtId="170" formatCode="#,##0.00000_ ;\-#,##0.00000\ "/>
    <numFmt numFmtId="171" formatCode="_-* #,##0.00000_р_._-;\-* #,##0.000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">
    <xf numFmtId="0" fontId="0" fillId="0" borderId="0"/>
    <xf numFmtId="0" fontId="12" fillId="0" borderId="0"/>
    <xf numFmtId="0" fontId="1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65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right" vertical="center"/>
    </xf>
    <xf numFmtId="168" fontId="3" fillId="0" borderId="0" xfId="0" applyNumberFormat="1" applyFont="1" applyFill="1" applyAlignment="1">
      <alignment horizontal="center" vertical="center" shrinkToFit="1"/>
    </xf>
    <xf numFmtId="165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49" fontId="5" fillId="0" borderId="8" xfId="5" applyNumberFormat="1" applyFont="1" applyFill="1" applyBorder="1" applyAlignment="1">
      <alignment horizontal="center" vertical="center"/>
    </xf>
    <xf numFmtId="0" fontId="5" fillId="0" borderId="8" xfId="5" applyFont="1" applyFill="1" applyBorder="1" applyAlignment="1">
      <alignment horizontal="center" vertical="center"/>
    </xf>
    <xf numFmtId="49" fontId="5" fillId="0" borderId="4" xfId="5" applyNumberFormat="1" applyFont="1" applyFill="1" applyBorder="1" applyAlignment="1">
      <alignment vertical="center"/>
    </xf>
    <xf numFmtId="49" fontId="5" fillId="0" borderId="2" xfId="5" applyNumberFormat="1" applyFont="1" applyFill="1" applyBorder="1" applyAlignment="1">
      <alignment vertical="center"/>
    </xf>
    <xf numFmtId="0" fontId="5" fillId="0" borderId="2" xfId="5" applyFont="1" applyFill="1" applyBorder="1" applyAlignment="1">
      <alignment horizontal="center" vertical="center"/>
    </xf>
    <xf numFmtId="167" fontId="5" fillId="0" borderId="0" xfId="0" applyNumberFormat="1" applyFont="1" applyFill="1" applyAlignment="1">
      <alignment vertical="center" wrapText="1"/>
    </xf>
    <xf numFmtId="167" fontId="5" fillId="0" borderId="0" xfId="0" applyNumberFormat="1" applyFont="1" applyFill="1" applyAlignment="1">
      <alignment vertical="center"/>
    </xf>
    <xf numFmtId="171" fontId="5" fillId="0" borderId="1" xfId="6" applyNumberFormat="1" applyFont="1" applyFill="1" applyBorder="1" applyAlignment="1">
      <alignment vertical="center" wrapText="1"/>
    </xf>
    <xf numFmtId="169" fontId="0" fillId="0" borderId="0" xfId="0" applyNumberFormat="1"/>
    <xf numFmtId="171" fontId="5" fillId="0" borderId="0" xfId="0" applyNumberFormat="1" applyFont="1" applyFill="1" applyAlignment="1">
      <alignment vertical="center"/>
    </xf>
    <xf numFmtId="166" fontId="5" fillId="0" borderId="3" xfId="5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top" wrapText="1"/>
    </xf>
    <xf numFmtId="170" fontId="10" fillId="2" borderId="10" xfId="7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1" fillId="2" borderId="0" xfId="0" applyFont="1" applyFill="1"/>
    <xf numFmtId="171" fontId="11" fillId="2" borderId="0" xfId="7" applyNumberFormat="1" applyFont="1" applyFill="1" applyBorder="1" applyAlignment="1">
      <alignment vertical="center" wrapText="1"/>
    </xf>
    <xf numFmtId="165" fontId="10" fillId="0" borderId="0" xfId="0" applyNumberFormat="1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vertical="center"/>
    </xf>
    <xf numFmtId="49" fontId="5" fillId="0" borderId="1" xfId="5" applyNumberFormat="1" applyFont="1" applyFill="1" applyBorder="1" applyAlignment="1">
      <alignment vertical="center"/>
    </xf>
    <xf numFmtId="0" fontId="5" fillId="0" borderId="1" xfId="5" applyNumberFormat="1" applyFont="1" applyFill="1" applyBorder="1" applyAlignment="1">
      <alignment horizontal="left" vertical="center" wrapText="1"/>
    </xf>
    <xf numFmtId="49" fontId="5" fillId="0" borderId="4" xfId="5" applyNumberFormat="1" applyFont="1" applyFill="1" applyBorder="1" applyAlignment="1">
      <alignment horizontal="center" vertical="center" wrapText="1"/>
    </xf>
    <xf numFmtId="49" fontId="5" fillId="0" borderId="3" xfId="5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2" xfId="5" applyNumberFormat="1" applyFont="1" applyFill="1" applyBorder="1" applyAlignment="1">
      <alignment horizontal="center" vertical="center" wrapText="1"/>
    </xf>
    <xf numFmtId="49" fontId="4" fillId="0" borderId="8" xfId="5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168" fontId="3" fillId="0" borderId="0" xfId="0" applyNumberFormat="1" applyFont="1" applyFill="1" applyAlignment="1">
      <alignment horizontal="center" vertical="center" shrinkToFit="1"/>
    </xf>
    <xf numFmtId="0" fontId="11" fillId="2" borderId="18" xfId="0" applyFont="1" applyFill="1" applyBorder="1" applyAlignment="1">
      <alignment horizontal="left" vertical="center" wrapText="1"/>
    </xf>
  </cellXfs>
  <cellStyles count="11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" xfId="6" builtinId="3"/>
    <cellStyle name="Финансовый 2" xfId="7"/>
    <cellStyle name="Финансовый 2 2" xfId="8"/>
    <cellStyle name="Финансовый 3" xfId="9"/>
    <cellStyle name="Финансовый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M315"/>
  <sheetViews>
    <sheetView tabSelected="1" zoomScale="80" zoomScaleNormal="80" workbookViewId="0">
      <selection activeCell="D4" sqref="D4"/>
    </sheetView>
  </sheetViews>
  <sheetFormatPr defaultRowHeight="15" x14ac:dyDescent="0.2"/>
  <cols>
    <col min="1" max="1" width="7.5703125" style="3" bestFit="1" customWidth="1"/>
    <col min="2" max="2" width="46.42578125" style="4" customWidth="1"/>
    <col min="3" max="3" width="36.140625" style="4" customWidth="1"/>
    <col min="4" max="4" width="14" style="5" customWidth="1"/>
    <col min="5" max="5" width="12.42578125" style="3" customWidth="1"/>
    <col min="6" max="6" width="13" style="3" customWidth="1"/>
    <col min="7" max="7" width="10.7109375" style="3" customWidth="1"/>
    <col min="8" max="8" width="12" style="3" bestFit="1" customWidth="1"/>
    <col min="9" max="9" width="11.5703125" style="7" customWidth="1"/>
    <col min="10" max="10" width="12.5703125" style="7" customWidth="1"/>
    <col min="11" max="11" width="12" style="7" bestFit="1" customWidth="1"/>
    <col min="12" max="12" width="15" style="7" customWidth="1"/>
    <col min="13" max="13" width="11.85546875" style="7" customWidth="1"/>
    <col min="14" max="14" width="10" style="7" bestFit="1" customWidth="1"/>
    <col min="15" max="16384" width="9.140625" style="7"/>
  </cols>
  <sheetData>
    <row r="1" spans="1:13" x14ac:dyDescent="0.2">
      <c r="H1" s="6"/>
    </row>
    <row r="2" spans="1:13" ht="51.75" customHeight="1" x14ac:dyDescent="0.2">
      <c r="A2" s="51" t="s">
        <v>17</v>
      </c>
      <c r="B2" s="51"/>
      <c r="C2" s="51"/>
      <c r="D2" s="51"/>
      <c r="E2" s="51"/>
      <c r="F2" s="51"/>
      <c r="G2" s="51"/>
      <c r="H2" s="51"/>
      <c r="J2"/>
      <c r="K2"/>
      <c r="L2"/>
    </row>
    <row r="3" spans="1:13" ht="15.75" x14ac:dyDescent="0.2">
      <c r="A3" s="8"/>
      <c r="B3" s="8"/>
      <c r="C3" s="8"/>
      <c r="D3" s="8"/>
      <c r="E3" s="8"/>
      <c r="F3" s="8"/>
      <c r="G3" s="8"/>
      <c r="H3" s="8"/>
      <c r="J3"/>
      <c r="K3"/>
      <c r="L3"/>
    </row>
    <row r="4" spans="1:13" ht="15.75" x14ac:dyDescent="0.2">
      <c r="A4" s="9"/>
      <c r="B4" s="7"/>
      <c r="C4" s="7"/>
      <c r="D4" s="16">
        <v>46266</v>
      </c>
      <c r="E4" s="10"/>
      <c r="F4" s="10"/>
      <c r="G4" s="10"/>
      <c r="H4" s="10"/>
      <c r="J4"/>
      <c r="K4"/>
      <c r="L4"/>
      <c r="M4" s="28"/>
    </row>
    <row r="5" spans="1:13" x14ac:dyDescent="0.2">
      <c r="H5" s="15" t="s">
        <v>8</v>
      </c>
      <c r="J5"/>
      <c r="K5"/>
      <c r="L5"/>
      <c r="M5"/>
    </row>
    <row r="6" spans="1:13" ht="15" customHeight="1" x14ac:dyDescent="0.2">
      <c r="A6" s="52" t="s">
        <v>10</v>
      </c>
      <c r="B6" s="54" t="s">
        <v>15</v>
      </c>
      <c r="C6" s="61" t="s">
        <v>16</v>
      </c>
      <c r="D6" s="56" t="s">
        <v>5</v>
      </c>
      <c r="E6" s="58" t="s">
        <v>6</v>
      </c>
      <c r="F6" s="59"/>
      <c r="G6" s="59"/>
      <c r="H6" s="60"/>
      <c r="J6"/>
      <c r="K6"/>
      <c r="L6"/>
      <c r="M6"/>
    </row>
    <row r="7" spans="1:13" ht="30.75" customHeight="1" x14ac:dyDescent="0.2">
      <c r="A7" s="53"/>
      <c r="B7" s="55"/>
      <c r="C7" s="62"/>
      <c r="D7" s="57"/>
      <c r="E7" s="1" t="s">
        <v>0</v>
      </c>
      <c r="F7" s="1" t="s">
        <v>1</v>
      </c>
      <c r="G7" s="1" t="s">
        <v>2</v>
      </c>
      <c r="H7" s="1" t="s">
        <v>3</v>
      </c>
      <c r="J7"/>
      <c r="K7"/>
      <c r="L7"/>
      <c r="M7"/>
    </row>
    <row r="8" spans="1:13" x14ac:dyDescent="0.2">
      <c r="A8" s="11" t="s">
        <v>4</v>
      </c>
      <c r="B8" s="18" t="s">
        <v>9</v>
      </c>
      <c r="C8" s="19"/>
      <c r="D8" s="20"/>
      <c r="E8" s="20"/>
      <c r="F8" s="20"/>
      <c r="G8" s="20"/>
      <c r="H8" s="21"/>
      <c r="J8"/>
      <c r="K8"/>
      <c r="L8"/>
      <c r="M8"/>
    </row>
    <row r="9" spans="1:13" x14ac:dyDescent="0.2">
      <c r="A9" s="17"/>
      <c r="B9" s="24" t="s">
        <v>12</v>
      </c>
      <c r="C9" s="25"/>
      <c r="D9" s="26"/>
      <c r="E9" s="12"/>
      <c r="F9" s="12"/>
      <c r="G9" s="12"/>
      <c r="H9" s="13"/>
      <c r="J9"/>
      <c r="K9"/>
      <c r="L9"/>
      <c r="M9"/>
    </row>
    <row r="10" spans="1:13" x14ac:dyDescent="0.2">
      <c r="A10" s="46" t="s">
        <v>11</v>
      </c>
      <c r="B10" s="47" t="s">
        <v>13</v>
      </c>
      <c r="C10" s="22" t="s">
        <v>18</v>
      </c>
      <c r="D10" s="23" t="s">
        <v>7</v>
      </c>
      <c r="E10" s="29">
        <v>7.6456200000000001</v>
      </c>
      <c r="F10" s="29">
        <v>7.6456200000000001</v>
      </c>
      <c r="G10" s="29">
        <v>7.6456200000000001</v>
      </c>
      <c r="H10" s="29">
        <v>7.6456200000000001</v>
      </c>
      <c r="J10"/>
      <c r="K10"/>
      <c r="L10"/>
      <c r="M10" s="31"/>
    </row>
    <row r="11" spans="1:13" x14ac:dyDescent="0.2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ht="33" customHeight="1" x14ac:dyDescent="0.2">
      <c r="A12" s="48" t="s">
        <v>14</v>
      </c>
      <c r="B12" s="48"/>
      <c r="C12" s="48"/>
      <c r="D12" s="48"/>
      <c r="E12" s="48"/>
      <c r="F12" s="49" t="s">
        <v>13</v>
      </c>
      <c r="G12" s="50"/>
      <c r="H12" s="32">
        <v>4.1325700000000003</v>
      </c>
      <c r="J12"/>
      <c r="K12"/>
      <c r="L12"/>
      <c r="M12" s="30"/>
    </row>
    <row r="13" spans="1:13" x14ac:dyDescent="0.2">
      <c r="B13" s="2"/>
      <c r="C13" s="2"/>
      <c r="D13" s="14"/>
      <c r="E13" s="2"/>
      <c r="F13" s="2"/>
      <c r="G13" s="2"/>
      <c r="H13" s="2"/>
      <c r="J13"/>
      <c r="K13"/>
      <c r="L13"/>
      <c r="M13"/>
    </row>
    <row r="14" spans="1:13" x14ac:dyDescent="0.2">
      <c r="B14" s="2"/>
      <c r="C14" s="2"/>
      <c r="D14" s="14"/>
      <c r="E14" s="27"/>
      <c r="F14" s="27"/>
      <c r="G14" s="27"/>
      <c r="H14" s="27"/>
      <c r="J14"/>
      <c r="K14"/>
      <c r="L14"/>
      <c r="M14"/>
    </row>
    <row r="15" spans="1:13" x14ac:dyDescent="0.2">
      <c r="B15" s="2"/>
      <c r="C15" s="2"/>
      <c r="D15" s="14"/>
      <c r="E15" s="27"/>
      <c r="F15" s="27"/>
      <c r="G15" s="27"/>
      <c r="H15" s="27"/>
      <c r="J15"/>
      <c r="K15"/>
      <c r="L15"/>
      <c r="M15"/>
    </row>
    <row r="16" spans="1:13" x14ac:dyDescent="0.2">
      <c r="B16" s="2"/>
      <c r="C16" s="2"/>
      <c r="D16" s="14"/>
      <c r="E16" s="27"/>
      <c r="F16" s="27"/>
      <c r="G16" s="27"/>
      <c r="H16" s="27"/>
      <c r="J16"/>
      <c r="K16"/>
      <c r="L16"/>
      <c r="M16"/>
    </row>
    <row r="17" spans="2:13" x14ac:dyDescent="0.2">
      <c r="B17" s="2"/>
      <c r="C17" s="2"/>
      <c r="D17" s="14"/>
      <c r="E17" s="27"/>
      <c r="F17" s="27"/>
      <c r="G17" s="27"/>
      <c r="H17" s="27"/>
      <c r="J17"/>
      <c r="K17"/>
      <c r="L17"/>
      <c r="M17"/>
    </row>
    <row r="18" spans="2:13" x14ac:dyDescent="0.2">
      <c r="B18" s="2"/>
      <c r="C18" s="2"/>
      <c r="D18" s="14"/>
      <c r="E18" s="2"/>
      <c r="F18" s="27"/>
      <c r="G18" s="27"/>
      <c r="H18" s="27"/>
      <c r="I18" s="27"/>
      <c r="J18"/>
      <c r="K18"/>
      <c r="L18"/>
      <c r="M18"/>
    </row>
    <row r="19" spans="2:13" x14ac:dyDescent="0.2">
      <c r="B19" s="2"/>
      <c r="C19" s="2"/>
      <c r="D19" s="14"/>
      <c r="E19" s="2"/>
      <c r="F19" s="27"/>
      <c r="G19" s="27"/>
      <c r="H19" s="27"/>
      <c r="I19" s="27"/>
      <c r="J19"/>
      <c r="K19"/>
      <c r="L19"/>
      <c r="M19"/>
    </row>
    <row r="20" spans="2:13" x14ac:dyDescent="0.2">
      <c r="B20" s="2"/>
      <c r="C20" s="2"/>
      <c r="D20"/>
      <c r="E20"/>
      <c r="F20"/>
      <c r="G20"/>
      <c r="H20"/>
      <c r="I20"/>
      <c r="J20"/>
      <c r="K20"/>
      <c r="L20"/>
      <c r="M20"/>
    </row>
    <row r="21" spans="2:13" x14ac:dyDescent="0.2">
      <c r="B21" s="2"/>
      <c r="C21" s="2"/>
      <c r="D21"/>
      <c r="E21"/>
      <c r="F21"/>
      <c r="G21"/>
      <c r="H21"/>
      <c r="I21"/>
      <c r="J21"/>
      <c r="K21"/>
      <c r="L21"/>
      <c r="M21"/>
    </row>
    <row r="22" spans="2:13" x14ac:dyDescent="0.2">
      <c r="B22" s="2"/>
      <c r="C22" s="2"/>
      <c r="D22"/>
      <c r="E22"/>
      <c r="F22"/>
      <c r="G22"/>
      <c r="H22"/>
      <c r="I22"/>
      <c r="J22"/>
      <c r="K22"/>
      <c r="L22"/>
      <c r="M22"/>
    </row>
    <row r="23" spans="2:13" x14ac:dyDescent="0.2">
      <c r="B23" s="2"/>
      <c r="C23" s="2"/>
      <c r="D23"/>
      <c r="E23"/>
      <c r="F23"/>
      <c r="G23"/>
      <c r="H23"/>
      <c r="I23"/>
      <c r="J23"/>
      <c r="K23"/>
      <c r="L23"/>
      <c r="M23"/>
    </row>
    <row r="24" spans="2:13" x14ac:dyDescent="0.2">
      <c r="B24" s="2"/>
      <c r="C24" s="2"/>
      <c r="D24"/>
      <c r="E24"/>
      <c r="F24"/>
      <c r="G24"/>
      <c r="H24"/>
      <c r="I24"/>
      <c r="J24"/>
      <c r="K24"/>
      <c r="L24"/>
      <c r="M24"/>
    </row>
    <row r="25" spans="2:13" x14ac:dyDescent="0.2">
      <c r="B25" s="2"/>
      <c r="C25" s="2"/>
      <c r="D25"/>
      <c r="E25"/>
      <c r="F25"/>
      <c r="G25"/>
      <c r="H25"/>
      <c r="I25"/>
      <c r="J25"/>
      <c r="K25"/>
      <c r="L25"/>
      <c r="M25"/>
    </row>
    <row r="26" spans="2:13" x14ac:dyDescent="0.2">
      <c r="B26" s="2"/>
      <c r="C26" s="2"/>
      <c r="D26"/>
      <c r="E26"/>
      <c r="F26"/>
      <c r="G26"/>
      <c r="H26"/>
      <c r="I26"/>
      <c r="J26"/>
      <c r="K26"/>
      <c r="L26"/>
      <c r="M26"/>
    </row>
    <row r="27" spans="2:13" x14ac:dyDescent="0.2">
      <c r="B27" s="2"/>
      <c r="C27" s="2"/>
      <c r="D27" s="14"/>
      <c r="E27" s="2"/>
      <c r="F27" s="2"/>
      <c r="G27" s="2"/>
      <c r="H27" s="2"/>
      <c r="J27"/>
      <c r="K27"/>
      <c r="L27"/>
      <c r="M27"/>
    </row>
    <row r="28" spans="2:13" x14ac:dyDescent="0.2">
      <c r="B28" s="2"/>
      <c r="C28" s="2"/>
      <c r="D28" s="14"/>
      <c r="E28" s="2"/>
      <c r="F28" s="2"/>
      <c r="G28" s="2"/>
      <c r="H28" s="2"/>
      <c r="J28"/>
      <c r="K28"/>
      <c r="L28"/>
      <c r="M28"/>
    </row>
    <row r="29" spans="2:13" x14ac:dyDescent="0.2">
      <c r="B29" s="2"/>
      <c r="C29" s="2"/>
      <c r="D29" s="14"/>
      <c r="E29" s="2"/>
      <c r="F29" s="2"/>
      <c r="G29" s="2"/>
      <c r="H29" s="2"/>
      <c r="J29"/>
      <c r="K29"/>
      <c r="L29"/>
      <c r="M29"/>
    </row>
    <row r="30" spans="2:13" x14ac:dyDescent="0.2">
      <c r="B30" s="2"/>
      <c r="C30" s="2"/>
      <c r="D30" s="14"/>
      <c r="E30" s="2"/>
      <c r="F30" s="2"/>
      <c r="G30" s="2"/>
      <c r="H30" s="2"/>
      <c r="J30"/>
      <c r="K30"/>
      <c r="L30"/>
      <c r="M30"/>
    </row>
    <row r="31" spans="2:13" x14ac:dyDescent="0.2">
      <c r="B31" s="2"/>
      <c r="C31" s="2"/>
      <c r="D31" s="14"/>
      <c r="E31" s="2"/>
      <c r="F31" s="2"/>
      <c r="G31" s="2"/>
      <c r="H31" s="2"/>
      <c r="J31"/>
      <c r="K31"/>
      <c r="L31"/>
      <c r="M31"/>
    </row>
    <row r="32" spans="2:13" x14ac:dyDescent="0.2">
      <c r="B32" s="2"/>
      <c r="C32" s="2"/>
      <c r="D32" s="14"/>
      <c r="E32" s="2"/>
      <c r="F32" s="2"/>
      <c r="G32" s="2"/>
      <c r="H32" s="2"/>
      <c r="J32"/>
      <c r="K32"/>
      <c r="L32"/>
      <c r="M32"/>
    </row>
    <row r="33" spans="2:13" x14ac:dyDescent="0.2">
      <c r="B33" s="2"/>
      <c r="C33" s="2"/>
      <c r="D33" s="14"/>
      <c r="E33" s="2"/>
      <c r="F33" s="2"/>
      <c r="G33" s="2"/>
      <c r="H33" s="2"/>
      <c r="J33"/>
      <c r="K33"/>
      <c r="L33"/>
      <c r="M33"/>
    </row>
    <row r="34" spans="2:13" x14ac:dyDescent="0.2">
      <c r="B34" s="2"/>
      <c r="C34" s="2"/>
      <c r="D34" s="14"/>
      <c r="E34" s="2"/>
      <c r="F34" s="2"/>
      <c r="G34" s="2"/>
      <c r="H34" s="2"/>
      <c r="J34"/>
      <c r="K34"/>
      <c r="L34"/>
      <c r="M34"/>
    </row>
    <row r="35" spans="2:13" x14ac:dyDescent="0.2">
      <c r="B35" s="2"/>
      <c r="C35" s="2"/>
      <c r="D35" s="14"/>
      <c r="E35" s="2"/>
      <c r="F35" s="2"/>
      <c r="G35" s="2"/>
      <c r="H35" s="2"/>
      <c r="J35"/>
      <c r="K35"/>
      <c r="L35"/>
      <c r="M35"/>
    </row>
    <row r="36" spans="2:13" x14ac:dyDescent="0.2">
      <c r="B36" s="2"/>
      <c r="C36" s="2"/>
      <c r="D36" s="14"/>
      <c r="E36" s="2"/>
      <c r="F36" s="2"/>
      <c r="G36" s="2"/>
      <c r="H36" s="2"/>
      <c r="J36"/>
      <c r="K36"/>
      <c r="L36"/>
      <c r="M36"/>
    </row>
    <row r="37" spans="2:13" x14ac:dyDescent="0.2">
      <c r="J37"/>
      <c r="K37"/>
      <c r="L37"/>
      <c r="M37"/>
    </row>
    <row r="38" spans="2:13" x14ac:dyDescent="0.2">
      <c r="J38"/>
      <c r="K38"/>
      <c r="L38"/>
      <c r="M38"/>
    </row>
    <row r="39" spans="2:13" x14ac:dyDescent="0.2">
      <c r="J39"/>
      <c r="K39"/>
      <c r="L39"/>
      <c r="M39"/>
    </row>
    <row r="40" spans="2:13" x14ac:dyDescent="0.2">
      <c r="J40"/>
      <c r="K40"/>
      <c r="L40"/>
      <c r="M40"/>
    </row>
    <row r="41" spans="2:13" x14ac:dyDescent="0.2">
      <c r="J41"/>
      <c r="K41"/>
      <c r="L41"/>
      <c r="M41"/>
    </row>
    <row r="42" spans="2:13" x14ac:dyDescent="0.2">
      <c r="J42"/>
      <c r="K42"/>
      <c r="L42"/>
      <c r="M42"/>
    </row>
    <row r="43" spans="2:13" x14ac:dyDescent="0.2">
      <c r="J43"/>
      <c r="K43"/>
      <c r="L43"/>
      <c r="M43"/>
    </row>
    <row r="44" spans="2:13" x14ac:dyDescent="0.2">
      <c r="J44"/>
      <c r="K44"/>
      <c r="L44"/>
      <c r="M44"/>
    </row>
    <row r="45" spans="2:13" x14ac:dyDescent="0.2">
      <c r="J45"/>
      <c r="K45"/>
      <c r="L45"/>
      <c r="M45"/>
    </row>
    <row r="46" spans="2:13" x14ac:dyDescent="0.2">
      <c r="J46"/>
      <c r="K46"/>
      <c r="L46"/>
      <c r="M46"/>
    </row>
    <row r="47" spans="2:13" x14ac:dyDescent="0.2">
      <c r="J47"/>
      <c r="K47"/>
      <c r="L47"/>
      <c r="M47"/>
    </row>
    <row r="48" spans="2:13" x14ac:dyDescent="0.2">
      <c r="J48"/>
      <c r="K48"/>
      <c r="L48"/>
      <c r="M48"/>
    </row>
    <row r="49" spans="10:13" x14ac:dyDescent="0.2">
      <c r="J49"/>
      <c r="K49"/>
      <c r="L49"/>
      <c r="M49"/>
    </row>
    <row r="50" spans="10:13" x14ac:dyDescent="0.2">
      <c r="J50"/>
      <c r="K50"/>
      <c r="L50"/>
      <c r="M50"/>
    </row>
    <row r="51" spans="10:13" x14ac:dyDescent="0.2">
      <c r="J51"/>
      <c r="K51"/>
      <c r="L51"/>
      <c r="M51"/>
    </row>
    <row r="52" spans="10:13" x14ac:dyDescent="0.2">
      <c r="J52"/>
      <c r="K52"/>
      <c r="L52"/>
      <c r="M52"/>
    </row>
    <row r="53" spans="10:13" x14ac:dyDescent="0.2">
      <c r="J53"/>
      <c r="K53"/>
      <c r="L53"/>
      <c r="M53"/>
    </row>
    <row r="54" spans="10:13" x14ac:dyDescent="0.2">
      <c r="J54"/>
      <c r="K54"/>
      <c r="L54"/>
      <c r="M54"/>
    </row>
    <row r="55" spans="10:13" x14ac:dyDescent="0.2">
      <c r="J55"/>
      <c r="K55"/>
      <c r="L55"/>
      <c r="M55"/>
    </row>
    <row r="56" spans="10:13" x14ac:dyDescent="0.2">
      <c r="J56"/>
      <c r="K56"/>
      <c r="L56"/>
      <c r="M56"/>
    </row>
    <row r="57" spans="10:13" x14ac:dyDescent="0.2">
      <c r="J57"/>
      <c r="K57"/>
      <c r="L57"/>
      <c r="M57"/>
    </row>
    <row r="58" spans="10:13" x14ac:dyDescent="0.2">
      <c r="J58"/>
      <c r="K58"/>
      <c r="L58"/>
      <c r="M58"/>
    </row>
    <row r="59" spans="10:13" x14ac:dyDescent="0.2">
      <c r="J59"/>
      <c r="K59"/>
      <c r="L59"/>
      <c r="M59"/>
    </row>
    <row r="60" spans="10:13" x14ac:dyDescent="0.2">
      <c r="J60"/>
      <c r="K60"/>
      <c r="L60"/>
      <c r="M60"/>
    </row>
    <row r="61" spans="10:13" x14ac:dyDescent="0.2">
      <c r="J61"/>
      <c r="K61"/>
      <c r="L61"/>
      <c r="M61"/>
    </row>
    <row r="62" spans="10:13" x14ac:dyDescent="0.2">
      <c r="J62"/>
      <c r="K62"/>
      <c r="L62"/>
      <c r="M62"/>
    </row>
    <row r="63" spans="10:13" x14ac:dyDescent="0.2">
      <c r="J63"/>
      <c r="K63"/>
      <c r="L63"/>
      <c r="M63"/>
    </row>
    <row r="64" spans="10:13" x14ac:dyDescent="0.2">
      <c r="J64"/>
      <c r="K64"/>
      <c r="L64"/>
      <c r="M64"/>
    </row>
    <row r="65" spans="10:13" x14ac:dyDescent="0.2">
      <c r="J65"/>
      <c r="K65"/>
      <c r="L65"/>
      <c r="M65"/>
    </row>
    <row r="66" spans="10:13" x14ac:dyDescent="0.2">
      <c r="J66"/>
      <c r="K66"/>
      <c r="L66"/>
      <c r="M66"/>
    </row>
    <row r="67" spans="10:13" x14ac:dyDescent="0.2">
      <c r="J67"/>
      <c r="K67"/>
      <c r="L67"/>
      <c r="M67"/>
    </row>
    <row r="68" spans="10:13" x14ac:dyDescent="0.2">
      <c r="J68"/>
      <c r="K68"/>
      <c r="L68"/>
      <c r="M68"/>
    </row>
    <row r="69" spans="10:13" x14ac:dyDescent="0.2">
      <c r="J69"/>
      <c r="K69"/>
      <c r="L69"/>
      <c r="M69"/>
    </row>
    <row r="70" spans="10:13" x14ac:dyDescent="0.2">
      <c r="J70"/>
      <c r="K70"/>
      <c r="L70"/>
      <c r="M70"/>
    </row>
    <row r="71" spans="10:13" x14ac:dyDescent="0.2">
      <c r="J71"/>
      <c r="K71"/>
      <c r="L71"/>
      <c r="M71"/>
    </row>
    <row r="72" spans="10:13" x14ac:dyDescent="0.2">
      <c r="J72"/>
      <c r="K72"/>
      <c r="L72"/>
      <c r="M72"/>
    </row>
    <row r="73" spans="10:13" x14ac:dyDescent="0.2">
      <c r="J73"/>
      <c r="K73"/>
      <c r="L73"/>
      <c r="M73"/>
    </row>
    <row r="74" spans="10:13" x14ac:dyDescent="0.2">
      <c r="J74"/>
      <c r="K74"/>
      <c r="L74"/>
      <c r="M74"/>
    </row>
    <row r="75" spans="10:13" x14ac:dyDescent="0.2">
      <c r="J75"/>
      <c r="K75"/>
      <c r="L75"/>
      <c r="M75"/>
    </row>
    <row r="76" spans="10:13" x14ac:dyDescent="0.2">
      <c r="J76"/>
      <c r="K76"/>
      <c r="L76"/>
      <c r="M76"/>
    </row>
    <row r="77" spans="10:13" x14ac:dyDescent="0.2">
      <c r="J77"/>
      <c r="K77"/>
      <c r="L77"/>
      <c r="M77"/>
    </row>
    <row r="78" spans="10:13" x14ac:dyDescent="0.2">
      <c r="J78"/>
      <c r="K78"/>
      <c r="L78"/>
      <c r="M78"/>
    </row>
    <row r="79" spans="10:13" x14ac:dyDescent="0.2">
      <c r="J79"/>
      <c r="K79"/>
      <c r="L79"/>
      <c r="M79"/>
    </row>
    <row r="80" spans="10:13" x14ac:dyDescent="0.2">
      <c r="J80"/>
      <c r="K80"/>
      <c r="L80"/>
      <c r="M80"/>
    </row>
    <row r="81" spans="10:13" x14ac:dyDescent="0.2">
      <c r="J81"/>
      <c r="K81"/>
      <c r="L81"/>
      <c r="M81"/>
    </row>
    <row r="82" spans="10:13" x14ac:dyDescent="0.2">
      <c r="J82"/>
      <c r="K82"/>
      <c r="L82"/>
      <c r="M82"/>
    </row>
    <row r="83" spans="10:13" x14ac:dyDescent="0.2">
      <c r="J83"/>
      <c r="K83"/>
      <c r="L83"/>
      <c r="M83"/>
    </row>
    <row r="84" spans="10:13" x14ac:dyDescent="0.2">
      <c r="J84"/>
      <c r="K84"/>
      <c r="L84"/>
      <c r="M84"/>
    </row>
    <row r="85" spans="10:13" x14ac:dyDescent="0.2">
      <c r="J85"/>
      <c r="K85"/>
      <c r="L85"/>
      <c r="M85"/>
    </row>
    <row r="86" spans="10:13" x14ac:dyDescent="0.2">
      <c r="J86"/>
      <c r="K86"/>
      <c r="L86"/>
      <c r="M86"/>
    </row>
    <row r="87" spans="10:13" x14ac:dyDescent="0.2">
      <c r="J87"/>
      <c r="K87"/>
      <c r="L87"/>
      <c r="M87"/>
    </row>
    <row r="88" spans="10:13" x14ac:dyDescent="0.2">
      <c r="J88"/>
      <c r="K88"/>
      <c r="L88"/>
      <c r="M88"/>
    </row>
    <row r="89" spans="10:13" x14ac:dyDescent="0.2">
      <c r="J89"/>
      <c r="K89"/>
      <c r="L89"/>
      <c r="M89"/>
    </row>
    <row r="90" spans="10:13" x14ac:dyDescent="0.2">
      <c r="J90"/>
      <c r="K90"/>
      <c r="L90"/>
      <c r="M90"/>
    </row>
    <row r="91" spans="10:13" x14ac:dyDescent="0.2">
      <c r="J91"/>
      <c r="K91"/>
      <c r="L91"/>
      <c r="M91"/>
    </row>
    <row r="92" spans="10:13" x14ac:dyDescent="0.2">
      <c r="J92"/>
      <c r="K92"/>
      <c r="L92"/>
      <c r="M92"/>
    </row>
    <row r="93" spans="10:13" x14ac:dyDescent="0.2">
      <c r="J93"/>
      <c r="K93"/>
      <c r="L93"/>
      <c r="M93"/>
    </row>
    <row r="94" spans="10:13" x14ac:dyDescent="0.2">
      <c r="J94"/>
      <c r="K94"/>
      <c r="L94"/>
      <c r="M94"/>
    </row>
    <row r="95" spans="10:13" x14ac:dyDescent="0.2">
      <c r="J95"/>
      <c r="K95"/>
      <c r="L95"/>
      <c r="M95"/>
    </row>
    <row r="96" spans="10:13" x14ac:dyDescent="0.2">
      <c r="J96"/>
      <c r="K96"/>
      <c r="L96"/>
      <c r="M96"/>
    </row>
    <row r="97" spans="10:13" x14ac:dyDescent="0.2">
      <c r="J97"/>
      <c r="K97"/>
      <c r="L97"/>
      <c r="M97"/>
    </row>
    <row r="98" spans="10:13" x14ac:dyDescent="0.2">
      <c r="J98"/>
      <c r="K98"/>
      <c r="L98"/>
      <c r="M98"/>
    </row>
    <row r="99" spans="10:13" x14ac:dyDescent="0.2">
      <c r="J99"/>
      <c r="K99"/>
      <c r="L99"/>
      <c r="M99"/>
    </row>
    <row r="100" spans="10:13" x14ac:dyDescent="0.2">
      <c r="J100"/>
      <c r="K100"/>
      <c r="L100"/>
      <c r="M100"/>
    </row>
    <row r="101" spans="10:13" x14ac:dyDescent="0.2">
      <c r="J101"/>
      <c r="K101"/>
      <c r="L101"/>
      <c r="M101"/>
    </row>
    <row r="102" spans="10:13" x14ac:dyDescent="0.2">
      <c r="J102"/>
      <c r="K102"/>
      <c r="L102"/>
      <c r="M102"/>
    </row>
    <row r="103" spans="10:13" x14ac:dyDescent="0.2">
      <c r="J103"/>
      <c r="K103"/>
      <c r="L103"/>
      <c r="M103"/>
    </row>
    <row r="104" spans="10:13" x14ac:dyDescent="0.2">
      <c r="J104"/>
      <c r="K104"/>
      <c r="L104"/>
      <c r="M104"/>
    </row>
    <row r="105" spans="10:13" x14ac:dyDescent="0.2">
      <c r="J105"/>
      <c r="K105"/>
      <c r="L105"/>
      <c r="M105"/>
    </row>
    <row r="106" spans="10:13" x14ac:dyDescent="0.2">
      <c r="J106"/>
      <c r="K106"/>
      <c r="L106"/>
      <c r="M106"/>
    </row>
    <row r="107" spans="10:13" x14ac:dyDescent="0.2">
      <c r="J107"/>
      <c r="K107"/>
      <c r="L107"/>
      <c r="M107"/>
    </row>
    <row r="108" spans="10:13" x14ac:dyDescent="0.2">
      <c r="J108"/>
      <c r="K108"/>
      <c r="L108"/>
      <c r="M108"/>
    </row>
    <row r="109" spans="10:13" x14ac:dyDescent="0.2">
      <c r="J109"/>
      <c r="K109"/>
      <c r="L109"/>
      <c r="M109"/>
    </row>
    <row r="110" spans="10:13" x14ac:dyDescent="0.2">
      <c r="J110"/>
      <c r="K110"/>
      <c r="L110"/>
      <c r="M110"/>
    </row>
    <row r="111" spans="10:13" x14ac:dyDescent="0.2">
      <c r="J111"/>
      <c r="K111"/>
      <c r="L111"/>
      <c r="M111"/>
    </row>
    <row r="112" spans="10:13" x14ac:dyDescent="0.2">
      <c r="J112"/>
      <c r="K112"/>
      <c r="L112"/>
      <c r="M112"/>
    </row>
    <row r="113" spans="10:13" x14ac:dyDescent="0.2">
      <c r="J113"/>
      <c r="K113"/>
      <c r="L113"/>
      <c r="M113"/>
    </row>
    <row r="114" spans="10:13" x14ac:dyDescent="0.2">
      <c r="J114"/>
      <c r="K114"/>
      <c r="L114"/>
      <c r="M114"/>
    </row>
    <row r="115" spans="10:13" x14ac:dyDescent="0.2">
      <c r="J115"/>
      <c r="K115"/>
      <c r="L115"/>
      <c r="M115"/>
    </row>
    <row r="116" spans="10:13" x14ac:dyDescent="0.2">
      <c r="J116"/>
      <c r="K116"/>
      <c r="L116"/>
      <c r="M116"/>
    </row>
    <row r="117" spans="10:13" x14ac:dyDescent="0.2">
      <c r="J117"/>
      <c r="K117"/>
      <c r="L117"/>
      <c r="M117"/>
    </row>
    <row r="118" spans="10:13" x14ac:dyDescent="0.2">
      <c r="J118"/>
      <c r="K118"/>
      <c r="L118"/>
      <c r="M118"/>
    </row>
    <row r="119" spans="10:13" x14ac:dyDescent="0.2">
      <c r="J119"/>
      <c r="K119"/>
      <c r="L119"/>
      <c r="M119"/>
    </row>
    <row r="120" spans="10:13" x14ac:dyDescent="0.2">
      <c r="J120"/>
      <c r="K120"/>
      <c r="L120"/>
      <c r="M120"/>
    </row>
    <row r="121" spans="10:13" x14ac:dyDescent="0.2">
      <c r="J121"/>
      <c r="K121"/>
      <c r="L121"/>
      <c r="M121"/>
    </row>
    <row r="122" spans="10:13" x14ac:dyDescent="0.2">
      <c r="J122"/>
      <c r="K122"/>
      <c r="L122"/>
      <c r="M122"/>
    </row>
    <row r="123" spans="10:13" x14ac:dyDescent="0.2">
      <c r="J123"/>
      <c r="K123"/>
      <c r="L123"/>
      <c r="M123"/>
    </row>
    <row r="124" spans="10:13" x14ac:dyDescent="0.2">
      <c r="J124"/>
      <c r="K124"/>
      <c r="L124"/>
      <c r="M124"/>
    </row>
    <row r="125" spans="10:13" x14ac:dyDescent="0.2">
      <c r="J125"/>
      <c r="K125"/>
      <c r="L125"/>
      <c r="M125"/>
    </row>
    <row r="126" spans="10:13" x14ac:dyDescent="0.2">
      <c r="J126"/>
      <c r="K126"/>
      <c r="L126"/>
      <c r="M126"/>
    </row>
    <row r="127" spans="10:13" x14ac:dyDescent="0.2">
      <c r="J127"/>
      <c r="K127"/>
      <c r="L127"/>
      <c r="M127"/>
    </row>
    <row r="128" spans="10:13" x14ac:dyDescent="0.2">
      <c r="J128"/>
      <c r="K128"/>
      <c r="L128"/>
      <c r="M128"/>
    </row>
    <row r="129" spans="10:13" x14ac:dyDescent="0.2">
      <c r="J129"/>
      <c r="K129"/>
      <c r="L129"/>
      <c r="M129"/>
    </row>
    <row r="130" spans="10:13" x14ac:dyDescent="0.2">
      <c r="J130"/>
      <c r="K130"/>
      <c r="L130"/>
      <c r="M130"/>
    </row>
    <row r="131" spans="10:13" x14ac:dyDescent="0.2">
      <c r="J131"/>
      <c r="K131"/>
      <c r="L131"/>
      <c r="M131"/>
    </row>
    <row r="132" spans="10:13" x14ac:dyDescent="0.2">
      <c r="J132"/>
      <c r="K132"/>
      <c r="L132"/>
      <c r="M132"/>
    </row>
    <row r="133" spans="10:13" x14ac:dyDescent="0.2">
      <c r="J133"/>
      <c r="K133"/>
      <c r="L133"/>
      <c r="M133"/>
    </row>
    <row r="134" spans="10:13" x14ac:dyDescent="0.2">
      <c r="J134"/>
      <c r="K134"/>
      <c r="L134"/>
      <c r="M134"/>
    </row>
    <row r="135" spans="10:13" x14ac:dyDescent="0.2">
      <c r="J135"/>
      <c r="K135"/>
      <c r="L135"/>
      <c r="M135"/>
    </row>
    <row r="136" spans="10:13" x14ac:dyDescent="0.2">
      <c r="J136"/>
      <c r="K136"/>
      <c r="L136"/>
      <c r="M136"/>
    </row>
    <row r="137" spans="10:13" x14ac:dyDescent="0.2">
      <c r="J137"/>
      <c r="K137"/>
      <c r="L137"/>
      <c r="M137"/>
    </row>
    <row r="138" spans="10:13" x14ac:dyDescent="0.2">
      <c r="J138"/>
      <c r="K138"/>
      <c r="L138"/>
      <c r="M138"/>
    </row>
    <row r="139" spans="10:13" x14ac:dyDescent="0.2">
      <c r="J139"/>
      <c r="K139"/>
      <c r="L139"/>
      <c r="M139"/>
    </row>
    <row r="140" spans="10:13" x14ac:dyDescent="0.2">
      <c r="J140"/>
      <c r="K140"/>
      <c r="L140"/>
      <c r="M140"/>
    </row>
    <row r="141" spans="10:13" x14ac:dyDescent="0.2">
      <c r="J141"/>
      <c r="K141"/>
      <c r="L141"/>
      <c r="M141"/>
    </row>
    <row r="142" spans="10:13" x14ac:dyDescent="0.2">
      <c r="J142"/>
      <c r="K142"/>
      <c r="L142"/>
      <c r="M142"/>
    </row>
    <row r="143" spans="10:13" x14ac:dyDescent="0.2">
      <c r="J143"/>
      <c r="K143"/>
      <c r="L143"/>
      <c r="M143"/>
    </row>
    <row r="144" spans="10:13" x14ac:dyDescent="0.2">
      <c r="J144"/>
      <c r="K144"/>
      <c r="L144"/>
      <c r="M144"/>
    </row>
    <row r="145" spans="10:13" x14ac:dyDescent="0.2">
      <c r="J145"/>
      <c r="K145"/>
      <c r="L145"/>
      <c r="M145"/>
    </row>
    <row r="146" spans="10:13" x14ac:dyDescent="0.2">
      <c r="J146"/>
      <c r="K146"/>
      <c r="L146"/>
      <c r="M146"/>
    </row>
    <row r="147" spans="10:13" x14ac:dyDescent="0.2">
      <c r="J147"/>
      <c r="K147"/>
      <c r="L147"/>
      <c r="M147"/>
    </row>
    <row r="148" spans="10:13" x14ac:dyDescent="0.2">
      <c r="J148"/>
      <c r="K148"/>
      <c r="L148"/>
      <c r="M148"/>
    </row>
    <row r="149" spans="10:13" x14ac:dyDescent="0.2">
      <c r="J149"/>
      <c r="K149"/>
      <c r="L149"/>
      <c r="M149"/>
    </row>
    <row r="150" spans="10:13" x14ac:dyDescent="0.2">
      <c r="J150"/>
      <c r="K150"/>
      <c r="L150"/>
      <c r="M150"/>
    </row>
    <row r="151" spans="10:13" x14ac:dyDescent="0.2">
      <c r="J151"/>
      <c r="K151"/>
      <c r="L151"/>
      <c r="M151"/>
    </row>
    <row r="152" spans="10:13" x14ac:dyDescent="0.2">
      <c r="J152"/>
      <c r="K152"/>
      <c r="L152"/>
      <c r="M152"/>
    </row>
    <row r="153" spans="10:13" x14ac:dyDescent="0.2">
      <c r="J153"/>
      <c r="K153"/>
      <c r="L153"/>
      <c r="M153"/>
    </row>
    <row r="154" spans="10:13" x14ac:dyDescent="0.2">
      <c r="J154"/>
      <c r="K154"/>
      <c r="L154"/>
      <c r="M154"/>
    </row>
    <row r="155" spans="10:13" x14ac:dyDescent="0.2">
      <c r="J155"/>
      <c r="K155"/>
      <c r="L155"/>
      <c r="M155"/>
    </row>
    <row r="156" spans="10:13" x14ac:dyDescent="0.2">
      <c r="J156"/>
      <c r="K156"/>
      <c r="L156"/>
      <c r="M156"/>
    </row>
    <row r="157" spans="10:13" x14ac:dyDescent="0.2">
      <c r="J157"/>
      <c r="K157"/>
      <c r="L157"/>
      <c r="M157"/>
    </row>
    <row r="158" spans="10:13" x14ac:dyDescent="0.2">
      <c r="J158"/>
      <c r="K158"/>
      <c r="L158"/>
      <c r="M158"/>
    </row>
    <row r="159" spans="10:13" x14ac:dyDescent="0.2">
      <c r="J159"/>
      <c r="K159"/>
      <c r="L159"/>
      <c r="M159"/>
    </row>
    <row r="160" spans="10:13" x14ac:dyDescent="0.2">
      <c r="J160"/>
      <c r="K160"/>
      <c r="L160"/>
      <c r="M160"/>
    </row>
    <row r="161" spans="10:13" x14ac:dyDescent="0.2">
      <c r="J161"/>
      <c r="K161"/>
      <c r="L161"/>
      <c r="M161"/>
    </row>
    <row r="162" spans="10:13" x14ac:dyDescent="0.2">
      <c r="J162"/>
      <c r="K162"/>
      <c r="L162"/>
      <c r="M162"/>
    </row>
    <row r="163" spans="10:13" x14ac:dyDescent="0.2">
      <c r="J163"/>
      <c r="K163"/>
      <c r="L163"/>
      <c r="M163"/>
    </row>
    <row r="164" spans="10:13" x14ac:dyDescent="0.2">
      <c r="J164"/>
      <c r="K164"/>
      <c r="L164"/>
      <c r="M164"/>
    </row>
    <row r="165" spans="10:13" x14ac:dyDescent="0.2">
      <c r="J165"/>
      <c r="K165"/>
      <c r="L165"/>
      <c r="M165"/>
    </row>
    <row r="166" spans="10:13" x14ac:dyDescent="0.2">
      <c r="J166"/>
      <c r="K166"/>
      <c r="L166"/>
      <c r="M166"/>
    </row>
    <row r="167" spans="10:13" x14ac:dyDescent="0.2">
      <c r="J167"/>
      <c r="K167"/>
      <c r="L167"/>
      <c r="M167"/>
    </row>
    <row r="168" spans="10:13" x14ac:dyDescent="0.2">
      <c r="J168"/>
      <c r="K168"/>
      <c r="L168"/>
      <c r="M168"/>
    </row>
    <row r="169" spans="10:13" x14ac:dyDescent="0.2">
      <c r="J169"/>
      <c r="K169"/>
      <c r="L169"/>
      <c r="M169"/>
    </row>
    <row r="170" spans="10:13" x14ac:dyDescent="0.2">
      <c r="J170"/>
      <c r="K170"/>
      <c r="L170"/>
      <c r="M170"/>
    </row>
    <row r="171" spans="10:13" x14ac:dyDescent="0.2">
      <c r="J171"/>
      <c r="K171"/>
      <c r="L171"/>
      <c r="M171"/>
    </row>
    <row r="172" spans="10:13" x14ac:dyDescent="0.2">
      <c r="J172"/>
      <c r="K172"/>
      <c r="L172"/>
      <c r="M172"/>
    </row>
    <row r="173" spans="10:13" x14ac:dyDescent="0.2">
      <c r="J173"/>
      <c r="K173"/>
      <c r="L173"/>
      <c r="M173"/>
    </row>
    <row r="174" spans="10:13" x14ac:dyDescent="0.2">
      <c r="J174"/>
      <c r="K174"/>
      <c r="L174"/>
      <c r="M174"/>
    </row>
    <row r="175" spans="10:13" x14ac:dyDescent="0.2">
      <c r="J175"/>
      <c r="K175"/>
      <c r="L175"/>
      <c r="M175"/>
    </row>
    <row r="176" spans="10:13" x14ac:dyDescent="0.2">
      <c r="J176"/>
      <c r="K176"/>
      <c r="L176"/>
      <c r="M176"/>
    </row>
    <row r="177" spans="10:13" x14ac:dyDescent="0.2">
      <c r="J177"/>
      <c r="K177"/>
      <c r="L177"/>
      <c r="M177"/>
    </row>
    <row r="178" spans="10:13" x14ac:dyDescent="0.2">
      <c r="J178"/>
      <c r="K178"/>
      <c r="L178"/>
      <c r="M178"/>
    </row>
    <row r="179" spans="10:13" x14ac:dyDescent="0.2">
      <c r="J179"/>
      <c r="K179"/>
      <c r="L179"/>
      <c r="M179"/>
    </row>
    <row r="180" spans="10:13" x14ac:dyDescent="0.2">
      <c r="J180"/>
      <c r="K180"/>
      <c r="L180"/>
      <c r="M180"/>
    </row>
    <row r="181" spans="10:13" x14ac:dyDescent="0.2">
      <c r="J181"/>
      <c r="K181"/>
      <c r="L181"/>
      <c r="M181"/>
    </row>
    <row r="182" spans="10:13" x14ac:dyDescent="0.2">
      <c r="J182"/>
      <c r="K182"/>
      <c r="L182"/>
      <c r="M182"/>
    </row>
    <row r="183" spans="10:13" x14ac:dyDescent="0.2">
      <c r="J183"/>
      <c r="K183"/>
      <c r="L183"/>
      <c r="M183"/>
    </row>
    <row r="184" spans="10:13" x14ac:dyDescent="0.2">
      <c r="J184"/>
      <c r="K184"/>
      <c r="L184"/>
      <c r="M184"/>
    </row>
    <row r="185" spans="10:13" x14ac:dyDescent="0.2">
      <c r="J185"/>
      <c r="K185"/>
      <c r="L185"/>
      <c r="M185"/>
    </row>
    <row r="186" spans="10:13" x14ac:dyDescent="0.2">
      <c r="J186"/>
      <c r="K186"/>
      <c r="L186"/>
      <c r="M186"/>
    </row>
    <row r="187" spans="10:13" x14ac:dyDescent="0.2">
      <c r="J187"/>
      <c r="K187"/>
      <c r="L187"/>
      <c r="M187"/>
    </row>
    <row r="188" spans="10:13" x14ac:dyDescent="0.2">
      <c r="J188"/>
      <c r="K188"/>
      <c r="L188"/>
      <c r="M188"/>
    </row>
    <row r="189" spans="10:13" x14ac:dyDescent="0.2">
      <c r="J189"/>
      <c r="K189"/>
      <c r="L189"/>
      <c r="M189"/>
    </row>
    <row r="190" spans="10:13" x14ac:dyDescent="0.2">
      <c r="J190"/>
      <c r="K190"/>
      <c r="L190"/>
      <c r="M190"/>
    </row>
    <row r="191" spans="10:13" x14ac:dyDescent="0.2">
      <c r="J191"/>
      <c r="K191"/>
      <c r="L191"/>
      <c r="M191"/>
    </row>
    <row r="192" spans="10:13" x14ac:dyDescent="0.2">
      <c r="J192"/>
      <c r="K192"/>
      <c r="L192"/>
      <c r="M192"/>
    </row>
    <row r="193" spans="10:13" x14ac:dyDescent="0.2">
      <c r="J193"/>
      <c r="K193"/>
      <c r="L193"/>
      <c r="M193"/>
    </row>
    <row r="194" spans="10:13" x14ac:dyDescent="0.2">
      <c r="J194"/>
      <c r="K194"/>
      <c r="L194"/>
      <c r="M194"/>
    </row>
    <row r="195" spans="10:13" x14ac:dyDescent="0.2">
      <c r="J195"/>
      <c r="K195"/>
      <c r="L195"/>
      <c r="M195"/>
    </row>
    <row r="196" spans="10:13" x14ac:dyDescent="0.2">
      <c r="J196"/>
      <c r="K196"/>
      <c r="L196"/>
      <c r="M196"/>
    </row>
    <row r="197" spans="10:13" x14ac:dyDescent="0.2">
      <c r="J197"/>
      <c r="K197"/>
      <c r="L197"/>
      <c r="M197"/>
    </row>
    <row r="198" spans="10:13" x14ac:dyDescent="0.2">
      <c r="J198"/>
      <c r="K198"/>
      <c r="L198"/>
      <c r="M198"/>
    </row>
    <row r="199" spans="10:13" x14ac:dyDescent="0.2">
      <c r="J199"/>
      <c r="K199"/>
      <c r="L199"/>
      <c r="M199"/>
    </row>
    <row r="200" spans="10:13" x14ac:dyDescent="0.2">
      <c r="J200"/>
      <c r="K200"/>
      <c r="L200"/>
      <c r="M200"/>
    </row>
    <row r="201" spans="10:13" x14ac:dyDescent="0.2">
      <c r="J201"/>
      <c r="K201"/>
      <c r="L201"/>
      <c r="M201"/>
    </row>
    <row r="202" spans="10:13" x14ac:dyDescent="0.2">
      <c r="J202"/>
      <c r="K202"/>
      <c r="L202"/>
      <c r="M202"/>
    </row>
    <row r="203" spans="10:13" x14ac:dyDescent="0.2">
      <c r="J203"/>
      <c r="K203"/>
      <c r="L203"/>
      <c r="M203"/>
    </row>
    <row r="204" spans="10:13" x14ac:dyDescent="0.2">
      <c r="J204"/>
      <c r="K204"/>
      <c r="L204"/>
      <c r="M204"/>
    </row>
    <row r="205" spans="10:13" x14ac:dyDescent="0.2">
      <c r="J205"/>
      <c r="K205"/>
      <c r="L205"/>
      <c r="M205"/>
    </row>
    <row r="206" spans="10:13" x14ac:dyDescent="0.2">
      <c r="J206"/>
      <c r="K206"/>
      <c r="L206"/>
      <c r="M206"/>
    </row>
    <row r="207" spans="10:13" x14ac:dyDescent="0.2">
      <c r="J207"/>
      <c r="K207"/>
      <c r="L207"/>
      <c r="M207"/>
    </row>
    <row r="208" spans="10:13" x14ac:dyDescent="0.2">
      <c r="J208"/>
      <c r="K208"/>
      <c r="L208"/>
      <c r="M208"/>
    </row>
    <row r="209" spans="10:13" x14ac:dyDescent="0.2">
      <c r="J209"/>
      <c r="K209"/>
      <c r="L209"/>
      <c r="M209"/>
    </row>
    <row r="210" spans="10:13" x14ac:dyDescent="0.2">
      <c r="J210"/>
      <c r="K210"/>
      <c r="L210"/>
      <c r="M210"/>
    </row>
    <row r="211" spans="10:13" x14ac:dyDescent="0.2">
      <c r="J211"/>
      <c r="K211"/>
      <c r="L211"/>
      <c r="M211"/>
    </row>
    <row r="212" spans="10:13" x14ac:dyDescent="0.2">
      <c r="J212"/>
      <c r="K212"/>
      <c r="L212"/>
      <c r="M212"/>
    </row>
    <row r="213" spans="10:13" x14ac:dyDescent="0.2">
      <c r="J213"/>
      <c r="K213"/>
      <c r="L213"/>
      <c r="M213"/>
    </row>
    <row r="214" spans="10:13" x14ac:dyDescent="0.2">
      <c r="J214"/>
      <c r="K214"/>
      <c r="L214"/>
      <c r="M214"/>
    </row>
    <row r="215" spans="10:13" x14ac:dyDescent="0.2">
      <c r="J215"/>
      <c r="K215"/>
      <c r="L215"/>
      <c r="M215"/>
    </row>
    <row r="216" spans="10:13" x14ac:dyDescent="0.2">
      <c r="J216"/>
      <c r="K216"/>
      <c r="L216"/>
      <c r="M216"/>
    </row>
    <row r="217" spans="10:13" x14ac:dyDescent="0.2">
      <c r="J217"/>
      <c r="K217"/>
      <c r="L217"/>
      <c r="M217"/>
    </row>
    <row r="218" spans="10:13" x14ac:dyDescent="0.2">
      <c r="J218"/>
      <c r="K218"/>
      <c r="L218"/>
      <c r="M218"/>
    </row>
    <row r="219" spans="10:13" x14ac:dyDescent="0.2">
      <c r="J219"/>
      <c r="K219"/>
      <c r="L219"/>
      <c r="M219"/>
    </row>
    <row r="220" spans="10:13" x14ac:dyDescent="0.2">
      <c r="J220"/>
      <c r="K220"/>
      <c r="L220"/>
      <c r="M220"/>
    </row>
    <row r="221" spans="10:13" x14ac:dyDescent="0.2">
      <c r="J221"/>
      <c r="K221"/>
      <c r="L221"/>
      <c r="M221"/>
    </row>
    <row r="222" spans="10:13" x14ac:dyDescent="0.2">
      <c r="J222"/>
      <c r="K222"/>
      <c r="L222"/>
      <c r="M222"/>
    </row>
    <row r="223" spans="10:13" x14ac:dyDescent="0.2">
      <c r="J223"/>
      <c r="K223"/>
      <c r="L223"/>
      <c r="M223"/>
    </row>
    <row r="224" spans="10:13" x14ac:dyDescent="0.2">
      <c r="J224"/>
      <c r="K224"/>
      <c r="L224"/>
      <c r="M224"/>
    </row>
    <row r="225" spans="10:13" x14ac:dyDescent="0.2">
      <c r="J225"/>
      <c r="K225"/>
      <c r="L225"/>
      <c r="M225"/>
    </row>
    <row r="226" spans="10:13" x14ac:dyDescent="0.2">
      <c r="J226"/>
      <c r="K226"/>
      <c r="L226"/>
      <c r="M226"/>
    </row>
    <row r="227" spans="10:13" x14ac:dyDescent="0.2">
      <c r="J227"/>
      <c r="K227"/>
      <c r="L227"/>
      <c r="M227"/>
    </row>
    <row r="228" spans="10:13" x14ac:dyDescent="0.2">
      <c r="J228"/>
      <c r="K228"/>
      <c r="L228"/>
      <c r="M228"/>
    </row>
    <row r="229" spans="10:13" x14ac:dyDescent="0.2">
      <c r="J229"/>
      <c r="K229"/>
      <c r="L229"/>
      <c r="M229"/>
    </row>
    <row r="230" spans="10:13" x14ac:dyDescent="0.2">
      <c r="J230"/>
      <c r="K230"/>
      <c r="L230"/>
      <c r="M230"/>
    </row>
    <row r="231" spans="10:13" x14ac:dyDescent="0.2">
      <c r="J231"/>
      <c r="K231"/>
      <c r="L231"/>
      <c r="M231"/>
    </row>
    <row r="232" spans="10:13" x14ac:dyDescent="0.2">
      <c r="J232"/>
      <c r="K232"/>
      <c r="L232"/>
      <c r="M232"/>
    </row>
    <row r="233" spans="10:13" x14ac:dyDescent="0.2">
      <c r="J233"/>
      <c r="K233"/>
      <c r="L233"/>
      <c r="M233"/>
    </row>
    <row r="234" spans="10:13" x14ac:dyDescent="0.2">
      <c r="J234"/>
      <c r="K234"/>
      <c r="L234"/>
      <c r="M234"/>
    </row>
    <row r="235" spans="10:13" x14ac:dyDescent="0.2">
      <c r="J235"/>
      <c r="K235"/>
      <c r="L235"/>
      <c r="M235"/>
    </row>
    <row r="236" spans="10:13" x14ac:dyDescent="0.2">
      <c r="J236"/>
      <c r="K236"/>
      <c r="L236"/>
      <c r="M236"/>
    </row>
    <row r="237" spans="10:13" x14ac:dyDescent="0.2">
      <c r="J237"/>
      <c r="K237"/>
      <c r="L237"/>
      <c r="M237"/>
    </row>
    <row r="238" spans="10:13" x14ac:dyDescent="0.2">
      <c r="J238"/>
      <c r="K238"/>
      <c r="L238"/>
      <c r="M238"/>
    </row>
    <row r="239" spans="10:13" x14ac:dyDescent="0.2">
      <c r="J239"/>
      <c r="K239"/>
      <c r="L239"/>
      <c r="M239"/>
    </row>
    <row r="240" spans="10:13" x14ac:dyDescent="0.2">
      <c r="J240"/>
      <c r="K240"/>
      <c r="L240"/>
      <c r="M240"/>
    </row>
    <row r="241" spans="10:13" x14ac:dyDescent="0.2">
      <c r="J241"/>
      <c r="K241"/>
      <c r="L241"/>
      <c r="M241"/>
    </row>
    <row r="242" spans="10:13" x14ac:dyDescent="0.2">
      <c r="J242"/>
      <c r="K242"/>
      <c r="L242"/>
      <c r="M242"/>
    </row>
    <row r="243" spans="10:13" x14ac:dyDescent="0.2">
      <c r="J243"/>
      <c r="K243"/>
      <c r="L243"/>
      <c r="M243"/>
    </row>
    <row r="244" spans="10:13" x14ac:dyDescent="0.2">
      <c r="J244"/>
      <c r="K244"/>
      <c r="L244"/>
      <c r="M244"/>
    </row>
    <row r="245" spans="10:13" x14ac:dyDescent="0.2">
      <c r="J245"/>
      <c r="K245"/>
      <c r="L245"/>
      <c r="M245"/>
    </row>
    <row r="246" spans="10:13" x14ac:dyDescent="0.2">
      <c r="J246"/>
      <c r="K246"/>
      <c r="L246"/>
      <c r="M246"/>
    </row>
    <row r="247" spans="10:13" x14ac:dyDescent="0.2">
      <c r="J247"/>
      <c r="K247"/>
      <c r="L247"/>
      <c r="M247"/>
    </row>
    <row r="248" spans="10:13" x14ac:dyDescent="0.2">
      <c r="J248"/>
      <c r="K248"/>
      <c r="L248"/>
      <c r="M248"/>
    </row>
    <row r="249" spans="10:13" x14ac:dyDescent="0.2">
      <c r="J249"/>
      <c r="K249"/>
      <c r="L249"/>
      <c r="M249"/>
    </row>
    <row r="250" spans="10:13" x14ac:dyDescent="0.2">
      <c r="J250"/>
      <c r="K250"/>
      <c r="L250"/>
      <c r="M250"/>
    </row>
    <row r="251" spans="10:13" x14ac:dyDescent="0.2">
      <c r="J251"/>
      <c r="K251"/>
      <c r="L251"/>
      <c r="M251"/>
    </row>
    <row r="252" spans="10:13" x14ac:dyDescent="0.2">
      <c r="J252"/>
      <c r="K252"/>
      <c r="L252"/>
      <c r="M252"/>
    </row>
    <row r="253" spans="10:13" x14ac:dyDescent="0.2">
      <c r="J253"/>
      <c r="K253"/>
      <c r="L253"/>
      <c r="M253"/>
    </row>
    <row r="254" spans="10:13" x14ac:dyDescent="0.2">
      <c r="J254"/>
      <c r="K254"/>
      <c r="L254"/>
      <c r="M254"/>
    </row>
    <row r="255" spans="10:13" x14ac:dyDescent="0.2">
      <c r="J255"/>
      <c r="K255"/>
      <c r="L255"/>
      <c r="M255"/>
    </row>
    <row r="256" spans="10:13" x14ac:dyDescent="0.2">
      <c r="J256"/>
      <c r="K256"/>
      <c r="L256"/>
      <c r="M256"/>
    </row>
    <row r="257" spans="10:13" x14ac:dyDescent="0.2">
      <c r="J257"/>
      <c r="K257"/>
      <c r="L257"/>
      <c r="M257"/>
    </row>
    <row r="258" spans="10:13" x14ac:dyDescent="0.2">
      <c r="J258"/>
      <c r="K258"/>
      <c r="L258"/>
      <c r="M258"/>
    </row>
    <row r="259" spans="10:13" x14ac:dyDescent="0.2">
      <c r="J259"/>
      <c r="K259"/>
      <c r="L259"/>
      <c r="M259"/>
    </row>
    <row r="260" spans="10:13" x14ac:dyDescent="0.2">
      <c r="J260"/>
      <c r="K260"/>
      <c r="L260"/>
      <c r="M260"/>
    </row>
    <row r="261" spans="10:13" x14ac:dyDescent="0.2">
      <c r="J261"/>
      <c r="K261"/>
      <c r="L261"/>
      <c r="M261"/>
    </row>
    <row r="262" spans="10:13" x14ac:dyDescent="0.2">
      <c r="J262"/>
      <c r="K262"/>
      <c r="L262"/>
      <c r="M262"/>
    </row>
    <row r="263" spans="10:13" x14ac:dyDescent="0.2">
      <c r="J263"/>
      <c r="K263"/>
      <c r="L263"/>
      <c r="M263"/>
    </row>
    <row r="264" spans="10:13" x14ac:dyDescent="0.2">
      <c r="J264"/>
      <c r="K264"/>
      <c r="L264"/>
      <c r="M264"/>
    </row>
    <row r="265" spans="10:13" x14ac:dyDescent="0.2">
      <c r="J265"/>
      <c r="K265"/>
      <c r="L265"/>
      <c r="M265"/>
    </row>
    <row r="266" spans="10:13" x14ac:dyDescent="0.2">
      <c r="J266"/>
      <c r="K266"/>
      <c r="L266"/>
      <c r="M266"/>
    </row>
    <row r="267" spans="10:13" x14ac:dyDescent="0.2">
      <c r="J267"/>
      <c r="K267"/>
      <c r="L267"/>
      <c r="M267"/>
    </row>
    <row r="268" spans="10:13" x14ac:dyDescent="0.2">
      <c r="J268"/>
      <c r="K268"/>
      <c r="L268"/>
      <c r="M268"/>
    </row>
    <row r="269" spans="10:13" x14ac:dyDescent="0.2">
      <c r="J269"/>
      <c r="K269"/>
      <c r="L269"/>
      <c r="M269"/>
    </row>
    <row r="270" spans="10:13" x14ac:dyDescent="0.2">
      <c r="J270"/>
      <c r="K270"/>
      <c r="L270"/>
      <c r="M270"/>
    </row>
    <row r="271" spans="10:13" x14ac:dyDescent="0.2">
      <c r="J271"/>
      <c r="K271"/>
      <c r="L271"/>
      <c r="M271"/>
    </row>
    <row r="272" spans="10:13" x14ac:dyDescent="0.2">
      <c r="J272"/>
      <c r="K272"/>
      <c r="L272"/>
      <c r="M272"/>
    </row>
    <row r="273" spans="10:13" x14ac:dyDescent="0.2">
      <c r="J273"/>
      <c r="K273"/>
      <c r="L273"/>
      <c r="M273"/>
    </row>
    <row r="274" spans="10:13" x14ac:dyDescent="0.2">
      <c r="J274"/>
      <c r="K274"/>
      <c r="L274"/>
      <c r="M274"/>
    </row>
    <row r="275" spans="10:13" x14ac:dyDescent="0.2">
      <c r="J275"/>
      <c r="K275"/>
      <c r="L275"/>
      <c r="M275"/>
    </row>
    <row r="276" spans="10:13" x14ac:dyDescent="0.2">
      <c r="J276"/>
      <c r="K276"/>
      <c r="L276"/>
      <c r="M276"/>
    </row>
    <row r="277" spans="10:13" x14ac:dyDescent="0.2">
      <c r="J277"/>
      <c r="K277"/>
      <c r="L277"/>
      <c r="M277"/>
    </row>
    <row r="278" spans="10:13" x14ac:dyDescent="0.2">
      <c r="J278"/>
      <c r="K278"/>
      <c r="L278"/>
      <c r="M278"/>
    </row>
    <row r="279" spans="10:13" x14ac:dyDescent="0.2">
      <c r="J279"/>
      <c r="K279"/>
      <c r="L279"/>
      <c r="M279"/>
    </row>
    <row r="280" spans="10:13" x14ac:dyDescent="0.2">
      <c r="J280"/>
      <c r="K280"/>
      <c r="L280"/>
      <c r="M280"/>
    </row>
    <row r="281" spans="10:13" x14ac:dyDescent="0.2">
      <c r="J281"/>
      <c r="K281"/>
      <c r="L281"/>
      <c r="M281"/>
    </row>
    <row r="282" spans="10:13" x14ac:dyDescent="0.2">
      <c r="J282"/>
      <c r="K282"/>
      <c r="L282"/>
      <c r="M282"/>
    </row>
    <row r="283" spans="10:13" x14ac:dyDescent="0.2">
      <c r="J283"/>
      <c r="K283"/>
      <c r="L283"/>
      <c r="M283"/>
    </row>
    <row r="284" spans="10:13" x14ac:dyDescent="0.2">
      <c r="J284"/>
      <c r="K284"/>
      <c r="L284"/>
      <c r="M284"/>
    </row>
    <row r="285" spans="10:13" x14ac:dyDescent="0.2">
      <c r="J285"/>
      <c r="K285"/>
      <c r="L285"/>
      <c r="M285"/>
    </row>
    <row r="286" spans="10:13" x14ac:dyDescent="0.2">
      <c r="J286"/>
      <c r="K286"/>
      <c r="L286"/>
      <c r="M286"/>
    </row>
    <row r="287" spans="10:13" x14ac:dyDescent="0.2">
      <c r="J287"/>
      <c r="K287"/>
      <c r="L287"/>
      <c r="M287"/>
    </row>
    <row r="288" spans="10:13" x14ac:dyDescent="0.2">
      <c r="J288"/>
      <c r="K288"/>
      <c r="L288"/>
      <c r="M288"/>
    </row>
    <row r="289" spans="10:13" x14ac:dyDescent="0.2">
      <c r="J289"/>
      <c r="K289"/>
      <c r="L289"/>
      <c r="M289"/>
    </row>
    <row r="290" spans="10:13" x14ac:dyDescent="0.2">
      <c r="J290"/>
      <c r="K290"/>
      <c r="L290"/>
      <c r="M290"/>
    </row>
    <row r="291" spans="10:13" x14ac:dyDescent="0.2">
      <c r="J291"/>
      <c r="K291"/>
      <c r="L291"/>
      <c r="M291"/>
    </row>
    <row r="292" spans="10:13" x14ac:dyDescent="0.2">
      <c r="J292"/>
      <c r="K292"/>
      <c r="L292"/>
      <c r="M292"/>
    </row>
    <row r="293" spans="10:13" x14ac:dyDescent="0.2">
      <c r="J293"/>
      <c r="K293"/>
      <c r="L293"/>
      <c r="M293"/>
    </row>
    <row r="294" spans="10:13" x14ac:dyDescent="0.2">
      <c r="J294"/>
      <c r="K294"/>
      <c r="L294"/>
      <c r="M294"/>
    </row>
    <row r="295" spans="10:13" x14ac:dyDescent="0.2">
      <c r="J295"/>
      <c r="K295"/>
      <c r="L295"/>
      <c r="M295"/>
    </row>
    <row r="296" spans="10:13" x14ac:dyDescent="0.2">
      <c r="J296"/>
      <c r="K296"/>
      <c r="L296"/>
      <c r="M296"/>
    </row>
    <row r="297" spans="10:13" x14ac:dyDescent="0.2">
      <c r="J297"/>
      <c r="K297"/>
      <c r="L297"/>
      <c r="M297"/>
    </row>
    <row r="298" spans="10:13" x14ac:dyDescent="0.2">
      <c r="J298"/>
      <c r="K298"/>
      <c r="L298"/>
      <c r="M298"/>
    </row>
    <row r="299" spans="10:13" x14ac:dyDescent="0.2">
      <c r="J299"/>
      <c r="K299"/>
      <c r="L299"/>
      <c r="M299"/>
    </row>
    <row r="300" spans="10:13" x14ac:dyDescent="0.2">
      <c r="J300"/>
      <c r="K300"/>
      <c r="L300"/>
      <c r="M300"/>
    </row>
    <row r="301" spans="10:13" x14ac:dyDescent="0.2">
      <c r="J301"/>
      <c r="K301"/>
      <c r="L301"/>
      <c r="M301"/>
    </row>
    <row r="302" spans="10:13" x14ac:dyDescent="0.2">
      <c r="J302"/>
      <c r="K302"/>
      <c r="L302"/>
      <c r="M302"/>
    </row>
    <row r="303" spans="10:13" x14ac:dyDescent="0.2">
      <c r="J303"/>
      <c r="K303"/>
      <c r="L303"/>
      <c r="M303"/>
    </row>
    <row r="304" spans="10:13" x14ac:dyDescent="0.2">
      <c r="J304"/>
      <c r="K304"/>
      <c r="L304"/>
      <c r="M304"/>
    </row>
    <row r="305" spans="10:13" x14ac:dyDescent="0.2">
      <c r="J305"/>
      <c r="K305"/>
      <c r="L305"/>
      <c r="M305"/>
    </row>
    <row r="306" spans="10:13" x14ac:dyDescent="0.2">
      <c r="J306"/>
      <c r="K306"/>
      <c r="L306"/>
      <c r="M306"/>
    </row>
    <row r="307" spans="10:13" x14ac:dyDescent="0.2">
      <c r="J307"/>
      <c r="K307"/>
      <c r="L307"/>
      <c r="M307"/>
    </row>
    <row r="308" spans="10:13" x14ac:dyDescent="0.2">
      <c r="J308"/>
      <c r="K308"/>
      <c r="L308"/>
      <c r="M308"/>
    </row>
    <row r="309" spans="10:13" x14ac:dyDescent="0.2">
      <c r="J309"/>
      <c r="K309"/>
      <c r="L309"/>
      <c r="M309"/>
    </row>
    <row r="310" spans="10:13" x14ac:dyDescent="0.2">
      <c r="J310"/>
      <c r="K310"/>
      <c r="L310"/>
      <c r="M310"/>
    </row>
    <row r="311" spans="10:13" x14ac:dyDescent="0.2">
      <c r="J311"/>
      <c r="K311"/>
      <c r="L311"/>
      <c r="M311"/>
    </row>
    <row r="312" spans="10:13" x14ac:dyDescent="0.2">
      <c r="J312"/>
      <c r="K312"/>
      <c r="L312"/>
      <c r="M312"/>
    </row>
    <row r="313" spans="10:13" x14ac:dyDescent="0.2">
      <c r="J313"/>
      <c r="K313"/>
      <c r="L313"/>
      <c r="M313"/>
    </row>
    <row r="314" spans="10:13" x14ac:dyDescent="0.2">
      <c r="J314"/>
      <c r="K314"/>
      <c r="L314"/>
      <c r="M314"/>
    </row>
    <row r="315" spans="10:13" x14ac:dyDescent="0.2">
      <c r="J315"/>
      <c r="K315"/>
      <c r="L315"/>
      <c r="M315"/>
    </row>
  </sheetData>
  <mergeCells count="8">
    <mergeCell ref="A12:E12"/>
    <mergeCell ref="F12:G12"/>
    <mergeCell ref="A2:H2"/>
    <mergeCell ref="A6:A7"/>
    <mergeCell ref="B6:B7"/>
    <mergeCell ref="D6:D7"/>
    <mergeCell ref="E6:H6"/>
    <mergeCell ref="C6:C7"/>
  </mergeCells>
  <phoneticPr fontId="2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1" bestFit="1" customWidth="1"/>
    <col min="2" max="2" width="10.5703125" style="42" customWidth="1"/>
    <col min="3" max="3" width="10.85546875" style="42" customWidth="1"/>
    <col min="4" max="4" width="11" style="43" customWidth="1"/>
    <col min="5" max="5" width="10.7109375" style="41" customWidth="1"/>
    <col min="6" max="6" width="10.85546875" style="41" customWidth="1"/>
    <col min="7" max="7" width="11" style="41" customWidth="1"/>
    <col min="8" max="8" width="10.5703125" style="41" customWidth="1"/>
    <col min="9" max="9" width="11.28515625" style="33" customWidth="1"/>
    <col min="10" max="10" width="10.7109375" style="33" customWidth="1"/>
    <col min="11" max="11" width="11.7109375" style="33" customWidth="1"/>
    <col min="12" max="12" width="13.28515625" style="33" customWidth="1"/>
    <col min="13" max="13" width="15.140625" style="33" customWidth="1"/>
    <col min="14" max="14" width="13.28515625" style="33" customWidth="1"/>
    <col min="15" max="15" width="14.140625" style="33" customWidth="1"/>
    <col min="16" max="16" width="13" style="33" customWidth="1"/>
    <col min="17" max="17" width="13.28515625" style="33" customWidth="1"/>
    <col min="18" max="18" width="13.85546875" style="33" customWidth="1"/>
    <col min="19" max="19" width="14.28515625" style="33" customWidth="1"/>
    <col min="20" max="20" width="13.5703125" style="33" customWidth="1"/>
    <col min="21" max="21" width="14.42578125" style="33" customWidth="1"/>
    <col min="22" max="22" width="12.85546875" style="33" customWidth="1"/>
    <col min="23" max="23" width="13.5703125" style="33" customWidth="1"/>
    <col min="24" max="24" width="13.140625" style="33" customWidth="1"/>
    <col min="25" max="25" width="11.7109375" style="33" customWidth="1"/>
    <col min="26" max="16384" width="9.140625" style="33"/>
  </cols>
  <sheetData>
    <row r="1" spans="1:25" x14ac:dyDescent="0.2">
      <c r="A1" s="69" t="s">
        <v>53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35.2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ht="15.75" customHeight="1" x14ac:dyDescent="0.2">
      <c r="A3" s="33"/>
      <c r="B3" s="33"/>
      <c r="C3" s="33"/>
      <c r="D3" s="33"/>
      <c r="E3" s="33"/>
      <c r="F3" s="33"/>
      <c r="G3" s="33"/>
      <c r="H3" s="33"/>
    </row>
    <row r="4" spans="1:25" ht="22.5" customHeight="1" x14ac:dyDescent="0.2">
      <c r="A4" s="33"/>
      <c r="B4" s="70">
        <f>НЕРЕГ!D4</f>
        <v>46266</v>
      </c>
      <c r="C4" s="70"/>
      <c r="D4" s="33"/>
      <c r="E4" s="33"/>
      <c r="F4" s="33"/>
      <c r="G4" s="33"/>
      <c r="H4" s="33"/>
      <c r="O4" s="34" t="s">
        <v>19</v>
      </c>
      <c r="P4" s="34"/>
      <c r="Q4" s="34"/>
    </row>
    <row r="5" spans="1:25" x14ac:dyDescent="0.2">
      <c r="A5" s="33"/>
      <c r="B5" s="33"/>
      <c r="C5" s="33"/>
      <c r="D5" s="33"/>
      <c r="E5" s="33"/>
      <c r="F5" s="33"/>
      <c r="G5" s="33"/>
      <c r="H5" s="33"/>
    </row>
    <row r="6" spans="1:25" x14ac:dyDescent="0.2">
      <c r="A6" s="71" t="s">
        <v>20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</row>
    <row r="7" spans="1:25" ht="24" customHeight="1" x14ac:dyDescent="0.2">
      <c r="A7" s="63" t="s">
        <v>21</v>
      </c>
      <c r="B7" s="65" t="s">
        <v>22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7"/>
    </row>
    <row r="8" spans="1:25" ht="28.5" customHeight="1" x14ac:dyDescent="0.2">
      <c r="A8" s="64"/>
      <c r="B8" s="35" t="s">
        <v>23</v>
      </c>
      <c r="C8" s="35" t="s">
        <v>24</v>
      </c>
      <c r="D8" s="35" t="s">
        <v>25</v>
      </c>
      <c r="E8" s="35" t="s">
        <v>26</v>
      </c>
      <c r="F8" s="35" t="s">
        <v>27</v>
      </c>
      <c r="G8" s="35" t="s">
        <v>28</v>
      </c>
      <c r="H8" s="35" t="s">
        <v>29</v>
      </c>
      <c r="I8" s="35" t="s">
        <v>30</v>
      </c>
      <c r="J8" s="35" t="s">
        <v>31</v>
      </c>
      <c r="K8" s="35" t="s">
        <v>32</v>
      </c>
      <c r="L8" s="35" t="s">
        <v>33</v>
      </c>
      <c r="M8" s="35" t="s">
        <v>34</v>
      </c>
      <c r="N8" s="35" t="s">
        <v>35</v>
      </c>
      <c r="O8" s="35" t="s">
        <v>36</v>
      </c>
      <c r="P8" s="35" t="s">
        <v>37</v>
      </c>
      <c r="Q8" s="35" t="s">
        <v>38</v>
      </c>
      <c r="R8" s="35" t="s">
        <v>39</v>
      </c>
      <c r="S8" s="35" t="s">
        <v>40</v>
      </c>
      <c r="T8" s="35" t="s">
        <v>41</v>
      </c>
      <c r="U8" s="35" t="s">
        <v>42</v>
      </c>
      <c r="V8" s="35" t="s">
        <v>43</v>
      </c>
      <c r="W8" s="35" t="s">
        <v>44</v>
      </c>
      <c r="X8" s="35" t="s">
        <v>45</v>
      </c>
      <c r="Y8" s="35" t="s">
        <v>46</v>
      </c>
    </row>
    <row r="9" spans="1:25" x14ac:dyDescent="0.2">
      <c r="A9" s="36">
        <v>1</v>
      </c>
      <c r="B9" s="37">
        <v>2.0339800000000001</v>
      </c>
      <c r="C9" s="37">
        <v>1.8865799999999999</v>
      </c>
      <c r="D9" s="37">
        <v>1.73967</v>
      </c>
      <c r="E9" s="37">
        <v>1.3773</v>
      </c>
      <c r="F9" s="37">
        <v>1.3851500000000001</v>
      </c>
      <c r="G9" s="37">
        <v>1.70208</v>
      </c>
      <c r="H9" s="37">
        <v>1.97848</v>
      </c>
      <c r="I9" s="37">
        <v>2.58013</v>
      </c>
      <c r="J9" s="37">
        <v>3.0739700000000001</v>
      </c>
      <c r="K9" s="37">
        <v>3.2054800000000001</v>
      </c>
      <c r="L9" s="37">
        <v>3.22357</v>
      </c>
      <c r="M9" s="37">
        <v>3.2268699999999999</v>
      </c>
      <c r="N9" s="37">
        <v>3.1739299999999999</v>
      </c>
      <c r="O9" s="37">
        <v>3.25264</v>
      </c>
      <c r="P9" s="37">
        <v>3.25597</v>
      </c>
      <c r="Q9" s="37">
        <v>3.29427</v>
      </c>
      <c r="R9" s="37">
        <v>3.2913999999999999</v>
      </c>
      <c r="S9" s="37">
        <v>3.2014200000000002</v>
      </c>
      <c r="T9" s="37">
        <v>3.1638199999999999</v>
      </c>
      <c r="U9" s="37">
        <v>3.1621199999999998</v>
      </c>
      <c r="V9" s="37">
        <v>3.18405</v>
      </c>
      <c r="W9" s="37">
        <v>3.1600199999999998</v>
      </c>
      <c r="X9" s="37">
        <v>2.4915600000000002</v>
      </c>
      <c r="Y9" s="37">
        <v>2.1173099999999998</v>
      </c>
    </row>
    <row r="10" spans="1:25" x14ac:dyDescent="0.2">
      <c r="A10" s="36">
        <v>2</v>
      </c>
      <c r="B10" s="37">
        <v>1.9633700000000001</v>
      </c>
      <c r="C10" s="37">
        <v>1.7314400000000001</v>
      </c>
      <c r="D10" s="37">
        <v>1.5949199999999999</v>
      </c>
      <c r="E10" s="37">
        <v>1.46224</v>
      </c>
      <c r="F10" s="37">
        <v>1.51709</v>
      </c>
      <c r="G10" s="37">
        <v>1.8831800000000001</v>
      </c>
      <c r="H10" s="37">
        <v>1.88283</v>
      </c>
      <c r="I10" s="37">
        <v>2.6461600000000001</v>
      </c>
      <c r="J10" s="37">
        <v>3.1574499999999999</v>
      </c>
      <c r="K10" s="37">
        <v>3.2076899999999999</v>
      </c>
      <c r="L10" s="37">
        <v>3.2368399999999999</v>
      </c>
      <c r="M10" s="37">
        <v>3.2332200000000002</v>
      </c>
      <c r="N10" s="37">
        <v>3.2254200000000002</v>
      </c>
      <c r="O10" s="37">
        <v>3.2711299999999999</v>
      </c>
      <c r="P10" s="37">
        <v>3.3069999999999999</v>
      </c>
      <c r="Q10" s="37">
        <v>3.2947299999999999</v>
      </c>
      <c r="R10" s="37">
        <v>3.3067899999999999</v>
      </c>
      <c r="S10" s="37">
        <v>3.29278</v>
      </c>
      <c r="T10" s="37">
        <v>3.29887</v>
      </c>
      <c r="U10" s="37">
        <v>3.33602</v>
      </c>
      <c r="V10" s="37">
        <v>3.2759800000000001</v>
      </c>
      <c r="W10" s="37">
        <v>3.2135500000000001</v>
      </c>
      <c r="X10" s="37">
        <v>2.8753700000000002</v>
      </c>
      <c r="Y10" s="37">
        <v>2.4119000000000002</v>
      </c>
    </row>
    <row r="11" spans="1:25" x14ac:dyDescent="0.2">
      <c r="A11" s="36">
        <v>3</v>
      </c>
      <c r="B11" s="37">
        <v>2.1167099999999999</v>
      </c>
      <c r="C11" s="37">
        <v>1.91614</v>
      </c>
      <c r="D11" s="37">
        <v>1.78034</v>
      </c>
      <c r="E11" s="37">
        <v>1.7420100000000001</v>
      </c>
      <c r="F11" s="37">
        <v>1.8514699999999999</v>
      </c>
      <c r="G11" s="37">
        <v>2.0376699999999999</v>
      </c>
      <c r="H11" s="37">
        <v>2.2862800000000001</v>
      </c>
      <c r="I11" s="37">
        <v>4.1760299999999999</v>
      </c>
      <c r="J11" s="37">
        <v>4.3891799999999996</v>
      </c>
      <c r="K11" s="37">
        <v>4.3960699999999999</v>
      </c>
      <c r="L11" s="37">
        <v>4.8548900000000001</v>
      </c>
      <c r="M11" s="37">
        <v>4.8528799999999999</v>
      </c>
      <c r="N11" s="37">
        <v>4.25908</v>
      </c>
      <c r="O11" s="37">
        <v>4.2027700000000001</v>
      </c>
      <c r="P11" s="37">
        <v>4.20566</v>
      </c>
      <c r="Q11" s="37">
        <v>3.55626</v>
      </c>
      <c r="R11" s="37">
        <v>4.8553100000000002</v>
      </c>
      <c r="S11" s="37">
        <v>4.2603900000000001</v>
      </c>
      <c r="T11" s="37">
        <v>4.21896</v>
      </c>
      <c r="U11" s="37">
        <v>3.5297999999999998</v>
      </c>
      <c r="V11" s="37">
        <v>4.1803800000000004</v>
      </c>
      <c r="W11" s="37">
        <v>3.1728100000000001</v>
      </c>
      <c r="X11" s="37">
        <v>3.0013000000000001</v>
      </c>
      <c r="Y11" s="37">
        <v>2.7283499999999998</v>
      </c>
    </row>
    <row r="12" spans="1:25" x14ac:dyDescent="0.2">
      <c r="A12" s="36">
        <v>4</v>
      </c>
      <c r="B12" s="37">
        <v>2.2046000000000001</v>
      </c>
      <c r="C12" s="37">
        <v>2.1054499999999998</v>
      </c>
      <c r="D12" s="37">
        <v>1.98689</v>
      </c>
      <c r="E12" s="37">
        <v>1.91855</v>
      </c>
      <c r="F12" s="37">
        <v>1.9961599999999999</v>
      </c>
      <c r="G12" s="37">
        <v>2.1339899999999998</v>
      </c>
      <c r="H12" s="37">
        <v>2.2957200000000002</v>
      </c>
      <c r="I12" s="37">
        <v>3.0614499999999998</v>
      </c>
      <c r="J12" s="37">
        <v>3.2357800000000001</v>
      </c>
      <c r="K12" s="37">
        <v>3.3635799999999998</v>
      </c>
      <c r="L12" s="37">
        <v>3.3684400000000001</v>
      </c>
      <c r="M12" s="37">
        <v>3.46617</v>
      </c>
      <c r="N12" s="37">
        <v>3.4009100000000001</v>
      </c>
      <c r="O12" s="37">
        <v>3.4334600000000002</v>
      </c>
      <c r="P12" s="37">
        <v>3.4326500000000002</v>
      </c>
      <c r="Q12" s="37">
        <v>3.48569</v>
      </c>
      <c r="R12" s="37">
        <v>3.4114900000000001</v>
      </c>
      <c r="S12" s="37">
        <v>3.3925000000000001</v>
      </c>
      <c r="T12" s="37">
        <v>3.33588</v>
      </c>
      <c r="U12" s="37">
        <v>3.3875000000000002</v>
      </c>
      <c r="V12" s="37">
        <v>3.3404799999999999</v>
      </c>
      <c r="W12" s="37">
        <v>3.3412799999999998</v>
      </c>
      <c r="X12" s="37">
        <v>3.10162</v>
      </c>
      <c r="Y12" s="37">
        <v>2.6498900000000001</v>
      </c>
    </row>
    <row r="13" spans="1:25" x14ac:dyDescent="0.2">
      <c r="A13" s="36">
        <v>5</v>
      </c>
      <c r="B13" s="37">
        <v>2.39751</v>
      </c>
      <c r="C13" s="37">
        <v>2.2369599999999998</v>
      </c>
      <c r="D13" s="37">
        <v>2.1444899999999998</v>
      </c>
      <c r="E13" s="37">
        <v>2.0681400000000001</v>
      </c>
      <c r="F13" s="37">
        <v>2.06779</v>
      </c>
      <c r="G13" s="37">
        <v>2.0423200000000001</v>
      </c>
      <c r="H13" s="37">
        <v>1.9892099999999999</v>
      </c>
      <c r="I13" s="37">
        <v>2.5020600000000002</v>
      </c>
      <c r="J13" s="37">
        <v>2.97254</v>
      </c>
      <c r="K13" s="37">
        <v>3.14879</v>
      </c>
      <c r="L13" s="37">
        <v>3.2104400000000002</v>
      </c>
      <c r="M13" s="37">
        <v>3.23184</v>
      </c>
      <c r="N13" s="37">
        <v>3.2308300000000001</v>
      </c>
      <c r="O13" s="37">
        <v>3.2290399999999999</v>
      </c>
      <c r="P13" s="37">
        <v>3.2513999999999998</v>
      </c>
      <c r="Q13" s="37">
        <v>3.2737699999999998</v>
      </c>
      <c r="R13" s="37">
        <v>3.2715299999999998</v>
      </c>
      <c r="S13" s="37">
        <v>3.2612899999999998</v>
      </c>
      <c r="T13" s="37">
        <v>3.2494000000000001</v>
      </c>
      <c r="U13" s="37">
        <v>3.2804600000000002</v>
      </c>
      <c r="V13" s="37">
        <v>3.2947500000000001</v>
      </c>
      <c r="W13" s="37">
        <v>3.2140399999999998</v>
      </c>
      <c r="X13" s="37">
        <v>2.9103400000000001</v>
      </c>
      <c r="Y13" s="37">
        <v>2.5900099999999999</v>
      </c>
    </row>
    <row r="14" spans="1:25" x14ac:dyDescent="0.2">
      <c r="A14" s="36">
        <v>6</v>
      </c>
      <c r="B14" s="37">
        <v>2.31494</v>
      </c>
      <c r="C14" s="37">
        <v>2.0912099999999998</v>
      </c>
      <c r="D14" s="37">
        <v>1.99515</v>
      </c>
      <c r="E14" s="37">
        <v>1.9246000000000001</v>
      </c>
      <c r="F14" s="37">
        <v>1.9218599999999999</v>
      </c>
      <c r="G14" s="37">
        <v>1.98454</v>
      </c>
      <c r="H14" s="37">
        <v>1.98624</v>
      </c>
      <c r="I14" s="37">
        <v>2.2920400000000001</v>
      </c>
      <c r="J14" s="37">
        <v>2.7456299999999998</v>
      </c>
      <c r="K14" s="37">
        <v>3.0543900000000002</v>
      </c>
      <c r="L14" s="37">
        <v>3.0931099999999998</v>
      </c>
      <c r="M14" s="37">
        <v>3.1135299999999999</v>
      </c>
      <c r="N14" s="37">
        <v>3.12066</v>
      </c>
      <c r="O14" s="37">
        <v>3.1334900000000001</v>
      </c>
      <c r="P14" s="37">
        <v>3.1504599999999998</v>
      </c>
      <c r="Q14" s="37">
        <v>3.17808</v>
      </c>
      <c r="R14" s="37">
        <v>3.2014100000000001</v>
      </c>
      <c r="S14" s="37">
        <v>3.2326100000000002</v>
      </c>
      <c r="T14" s="37">
        <v>3.2013600000000002</v>
      </c>
      <c r="U14" s="37">
        <v>3.2718099999999999</v>
      </c>
      <c r="V14" s="37">
        <v>3.3826900000000002</v>
      </c>
      <c r="W14" s="37">
        <v>3.4817100000000001</v>
      </c>
      <c r="X14" s="37">
        <v>3.1853899999999999</v>
      </c>
      <c r="Y14" s="37">
        <v>2.68377</v>
      </c>
    </row>
    <row r="15" spans="1:25" x14ac:dyDescent="0.2">
      <c r="A15" s="36">
        <v>7</v>
      </c>
      <c r="B15" s="37">
        <v>2.2437999999999998</v>
      </c>
      <c r="C15" s="37">
        <v>2.1018300000000001</v>
      </c>
      <c r="D15" s="37">
        <v>1.96238</v>
      </c>
      <c r="E15" s="37">
        <v>1.9231</v>
      </c>
      <c r="F15" s="37">
        <v>1.93268</v>
      </c>
      <c r="G15" s="37">
        <v>2.1234799999999998</v>
      </c>
      <c r="H15" s="37">
        <v>2.3313000000000001</v>
      </c>
      <c r="I15" s="37">
        <v>2.8697699999999999</v>
      </c>
      <c r="J15" s="37">
        <v>3.4851000000000001</v>
      </c>
      <c r="K15" s="37">
        <v>3.9056299999999999</v>
      </c>
      <c r="L15" s="37">
        <v>4.1602699999999997</v>
      </c>
      <c r="M15" s="37">
        <v>4.2199200000000001</v>
      </c>
      <c r="N15" s="37">
        <v>4.0534600000000003</v>
      </c>
      <c r="O15" s="37">
        <v>4.1654200000000001</v>
      </c>
      <c r="P15" s="37">
        <v>4.09971</v>
      </c>
      <c r="Q15" s="37">
        <v>4.2434599999999998</v>
      </c>
      <c r="R15" s="37">
        <v>4.1525400000000001</v>
      </c>
      <c r="S15" s="37">
        <v>4.2183900000000003</v>
      </c>
      <c r="T15" s="37">
        <v>4.0821500000000004</v>
      </c>
      <c r="U15" s="37">
        <v>3.72804</v>
      </c>
      <c r="V15" s="37">
        <v>4.4924299999999997</v>
      </c>
      <c r="W15" s="37">
        <v>3.75163</v>
      </c>
      <c r="X15" s="37">
        <v>3.9723299999999999</v>
      </c>
      <c r="Y15" s="37">
        <v>3.9954100000000001</v>
      </c>
    </row>
    <row r="16" spans="1:25" s="38" customFormat="1" x14ac:dyDescent="0.2">
      <c r="A16" s="36">
        <v>8</v>
      </c>
      <c r="B16" s="37">
        <v>2.1225000000000001</v>
      </c>
      <c r="C16" s="37">
        <v>2.1173299999999999</v>
      </c>
      <c r="D16" s="37">
        <v>2.05328</v>
      </c>
      <c r="E16" s="37">
        <v>2.0190100000000002</v>
      </c>
      <c r="F16" s="37">
        <v>1.9408300000000001</v>
      </c>
      <c r="G16" s="37">
        <v>2.1233200000000001</v>
      </c>
      <c r="H16" s="37">
        <v>4.1999700000000004</v>
      </c>
      <c r="I16" s="37">
        <v>2.79006</v>
      </c>
      <c r="J16" s="37">
        <v>3.1747000000000001</v>
      </c>
      <c r="K16" s="37">
        <v>3.5951499999999998</v>
      </c>
      <c r="L16" s="37">
        <v>3.7801399999999998</v>
      </c>
      <c r="M16" s="37">
        <v>3.74925</v>
      </c>
      <c r="N16" s="37">
        <v>3.59084</v>
      </c>
      <c r="O16" s="37">
        <v>3.7328999999999999</v>
      </c>
      <c r="P16" s="37">
        <v>3.6517300000000001</v>
      </c>
      <c r="Q16" s="37">
        <v>3.5777399999999999</v>
      </c>
      <c r="R16" s="37">
        <v>3.3024100000000001</v>
      </c>
      <c r="S16" s="37">
        <v>3.1618499999999998</v>
      </c>
      <c r="T16" s="37">
        <v>3.1607099999999999</v>
      </c>
      <c r="U16" s="37">
        <v>3.4658099999999998</v>
      </c>
      <c r="V16" s="37">
        <v>3.5654400000000002</v>
      </c>
      <c r="W16" s="37">
        <v>3.1594799999999998</v>
      </c>
      <c r="X16" s="37">
        <v>2.9702299999999999</v>
      </c>
      <c r="Y16" s="37">
        <v>2.56684</v>
      </c>
    </row>
    <row r="17" spans="1:25" s="38" customFormat="1" x14ac:dyDescent="0.2">
      <c r="A17" s="36">
        <v>9</v>
      </c>
      <c r="B17" s="37">
        <v>4.2763999999999998</v>
      </c>
      <c r="C17" s="37">
        <v>3.54731</v>
      </c>
      <c r="D17" s="37">
        <v>2.1235400000000002</v>
      </c>
      <c r="E17" s="37">
        <v>2.16621</v>
      </c>
      <c r="F17" s="37">
        <v>2.1733799999999999</v>
      </c>
      <c r="G17" s="37">
        <v>4.2134799999999997</v>
      </c>
      <c r="H17" s="37">
        <v>4.8556400000000002</v>
      </c>
      <c r="I17" s="37">
        <v>4.8550199999999997</v>
      </c>
      <c r="J17" s="37">
        <v>4.2544500000000003</v>
      </c>
      <c r="K17" s="37">
        <v>4.8543799999999999</v>
      </c>
      <c r="L17" s="37">
        <v>4.85337</v>
      </c>
      <c r="M17" s="37">
        <v>4.8536799999999998</v>
      </c>
      <c r="N17" s="37">
        <v>4.8654099999999998</v>
      </c>
      <c r="O17" s="37">
        <v>4.8668199999999997</v>
      </c>
      <c r="P17" s="37">
        <v>4.8823800000000004</v>
      </c>
      <c r="Q17" s="37">
        <v>4.2747700000000002</v>
      </c>
      <c r="R17" s="37">
        <v>3.4597699999999998</v>
      </c>
      <c r="S17" s="37">
        <v>4.2447600000000003</v>
      </c>
      <c r="T17" s="37">
        <v>4.2741800000000003</v>
      </c>
      <c r="U17" s="37">
        <v>4.89717</v>
      </c>
      <c r="V17" s="37">
        <v>4.2311500000000004</v>
      </c>
      <c r="W17" s="37">
        <v>3.16343</v>
      </c>
      <c r="X17" s="37">
        <v>4.9280799999999996</v>
      </c>
      <c r="Y17" s="37">
        <v>4.9424200000000003</v>
      </c>
    </row>
    <row r="18" spans="1:25" s="38" customFormat="1" x14ac:dyDescent="0.2">
      <c r="A18" s="36">
        <v>10</v>
      </c>
      <c r="B18" s="37">
        <v>2.2382499999999999</v>
      </c>
      <c r="C18" s="37">
        <v>2.1415299999999999</v>
      </c>
      <c r="D18" s="37">
        <v>2.0300199999999999</v>
      </c>
      <c r="E18" s="37">
        <v>1.9957</v>
      </c>
      <c r="F18" s="37">
        <v>2.1209600000000002</v>
      </c>
      <c r="G18" s="37">
        <v>2.26145</v>
      </c>
      <c r="H18" s="37">
        <v>2.4954000000000001</v>
      </c>
      <c r="I18" s="37">
        <v>2.8874200000000001</v>
      </c>
      <c r="J18" s="37">
        <v>3.16018</v>
      </c>
      <c r="K18" s="37">
        <v>3.3173499999999998</v>
      </c>
      <c r="L18" s="37">
        <v>3.4647800000000002</v>
      </c>
      <c r="M18" s="37">
        <v>3.4247800000000002</v>
      </c>
      <c r="N18" s="37">
        <v>3.3017400000000001</v>
      </c>
      <c r="O18" s="37">
        <v>3.4607899999999998</v>
      </c>
      <c r="P18" s="37">
        <v>3.29678</v>
      </c>
      <c r="Q18" s="37">
        <v>3.2671700000000001</v>
      </c>
      <c r="R18" s="37">
        <v>3.2041200000000001</v>
      </c>
      <c r="S18" s="37">
        <v>3.2024599999999999</v>
      </c>
      <c r="T18" s="37">
        <v>3.2253599999999998</v>
      </c>
      <c r="U18" s="37">
        <v>3.22526</v>
      </c>
      <c r="V18" s="37">
        <v>3.23244</v>
      </c>
      <c r="W18" s="37">
        <v>3.1693199999999999</v>
      </c>
      <c r="X18" s="37">
        <v>2.9316300000000002</v>
      </c>
      <c r="Y18" s="37">
        <v>2.5310199999999998</v>
      </c>
    </row>
    <row r="19" spans="1:25" s="38" customFormat="1" x14ac:dyDescent="0.2">
      <c r="A19" s="36">
        <v>11</v>
      </c>
      <c r="B19" s="37">
        <v>2.2421600000000002</v>
      </c>
      <c r="C19" s="37">
        <v>2.1072600000000001</v>
      </c>
      <c r="D19" s="37">
        <v>1.98628</v>
      </c>
      <c r="E19" s="37">
        <v>1.98112</v>
      </c>
      <c r="F19" s="37">
        <v>2.0578599999999998</v>
      </c>
      <c r="G19" s="37">
        <v>2.2018599999999999</v>
      </c>
      <c r="H19" s="37">
        <v>2.3676499999999998</v>
      </c>
      <c r="I19" s="37">
        <v>2.7709700000000002</v>
      </c>
      <c r="J19" s="37">
        <v>3.16391</v>
      </c>
      <c r="K19" s="37">
        <v>3.2809900000000001</v>
      </c>
      <c r="L19" s="37">
        <v>3.30572</v>
      </c>
      <c r="M19" s="37">
        <v>3.27826</v>
      </c>
      <c r="N19" s="37">
        <v>3.2738100000000001</v>
      </c>
      <c r="O19" s="37">
        <v>3.2966199999999999</v>
      </c>
      <c r="P19" s="37">
        <v>3.2597900000000002</v>
      </c>
      <c r="Q19" s="37">
        <v>3.2338100000000001</v>
      </c>
      <c r="R19" s="37">
        <v>3.1941000000000002</v>
      </c>
      <c r="S19" s="37">
        <v>3.1656499999999999</v>
      </c>
      <c r="T19" s="37">
        <v>3.16418</v>
      </c>
      <c r="U19" s="37">
        <v>3.20296</v>
      </c>
      <c r="V19" s="37">
        <v>3.2391299999999998</v>
      </c>
      <c r="W19" s="37">
        <v>3.20634</v>
      </c>
      <c r="X19" s="37">
        <v>2.9605999999999999</v>
      </c>
      <c r="Y19" s="37">
        <v>2.5605600000000002</v>
      </c>
    </row>
    <row r="20" spans="1:25" s="38" customFormat="1" x14ac:dyDescent="0.2">
      <c r="A20" s="36">
        <v>12</v>
      </c>
      <c r="B20" s="37">
        <v>2.2707299999999999</v>
      </c>
      <c r="C20" s="37">
        <v>2.1996000000000002</v>
      </c>
      <c r="D20" s="37">
        <v>2.1554799999999998</v>
      </c>
      <c r="E20" s="37">
        <v>2.12249</v>
      </c>
      <c r="F20" s="37">
        <v>2.1410300000000002</v>
      </c>
      <c r="G20" s="37">
        <v>2.1634799999999998</v>
      </c>
      <c r="H20" s="37">
        <v>1.9500299999999999</v>
      </c>
      <c r="I20" s="37">
        <v>2.3091300000000001</v>
      </c>
      <c r="J20" s="37">
        <v>2.8405200000000002</v>
      </c>
      <c r="K20" s="37">
        <v>3.1997200000000001</v>
      </c>
      <c r="L20" s="37">
        <v>3.2731699999999999</v>
      </c>
      <c r="M20" s="37">
        <v>3.25291</v>
      </c>
      <c r="N20" s="37">
        <v>3.1941000000000002</v>
      </c>
      <c r="O20" s="37">
        <v>3.1891799999999999</v>
      </c>
      <c r="P20" s="37">
        <v>3.1401300000000001</v>
      </c>
      <c r="Q20" s="37">
        <v>3.1219700000000001</v>
      </c>
      <c r="R20" s="37">
        <v>3.11049</v>
      </c>
      <c r="S20" s="37">
        <v>3.11937</v>
      </c>
      <c r="T20" s="37">
        <v>3.1382699999999999</v>
      </c>
      <c r="U20" s="37">
        <v>3.1700900000000001</v>
      </c>
      <c r="V20" s="37">
        <v>3.2148300000000001</v>
      </c>
      <c r="W20" s="37">
        <v>3.0692699999999999</v>
      </c>
      <c r="X20" s="37">
        <v>2.6874099999999999</v>
      </c>
      <c r="Y20" s="37">
        <v>2.4163299999999999</v>
      </c>
    </row>
    <row r="21" spans="1:25" x14ac:dyDescent="0.2">
      <c r="A21" s="36">
        <v>13</v>
      </c>
      <c r="B21" s="37">
        <v>2.1401599999999998</v>
      </c>
      <c r="C21" s="37">
        <v>1.95286</v>
      </c>
      <c r="D21" s="37">
        <v>1.8766</v>
      </c>
      <c r="E21" s="37">
        <v>1.8577399999999999</v>
      </c>
      <c r="F21" s="37">
        <v>1.8673900000000001</v>
      </c>
      <c r="G21" s="37">
        <v>1.9581</v>
      </c>
      <c r="H21" s="37">
        <v>1.9526399999999999</v>
      </c>
      <c r="I21" s="37">
        <v>2.1419700000000002</v>
      </c>
      <c r="J21" s="37">
        <v>2.51999</v>
      </c>
      <c r="K21" s="37">
        <v>3.00895</v>
      </c>
      <c r="L21" s="37">
        <v>3.1080199999999998</v>
      </c>
      <c r="M21" s="37">
        <v>3.1356199999999999</v>
      </c>
      <c r="N21" s="37">
        <v>3.1439499999999998</v>
      </c>
      <c r="O21" s="37">
        <v>3.1481400000000002</v>
      </c>
      <c r="P21" s="37">
        <v>3.1628699999999998</v>
      </c>
      <c r="Q21" s="37">
        <v>3.1096400000000002</v>
      </c>
      <c r="R21" s="37">
        <v>3.10989</v>
      </c>
      <c r="S21" s="37">
        <v>3.1276600000000001</v>
      </c>
      <c r="T21" s="37">
        <v>3.1507700000000001</v>
      </c>
      <c r="U21" s="37">
        <v>3.1697199999999999</v>
      </c>
      <c r="V21" s="37">
        <v>3.1697600000000001</v>
      </c>
      <c r="W21" s="37">
        <v>3.0737700000000001</v>
      </c>
      <c r="X21" s="37">
        <v>2.5931500000000001</v>
      </c>
      <c r="Y21" s="37">
        <v>2.29691</v>
      </c>
    </row>
    <row r="22" spans="1:25" x14ac:dyDescent="0.2">
      <c r="A22" s="36">
        <v>14</v>
      </c>
      <c r="B22" s="37">
        <v>2.2065899999999998</v>
      </c>
      <c r="C22" s="37">
        <v>2.0600299999999998</v>
      </c>
      <c r="D22" s="37">
        <v>1.95285</v>
      </c>
      <c r="E22" s="37">
        <v>1.9512499999999999</v>
      </c>
      <c r="F22" s="37">
        <v>2.1580699999999999</v>
      </c>
      <c r="G22" s="37">
        <v>2.4161299999999999</v>
      </c>
      <c r="H22" s="37">
        <v>2.4932099999999999</v>
      </c>
      <c r="I22" s="37">
        <v>2.8559299999999999</v>
      </c>
      <c r="J22" s="37">
        <v>3.1890700000000001</v>
      </c>
      <c r="K22" s="37">
        <v>3.3431700000000002</v>
      </c>
      <c r="L22" s="37">
        <v>3.3605399999999999</v>
      </c>
      <c r="M22" s="37">
        <v>3.3455499999999998</v>
      </c>
      <c r="N22" s="37">
        <v>3.31765</v>
      </c>
      <c r="O22" s="37">
        <v>3.34606</v>
      </c>
      <c r="P22" s="37">
        <v>3.32633</v>
      </c>
      <c r="Q22" s="37">
        <v>3.2839900000000002</v>
      </c>
      <c r="R22" s="37">
        <v>3.19963</v>
      </c>
      <c r="S22" s="37">
        <v>3.1964399999999999</v>
      </c>
      <c r="T22" s="37">
        <v>3.2041400000000002</v>
      </c>
      <c r="U22" s="37">
        <v>3.3252899999999999</v>
      </c>
      <c r="V22" s="37">
        <v>3.33405</v>
      </c>
      <c r="W22" s="37">
        <v>3.1682700000000001</v>
      </c>
      <c r="X22" s="37">
        <v>2.84571</v>
      </c>
      <c r="Y22" s="37">
        <v>2.49817</v>
      </c>
    </row>
    <row r="23" spans="1:25" x14ac:dyDescent="0.2">
      <c r="A23" s="36">
        <v>15</v>
      </c>
      <c r="B23" s="37">
        <v>1.91994</v>
      </c>
      <c r="C23" s="37">
        <v>2.1425900000000002</v>
      </c>
      <c r="D23" s="37">
        <v>2.1114899999999999</v>
      </c>
      <c r="E23" s="37">
        <v>2.0861000000000001</v>
      </c>
      <c r="F23" s="37">
        <v>2.12812</v>
      </c>
      <c r="G23" s="37">
        <v>2.2622599999999999</v>
      </c>
      <c r="H23" s="37">
        <v>2.4234200000000001</v>
      </c>
      <c r="I23" s="37">
        <v>2.7657500000000002</v>
      </c>
      <c r="J23" s="37">
        <v>3.17997</v>
      </c>
      <c r="K23" s="37">
        <v>3.3006500000000001</v>
      </c>
      <c r="L23" s="37">
        <v>3.4693900000000002</v>
      </c>
      <c r="M23" s="37">
        <v>3.4439700000000002</v>
      </c>
      <c r="N23" s="37">
        <v>3.2341099999999998</v>
      </c>
      <c r="O23" s="37">
        <v>3.2863899999999999</v>
      </c>
      <c r="P23" s="37">
        <v>3.2469199999999998</v>
      </c>
      <c r="Q23" s="37">
        <v>3.2449699999999999</v>
      </c>
      <c r="R23" s="37">
        <v>3.22464</v>
      </c>
      <c r="S23" s="37">
        <v>3.1613099999999998</v>
      </c>
      <c r="T23" s="37">
        <v>3.2162600000000001</v>
      </c>
      <c r="U23" s="37">
        <v>3.4258500000000001</v>
      </c>
      <c r="V23" s="37">
        <v>3.2443499999999998</v>
      </c>
      <c r="W23" s="37">
        <v>3.1591</v>
      </c>
      <c r="X23" s="37">
        <v>2.75827</v>
      </c>
      <c r="Y23" s="37">
        <v>2.55294</v>
      </c>
    </row>
    <row r="24" spans="1:25" x14ac:dyDescent="0.2">
      <c r="A24" s="36">
        <v>16</v>
      </c>
      <c r="B24" s="37">
        <v>2.23373</v>
      </c>
      <c r="C24" s="37">
        <v>2.1185399999999999</v>
      </c>
      <c r="D24" s="37">
        <v>2.0726200000000001</v>
      </c>
      <c r="E24" s="37">
        <v>2.0713900000000001</v>
      </c>
      <c r="F24" s="37">
        <v>2.1254200000000001</v>
      </c>
      <c r="G24" s="37">
        <v>2.24099</v>
      </c>
      <c r="H24" s="37">
        <v>2.2783500000000001</v>
      </c>
      <c r="I24" s="37">
        <v>2.6041500000000002</v>
      </c>
      <c r="J24" s="37">
        <v>3.1556000000000002</v>
      </c>
      <c r="K24" s="37">
        <v>3.21211</v>
      </c>
      <c r="L24" s="37">
        <v>3.22532</v>
      </c>
      <c r="M24" s="37">
        <v>3.2087400000000001</v>
      </c>
      <c r="N24" s="37">
        <v>3.1871900000000002</v>
      </c>
      <c r="O24" s="37">
        <v>3.2113700000000001</v>
      </c>
      <c r="P24" s="37">
        <v>3.1944900000000001</v>
      </c>
      <c r="Q24" s="37">
        <v>3.1777000000000002</v>
      </c>
      <c r="R24" s="37">
        <v>3.1656399999999998</v>
      </c>
      <c r="S24" s="37">
        <v>3.1598600000000001</v>
      </c>
      <c r="T24" s="37">
        <v>3.1577700000000002</v>
      </c>
      <c r="U24" s="37">
        <v>3.20614</v>
      </c>
      <c r="V24" s="37">
        <v>3.1852800000000001</v>
      </c>
      <c r="W24" s="37">
        <v>3.1396099999999998</v>
      </c>
      <c r="X24" s="37">
        <v>2.6747800000000002</v>
      </c>
      <c r="Y24" s="37">
        <v>2.39324</v>
      </c>
    </row>
    <row r="25" spans="1:25" x14ac:dyDescent="0.2">
      <c r="A25" s="36">
        <v>17</v>
      </c>
      <c r="B25" s="37">
        <v>2.47925</v>
      </c>
      <c r="C25" s="37">
        <v>2.13218</v>
      </c>
      <c r="D25" s="37">
        <v>2.08487</v>
      </c>
      <c r="E25" s="37">
        <v>2.06881</v>
      </c>
      <c r="F25" s="37">
        <v>2.1278000000000001</v>
      </c>
      <c r="G25" s="37">
        <v>2.3173300000000001</v>
      </c>
      <c r="H25" s="37">
        <v>2.4544600000000001</v>
      </c>
      <c r="I25" s="37">
        <v>2.8492000000000002</v>
      </c>
      <c r="J25" s="37">
        <v>3.4015499999999999</v>
      </c>
      <c r="K25" s="37">
        <v>4.1289699999999998</v>
      </c>
      <c r="L25" s="37">
        <v>4.1615500000000001</v>
      </c>
      <c r="M25" s="37">
        <v>4.0532300000000001</v>
      </c>
      <c r="N25" s="37">
        <v>3.6441499999999998</v>
      </c>
      <c r="O25" s="37">
        <v>3.9958900000000002</v>
      </c>
      <c r="P25" s="37">
        <v>3.9072100000000001</v>
      </c>
      <c r="Q25" s="37">
        <v>3.5433699999999999</v>
      </c>
      <c r="R25" s="37">
        <v>3.4724699999999999</v>
      </c>
      <c r="S25" s="37">
        <v>3.4631400000000001</v>
      </c>
      <c r="T25" s="37">
        <v>3.5451100000000002</v>
      </c>
      <c r="U25" s="37">
        <v>3.8705500000000002</v>
      </c>
      <c r="V25" s="37">
        <v>4.0548700000000002</v>
      </c>
      <c r="W25" s="37">
        <v>3.1646999999999998</v>
      </c>
      <c r="X25" s="37">
        <v>2.9084300000000001</v>
      </c>
      <c r="Y25" s="37">
        <v>2.6310099999999998</v>
      </c>
    </row>
    <row r="26" spans="1:25" x14ac:dyDescent="0.2">
      <c r="A26" s="36">
        <v>18</v>
      </c>
      <c r="B26" s="37">
        <v>2.3791000000000002</v>
      </c>
      <c r="C26" s="37">
        <v>2.17022</v>
      </c>
      <c r="D26" s="37">
        <v>2.0762900000000002</v>
      </c>
      <c r="E26" s="37">
        <v>2.06114</v>
      </c>
      <c r="F26" s="37">
        <v>2.1289500000000001</v>
      </c>
      <c r="G26" s="37">
        <v>2.29027</v>
      </c>
      <c r="H26" s="37">
        <v>2.4710999999999999</v>
      </c>
      <c r="I26" s="37">
        <v>2.8909899999999999</v>
      </c>
      <c r="J26" s="37">
        <v>3.6232500000000001</v>
      </c>
      <c r="K26" s="37">
        <v>4.4497400000000003</v>
      </c>
      <c r="L26" s="37">
        <v>5.0348800000000002</v>
      </c>
      <c r="M26" s="37">
        <v>4.8708299999999998</v>
      </c>
      <c r="N26" s="37">
        <v>3.7299000000000002</v>
      </c>
      <c r="O26" s="37">
        <v>3.7545700000000002</v>
      </c>
      <c r="P26" s="37">
        <v>3.7320000000000002</v>
      </c>
      <c r="Q26" s="37">
        <v>3.6581000000000001</v>
      </c>
      <c r="R26" s="37">
        <v>3.53233</v>
      </c>
      <c r="S26" s="37">
        <v>3.3948800000000001</v>
      </c>
      <c r="T26" s="37">
        <v>3.50603</v>
      </c>
      <c r="U26" s="37">
        <v>3.69462</v>
      </c>
      <c r="V26" s="37">
        <v>3.6987700000000001</v>
      </c>
      <c r="W26" s="37">
        <v>3.1734300000000002</v>
      </c>
      <c r="X26" s="37">
        <v>3.0726499999999999</v>
      </c>
      <c r="Y26" s="37">
        <v>2.8062800000000001</v>
      </c>
    </row>
    <row r="27" spans="1:25" x14ac:dyDescent="0.2">
      <c r="A27" s="36">
        <v>19</v>
      </c>
      <c r="B27" s="37">
        <v>2.6256599999999999</v>
      </c>
      <c r="C27" s="37">
        <v>2.42231</v>
      </c>
      <c r="D27" s="37">
        <v>2.27921</v>
      </c>
      <c r="E27" s="37">
        <v>2.22037</v>
      </c>
      <c r="F27" s="37">
        <v>2.2493500000000002</v>
      </c>
      <c r="G27" s="37">
        <v>2.40334</v>
      </c>
      <c r="H27" s="37">
        <v>2.46319</v>
      </c>
      <c r="I27" s="37">
        <v>2.9661599999999999</v>
      </c>
      <c r="J27" s="37">
        <v>3.1798000000000002</v>
      </c>
      <c r="K27" s="37">
        <v>3.56874</v>
      </c>
      <c r="L27" s="37">
        <v>3.6077699999999999</v>
      </c>
      <c r="M27" s="37">
        <v>3.6116700000000002</v>
      </c>
      <c r="N27" s="37">
        <v>3.57483</v>
      </c>
      <c r="O27" s="37">
        <v>3.5748899999999999</v>
      </c>
      <c r="P27" s="37">
        <v>3.3376399999999999</v>
      </c>
      <c r="Q27" s="37">
        <v>3.2982999999999998</v>
      </c>
      <c r="R27" s="37">
        <v>3.29549</v>
      </c>
      <c r="S27" s="37">
        <v>3.2934299999999999</v>
      </c>
      <c r="T27" s="37">
        <v>3.3183699999999998</v>
      </c>
      <c r="U27" s="37">
        <v>3.5745399999999998</v>
      </c>
      <c r="V27" s="37">
        <v>3.6041400000000001</v>
      </c>
      <c r="W27" s="37">
        <v>3.3532099999999998</v>
      </c>
      <c r="X27" s="37">
        <v>3.1074700000000002</v>
      </c>
      <c r="Y27" s="37">
        <v>2.8673199999999999</v>
      </c>
    </row>
    <row r="28" spans="1:25" x14ac:dyDescent="0.2">
      <c r="A28" s="36">
        <v>20</v>
      </c>
      <c r="B28" s="37">
        <v>2.7484700000000002</v>
      </c>
      <c r="C28" s="37">
        <v>2.4862700000000002</v>
      </c>
      <c r="D28" s="37">
        <v>2.2693400000000001</v>
      </c>
      <c r="E28" s="37">
        <v>2.21976</v>
      </c>
      <c r="F28" s="37">
        <v>2.2429299999999999</v>
      </c>
      <c r="G28" s="37">
        <v>2.3138399999999999</v>
      </c>
      <c r="H28" s="37">
        <v>2.3832599999999999</v>
      </c>
      <c r="I28" s="37">
        <v>2.47959</v>
      </c>
      <c r="J28" s="37">
        <v>2.89181</v>
      </c>
      <c r="K28" s="37">
        <v>3.2155999999999998</v>
      </c>
      <c r="L28" s="37">
        <v>3.3031299999999999</v>
      </c>
      <c r="M28" s="37">
        <v>3.3330000000000002</v>
      </c>
      <c r="N28" s="37">
        <v>3.3331200000000001</v>
      </c>
      <c r="O28" s="37">
        <v>3.3309700000000002</v>
      </c>
      <c r="P28" s="37">
        <v>3.3485399999999998</v>
      </c>
      <c r="Q28" s="37">
        <v>3.27806</v>
      </c>
      <c r="R28" s="37">
        <v>3.22315</v>
      </c>
      <c r="S28" s="37">
        <v>3.26105</v>
      </c>
      <c r="T28" s="37">
        <v>3.3936700000000002</v>
      </c>
      <c r="U28" s="37">
        <v>3.52711</v>
      </c>
      <c r="V28" s="37">
        <v>3.49654</v>
      </c>
      <c r="W28" s="37">
        <v>3.43431</v>
      </c>
      <c r="X28" s="37">
        <v>3.16832</v>
      </c>
      <c r="Y28" s="37">
        <v>2.9543599999999999</v>
      </c>
    </row>
    <row r="29" spans="1:25" x14ac:dyDescent="0.2">
      <c r="A29" s="36">
        <v>21</v>
      </c>
      <c r="B29" s="37">
        <v>2.4082499999999998</v>
      </c>
      <c r="C29" s="37">
        <v>2.2530399999999999</v>
      </c>
      <c r="D29" s="37">
        <v>2.1583899999999998</v>
      </c>
      <c r="E29" s="37">
        <v>2.1309800000000001</v>
      </c>
      <c r="F29" s="37">
        <v>2.17875</v>
      </c>
      <c r="G29" s="37">
        <v>2.2843499999999999</v>
      </c>
      <c r="H29" s="37">
        <v>2.4205800000000002</v>
      </c>
      <c r="I29" s="37">
        <v>2.8118500000000002</v>
      </c>
      <c r="J29" s="37">
        <v>3.2478199999999999</v>
      </c>
      <c r="K29" s="37">
        <v>3.3588</v>
      </c>
      <c r="L29" s="37">
        <v>3.3731499999999999</v>
      </c>
      <c r="M29" s="37">
        <v>3.3164500000000001</v>
      </c>
      <c r="N29" s="37">
        <v>3.31366</v>
      </c>
      <c r="O29" s="37">
        <v>3.33399</v>
      </c>
      <c r="P29" s="37">
        <v>3.2876599999999998</v>
      </c>
      <c r="Q29" s="37">
        <v>3.2677</v>
      </c>
      <c r="R29" s="37">
        <v>3.2557900000000002</v>
      </c>
      <c r="S29" s="37">
        <v>3.22411</v>
      </c>
      <c r="T29" s="37">
        <v>3.2728999999999999</v>
      </c>
      <c r="U29" s="37">
        <v>3.3438500000000002</v>
      </c>
      <c r="V29" s="37">
        <v>3.2644000000000002</v>
      </c>
      <c r="W29" s="37">
        <v>3.2180800000000001</v>
      </c>
      <c r="X29" s="37">
        <v>2.8740800000000002</v>
      </c>
      <c r="Y29" s="37">
        <v>2.4670000000000001</v>
      </c>
    </row>
    <row r="30" spans="1:25" x14ac:dyDescent="0.2">
      <c r="A30" s="36">
        <v>22</v>
      </c>
      <c r="B30" s="37">
        <v>2.4242300000000001</v>
      </c>
      <c r="C30" s="37">
        <v>2.3006000000000002</v>
      </c>
      <c r="D30" s="37">
        <v>2.1687599999999998</v>
      </c>
      <c r="E30" s="37">
        <v>2.1570399999999998</v>
      </c>
      <c r="F30" s="37">
        <v>2.2475200000000002</v>
      </c>
      <c r="G30" s="37">
        <v>2.4303599999999999</v>
      </c>
      <c r="H30" s="37">
        <v>2.5309499999999998</v>
      </c>
      <c r="I30" s="37">
        <v>2.8464399999999999</v>
      </c>
      <c r="J30" s="37">
        <v>3.25589</v>
      </c>
      <c r="K30" s="37">
        <v>3.4443199999999998</v>
      </c>
      <c r="L30" s="37">
        <v>3.46231</v>
      </c>
      <c r="M30" s="37">
        <v>3.4294699999999998</v>
      </c>
      <c r="N30" s="37">
        <v>3.4094500000000001</v>
      </c>
      <c r="O30" s="37">
        <v>3.44754</v>
      </c>
      <c r="P30" s="37">
        <v>3.3712399999999998</v>
      </c>
      <c r="Q30" s="37">
        <v>3.3715600000000001</v>
      </c>
      <c r="R30" s="37">
        <v>3.3500100000000002</v>
      </c>
      <c r="S30" s="37">
        <v>3.2694399999999999</v>
      </c>
      <c r="T30" s="37">
        <v>3.3355000000000001</v>
      </c>
      <c r="U30" s="37">
        <v>3.38992</v>
      </c>
      <c r="V30" s="37">
        <v>3.4491999999999998</v>
      </c>
      <c r="W30" s="37">
        <v>3.34578</v>
      </c>
      <c r="X30" s="37">
        <v>2.9907400000000002</v>
      </c>
      <c r="Y30" s="37">
        <v>2.7968099999999998</v>
      </c>
    </row>
    <row r="31" spans="1:25" x14ac:dyDescent="0.2">
      <c r="A31" s="36">
        <v>23</v>
      </c>
      <c r="B31" s="37">
        <v>2.4699300000000002</v>
      </c>
      <c r="C31" s="37">
        <v>2.3091900000000001</v>
      </c>
      <c r="D31" s="37">
        <v>2.2381899999999999</v>
      </c>
      <c r="E31" s="37">
        <v>2.1802899999999998</v>
      </c>
      <c r="F31" s="37">
        <v>2.23983</v>
      </c>
      <c r="G31" s="37">
        <v>2.4057499999999998</v>
      </c>
      <c r="H31" s="37">
        <v>2.5431699999999999</v>
      </c>
      <c r="I31" s="37">
        <v>2.8298399999999999</v>
      </c>
      <c r="J31" s="37">
        <v>3.2470599999999998</v>
      </c>
      <c r="K31" s="37">
        <v>3.4090799999999999</v>
      </c>
      <c r="L31" s="37">
        <v>3.427</v>
      </c>
      <c r="M31" s="37">
        <v>3.3816799999999998</v>
      </c>
      <c r="N31" s="37">
        <v>3.36653</v>
      </c>
      <c r="O31" s="37">
        <v>3.3897599999999999</v>
      </c>
      <c r="P31" s="37">
        <v>3.371</v>
      </c>
      <c r="Q31" s="37">
        <v>3.38117</v>
      </c>
      <c r="R31" s="37">
        <v>3.3144999999999998</v>
      </c>
      <c r="S31" s="37">
        <v>3.24953</v>
      </c>
      <c r="T31" s="37">
        <v>3.29643</v>
      </c>
      <c r="U31" s="37">
        <v>3.4569999999999999</v>
      </c>
      <c r="V31" s="37">
        <v>3.4630100000000001</v>
      </c>
      <c r="W31" s="37">
        <v>3.3028300000000002</v>
      </c>
      <c r="X31" s="37">
        <v>2.90449</v>
      </c>
      <c r="Y31" s="37">
        <v>2.6849500000000002</v>
      </c>
    </row>
    <row r="32" spans="1:25" x14ac:dyDescent="0.2">
      <c r="A32" s="36">
        <v>24</v>
      </c>
      <c r="B32" s="37">
        <v>2.2300800000000001</v>
      </c>
      <c r="C32" s="37">
        <v>2.1207400000000001</v>
      </c>
      <c r="D32" s="37">
        <v>1.9787600000000001</v>
      </c>
      <c r="E32" s="37">
        <v>1.93038</v>
      </c>
      <c r="F32" s="37">
        <v>1.99264</v>
      </c>
      <c r="G32" s="37">
        <v>2.2502300000000002</v>
      </c>
      <c r="H32" s="37">
        <v>2.42645</v>
      </c>
      <c r="I32" s="37">
        <v>2.56995</v>
      </c>
      <c r="J32" s="37">
        <v>3.1583600000000001</v>
      </c>
      <c r="K32" s="37">
        <v>3.6068199999999999</v>
      </c>
      <c r="L32" s="37">
        <v>3.9308000000000001</v>
      </c>
      <c r="M32" s="37">
        <v>3.7657600000000002</v>
      </c>
      <c r="N32" s="37">
        <v>3.6186600000000002</v>
      </c>
      <c r="O32" s="37">
        <v>3.6527699999999999</v>
      </c>
      <c r="P32" s="37">
        <v>3.6022400000000001</v>
      </c>
      <c r="Q32" s="37">
        <v>3.6053799999999998</v>
      </c>
      <c r="R32" s="37">
        <v>3.5901800000000001</v>
      </c>
      <c r="S32" s="37">
        <v>3.4963299999999999</v>
      </c>
      <c r="T32" s="37">
        <v>3.6051500000000001</v>
      </c>
      <c r="U32" s="37">
        <v>3.6207099999999999</v>
      </c>
      <c r="V32" s="37">
        <v>3.5623499999999999</v>
      </c>
      <c r="W32" s="37">
        <v>3.08283</v>
      </c>
      <c r="X32" s="37">
        <v>2.56894</v>
      </c>
      <c r="Y32" s="37">
        <v>2.5414599999999998</v>
      </c>
    </row>
    <row r="33" spans="1:25" x14ac:dyDescent="0.2">
      <c r="A33" s="36">
        <v>25</v>
      </c>
      <c r="B33" s="37">
        <v>2.40204</v>
      </c>
      <c r="C33" s="37">
        <v>2.28227</v>
      </c>
      <c r="D33" s="37">
        <v>2.1514500000000001</v>
      </c>
      <c r="E33" s="37">
        <v>2.1750699999999998</v>
      </c>
      <c r="F33" s="37">
        <v>2.23204</v>
      </c>
      <c r="G33" s="37">
        <v>2.3822700000000001</v>
      </c>
      <c r="H33" s="37">
        <v>2.5812599999999999</v>
      </c>
      <c r="I33" s="37">
        <v>2.9323899999999998</v>
      </c>
      <c r="J33" s="37">
        <v>3.3121</v>
      </c>
      <c r="K33" s="37">
        <v>3.38097</v>
      </c>
      <c r="L33" s="37">
        <v>3.4048099999999999</v>
      </c>
      <c r="M33" s="37">
        <v>3.35127</v>
      </c>
      <c r="N33" s="37">
        <v>3.3371200000000001</v>
      </c>
      <c r="O33" s="37">
        <v>3.3532299999999999</v>
      </c>
      <c r="P33" s="37">
        <v>3.3311500000000001</v>
      </c>
      <c r="Q33" s="37">
        <v>3.3084799999999999</v>
      </c>
      <c r="R33" s="37">
        <v>3.2857099999999999</v>
      </c>
      <c r="S33" s="37">
        <v>3.2384300000000001</v>
      </c>
      <c r="T33" s="37">
        <v>3.31921</v>
      </c>
      <c r="U33" s="37">
        <v>3.32151</v>
      </c>
      <c r="V33" s="37">
        <v>3.3041999999999998</v>
      </c>
      <c r="W33" s="37">
        <v>3.2491599999999998</v>
      </c>
      <c r="X33" s="37">
        <v>2.8793000000000002</v>
      </c>
      <c r="Y33" s="37">
        <v>2.7249099999999999</v>
      </c>
    </row>
    <row r="34" spans="1:25" x14ac:dyDescent="0.2">
      <c r="A34" s="36">
        <v>26</v>
      </c>
      <c r="B34" s="37">
        <v>2.7103100000000002</v>
      </c>
      <c r="C34" s="37">
        <v>2.62534</v>
      </c>
      <c r="D34" s="37">
        <v>2.5289799999999998</v>
      </c>
      <c r="E34" s="37">
        <v>2.5011999999999999</v>
      </c>
      <c r="F34" s="37">
        <v>2.4966499999999998</v>
      </c>
      <c r="G34" s="37">
        <v>2.5191599999999998</v>
      </c>
      <c r="H34" s="37">
        <v>2.54311</v>
      </c>
      <c r="I34" s="37">
        <v>2.7867199999999999</v>
      </c>
      <c r="J34" s="37">
        <v>3.2596500000000002</v>
      </c>
      <c r="K34" s="37">
        <v>3.37649</v>
      </c>
      <c r="L34" s="37">
        <v>3.4513799999999999</v>
      </c>
      <c r="M34" s="37">
        <v>3.4552499999999999</v>
      </c>
      <c r="N34" s="37">
        <v>3.4419900000000001</v>
      </c>
      <c r="O34" s="37">
        <v>3.43546</v>
      </c>
      <c r="P34" s="37">
        <v>3.4348800000000002</v>
      </c>
      <c r="Q34" s="37">
        <v>3.37364</v>
      </c>
      <c r="R34" s="37">
        <v>3.3677999999999999</v>
      </c>
      <c r="S34" s="37">
        <v>3.3072900000000001</v>
      </c>
      <c r="T34" s="37">
        <v>3.37582</v>
      </c>
      <c r="U34" s="37">
        <v>3.4086799999999999</v>
      </c>
      <c r="V34" s="37">
        <v>3.5609299999999999</v>
      </c>
      <c r="W34" s="37">
        <v>3.4679799999999998</v>
      </c>
      <c r="X34" s="37">
        <v>3.2182200000000001</v>
      </c>
      <c r="Y34" s="37">
        <v>2.79034</v>
      </c>
    </row>
    <row r="35" spans="1:25" x14ac:dyDescent="0.2">
      <c r="A35" s="36">
        <v>27</v>
      </c>
      <c r="B35" s="37">
        <v>2.5844100000000001</v>
      </c>
      <c r="C35" s="37">
        <v>2.4719799999999998</v>
      </c>
      <c r="D35" s="37">
        <v>2.3967399999999999</v>
      </c>
      <c r="E35" s="37">
        <v>2.3214600000000001</v>
      </c>
      <c r="F35" s="37">
        <v>2.3466999999999998</v>
      </c>
      <c r="G35" s="37">
        <v>2.4776799999999999</v>
      </c>
      <c r="H35" s="37">
        <v>2.4348999999999998</v>
      </c>
      <c r="I35" s="37">
        <v>2.5004300000000002</v>
      </c>
      <c r="J35" s="37">
        <v>2.907</v>
      </c>
      <c r="K35" s="37">
        <v>3.04739</v>
      </c>
      <c r="L35" s="37">
        <v>3.1392799999999998</v>
      </c>
      <c r="M35" s="37">
        <v>3.1724700000000001</v>
      </c>
      <c r="N35" s="37">
        <v>3.1814300000000002</v>
      </c>
      <c r="O35" s="37">
        <v>3.1803699999999999</v>
      </c>
      <c r="P35" s="37">
        <v>3.18154</v>
      </c>
      <c r="Q35" s="37">
        <v>3.15097</v>
      </c>
      <c r="R35" s="37">
        <v>3.13524</v>
      </c>
      <c r="S35" s="37">
        <v>3.1444700000000001</v>
      </c>
      <c r="T35" s="37">
        <v>3.22993</v>
      </c>
      <c r="U35" s="37">
        <v>3.31338</v>
      </c>
      <c r="V35" s="37">
        <v>3.2919800000000001</v>
      </c>
      <c r="W35" s="37">
        <v>3.2346900000000001</v>
      </c>
      <c r="X35" s="37">
        <v>2.9998999999999998</v>
      </c>
      <c r="Y35" s="37">
        <v>2.7237300000000002</v>
      </c>
    </row>
    <row r="36" spans="1:25" x14ac:dyDescent="0.2">
      <c r="A36" s="36">
        <v>28</v>
      </c>
      <c r="B36" s="37">
        <v>2.5417900000000002</v>
      </c>
      <c r="C36" s="37">
        <v>2.4613</v>
      </c>
      <c r="D36" s="37">
        <v>2.3567900000000002</v>
      </c>
      <c r="E36" s="37">
        <v>2.3455900000000001</v>
      </c>
      <c r="F36" s="37">
        <v>2.4421900000000001</v>
      </c>
      <c r="G36" s="37">
        <v>2.61409</v>
      </c>
      <c r="H36" s="37">
        <v>2.7547899999999998</v>
      </c>
      <c r="I36" s="37">
        <v>2.9953500000000002</v>
      </c>
      <c r="J36" s="37">
        <v>3.3166799999999999</v>
      </c>
      <c r="K36" s="37">
        <v>3.4911599999999998</v>
      </c>
      <c r="L36" s="37">
        <v>3.5550099999999998</v>
      </c>
      <c r="M36" s="37">
        <v>3.5105599999999999</v>
      </c>
      <c r="N36" s="37">
        <v>3.45147</v>
      </c>
      <c r="O36" s="37">
        <v>3.4991599999999998</v>
      </c>
      <c r="P36" s="37">
        <v>3.4157600000000001</v>
      </c>
      <c r="Q36" s="37">
        <v>3.3964699999999999</v>
      </c>
      <c r="R36" s="37">
        <v>3.3447</v>
      </c>
      <c r="S36" s="37">
        <v>3.3103600000000002</v>
      </c>
      <c r="T36" s="37">
        <v>3.3964799999999999</v>
      </c>
      <c r="U36" s="37">
        <v>3.4136099999999998</v>
      </c>
      <c r="V36" s="37">
        <v>3.37765</v>
      </c>
      <c r="W36" s="37">
        <v>3.2715800000000002</v>
      </c>
      <c r="X36" s="37">
        <v>2.90211</v>
      </c>
      <c r="Y36" s="37">
        <v>2.7739099999999999</v>
      </c>
    </row>
    <row r="37" spans="1:25" x14ac:dyDescent="0.2">
      <c r="A37" s="36">
        <v>29</v>
      </c>
      <c r="B37" s="37">
        <v>2.7706</v>
      </c>
      <c r="C37" s="37">
        <v>2.56413</v>
      </c>
      <c r="D37" s="37">
        <v>2.4826299999999999</v>
      </c>
      <c r="E37" s="37">
        <v>2.4848300000000001</v>
      </c>
      <c r="F37" s="37">
        <v>2.5947</v>
      </c>
      <c r="G37" s="37">
        <v>2.82572</v>
      </c>
      <c r="H37" s="37">
        <v>2.9775900000000002</v>
      </c>
      <c r="I37" s="37">
        <v>3.2515399999999999</v>
      </c>
      <c r="J37" s="37">
        <v>3.4489399999999999</v>
      </c>
      <c r="K37" s="37">
        <v>3.6231200000000001</v>
      </c>
      <c r="L37" s="37">
        <v>3.6810100000000001</v>
      </c>
      <c r="M37" s="37">
        <v>3.6052300000000002</v>
      </c>
      <c r="N37" s="37">
        <v>3.5094599999999998</v>
      </c>
      <c r="O37" s="37">
        <v>3.5793300000000001</v>
      </c>
      <c r="P37" s="37">
        <v>3.47207</v>
      </c>
      <c r="Q37" s="37">
        <v>3.4577800000000001</v>
      </c>
      <c r="R37" s="37">
        <v>3.45214</v>
      </c>
      <c r="S37" s="37">
        <v>3.3950100000000001</v>
      </c>
      <c r="T37" s="37">
        <v>3.4786199999999998</v>
      </c>
      <c r="U37" s="37">
        <v>3.5299499999999999</v>
      </c>
      <c r="V37" s="37">
        <v>3.5089999999999999</v>
      </c>
      <c r="W37" s="37">
        <v>3.2965</v>
      </c>
      <c r="X37" s="37">
        <v>3.0445000000000002</v>
      </c>
      <c r="Y37" s="37">
        <v>2.8111700000000002</v>
      </c>
    </row>
    <row r="38" spans="1:25" x14ac:dyDescent="0.2">
      <c r="A38" s="36">
        <v>30</v>
      </c>
      <c r="B38" s="37">
        <v>2.5374099999999999</v>
      </c>
      <c r="C38" s="37">
        <v>2.46461</v>
      </c>
      <c r="D38" s="37">
        <v>2.4003199999999998</v>
      </c>
      <c r="E38" s="37">
        <v>2.3843700000000001</v>
      </c>
      <c r="F38" s="37">
        <v>2.4617300000000002</v>
      </c>
      <c r="G38" s="37">
        <v>2.5851099999999998</v>
      </c>
      <c r="H38" s="37">
        <v>3.15036</v>
      </c>
      <c r="I38" s="37">
        <v>3.0719099999999999</v>
      </c>
      <c r="J38" s="37">
        <v>3.3870900000000002</v>
      </c>
      <c r="K38" s="37">
        <v>3.52664</v>
      </c>
      <c r="L38" s="37">
        <v>3.58141</v>
      </c>
      <c r="M38" s="37">
        <v>3.51396</v>
      </c>
      <c r="N38" s="37">
        <v>3.46733</v>
      </c>
      <c r="O38" s="37">
        <v>3.4552700000000001</v>
      </c>
      <c r="P38" s="37">
        <v>3.4132600000000002</v>
      </c>
      <c r="Q38" s="37">
        <v>3.3855400000000002</v>
      </c>
      <c r="R38" s="37">
        <v>3.3671000000000002</v>
      </c>
      <c r="S38" s="37">
        <v>3.32402</v>
      </c>
      <c r="T38" s="37">
        <v>3.4218799999999998</v>
      </c>
      <c r="U38" s="37">
        <v>3.46367</v>
      </c>
      <c r="V38" s="37">
        <v>3.4409200000000002</v>
      </c>
      <c r="W38" s="37">
        <v>3.4631500000000002</v>
      </c>
      <c r="X38" s="37">
        <v>3.8530600000000002</v>
      </c>
      <c r="Y38" s="37">
        <v>4.8513000000000002</v>
      </c>
    </row>
    <row r="39" spans="1:25" hidden="1" outlineLevel="1" x14ac:dyDescent="0.2">
      <c r="A39" s="36">
        <v>31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1:25" collapsed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ht="15.75" customHeight="1" x14ac:dyDescent="0.25">
      <c r="A41" s="33"/>
      <c r="B41" s="33"/>
      <c r="C41" s="33"/>
      <c r="D41" s="33"/>
      <c r="E41" s="33"/>
      <c r="F41" s="33"/>
      <c r="G41" s="33"/>
      <c r="H41" s="33"/>
      <c r="Q41" s="40"/>
      <c r="R41" s="39"/>
      <c r="S41" s="39"/>
      <c r="T41" s="39"/>
      <c r="U41" s="39"/>
      <c r="V41" s="39"/>
      <c r="W41" s="39"/>
      <c r="X41" s="39"/>
      <c r="Y41" s="39"/>
    </row>
    <row r="43" spans="1:25" ht="15.75" customHeight="1" x14ac:dyDescent="0.2">
      <c r="A43" s="63" t="s">
        <v>21</v>
      </c>
      <c r="B43" s="65" t="s">
        <v>47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7"/>
    </row>
    <row r="44" spans="1:25" x14ac:dyDescent="0.2">
      <c r="A44" s="64"/>
      <c r="B44" s="35" t="s">
        <v>23</v>
      </c>
      <c r="C44" s="35" t="s">
        <v>24</v>
      </c>
      <c r="D44" s="35" t="s">
        <v>25</v>
      </c>
      <c r="E44" s="35" t="s">
        <v>26</v>
      </c>
      <c r="F44" s="35" t="s">
        <v>27</v>
      </c>
      <c r="G44" s="35" t="s">
        <v>28</v>
      </c>
      <c r="H44" s="35" t="s">
        <v>29</v>
      </c>
      <c r="I44" s="35" t="s">
        <v>30</v>
      </c>
      <c r="J44" s="35" t="s">
        <v>31</v>
      </c>
      <c r="K44" s="35" t="s">
        <v>32</v>
      </c>
      <c r="L44" s="35" t="s">
        <v>33</v>
      </c>
      <c r="M44" s="35" t="s">
        <v>34</v>
      </c>
      <c r="N44" s="35" t="s">
        <v>35</v>
      </c>
      <c r="O44" s="35" t="s">
        <v>36</v>
      </c>
      <c r="P44" s="35" t="s">
        <v>37</v>
      </c>
      <c r="Q44" s="35" t="s">
        <v>38</v>
      </c>
      <c r="R44" s="35" t="s">
        <v>39</v>
      </c>
      <c r="S44" s="35" t="s">
        <v>40</v>
      </c>
      <c r="T44" s="35" t="s">
        <v>41</v>
      </c>
      <c r="U44" s="35" t="s">
        <v>42</v>
      </c>
      <c r="V44" s="35" t="s">
        <v>43</v>
      </c>
      <c r="W44" s="35" t="s">
        <v>44</v>
      </c>
      <c r="X44" s="35" t="s">
        <v>45</v>
      </c>
      <c r="Y44" s="35" t="s">
        <v>46</v>
      </c>
    </row>
    <row r="45" spans="1:25" x14ac:dyDescent="0.2">
      <c r="A45" s="36">
        <v>1</v>
      </c>
      <c r="B45" s="37">
        <v>2.1937000000000002</v>
      </c>
      <c r="C45" s="37">
        <v>2.0463</v>
      </c>
      <c r="D45" s="37">
        <v>1.8993899999999999</v>
      </c>
      <c r="E45" s="37">
        <v>1.5370200000000001</v>
      </c>
      <c r="F45" s="37">
        <v>1.54487</v>
      </c>
      <c r="G45" s="37">
        <v>1.8617999999999999</v>
      </c>
      <c r="H45" s="37">
        <v>2.1381999999999999</v>
      </c>
      <c r="I45" s="37">
        <v>2.7398500000000001</v>
      </c>
      <c r="J45" s="37">
        <v>3.2336900000000002</v>
      </c>
      <c r="K45" s="37">
        <v>3.3652000000000002</v>
      </c>
      <c r="L45" s="37">
        <v>3.3832900000000001</v>
      </c>
      <c r="M45" s="37">
        <v>3.38659</v>
      </c>
      <c r="N45" s="37">
        <v>3.33365</v>
      </c>
      <c r="O45" s="37">
        <v>3.4123600000000001</v>
      </c>
      <c r="P45" s="37">
        <v>3.4156900000000001</v>
      </c>
      <c r="Q45" s="37">
        <v>3.4539900000000001</v>
      </c>
      <c r="R45" s="37">
        <v>3.45112</v>
      </c>
      <c r="S45" s="37">
        <v>3.3611399999999998</v>
      </c>
      <c r="T45" s="37">
        <v>3.3235399999999999</v>
      </c>
      <c r="U45" s="37">
        <v>3.3218399999999999</v>
      </c>
      <c r="V45" s="37">
        <v>3.3437700000000001</v>
      </c>
      <c r="W45" s="37">
        <v>3.3197399999999999</v>
      </c>
      <c r="X45" s="37">
        <v>2.6512799999999999</v>
      </c>
      <c r="Y45" s="37">
        <v>2.2770299999999999</v>
      </c>
    </row>
    <row r="46" spans="1:25" x14ac:dyDescent="0.2">
      <c r="A46" s="36">
        <v>2</v>
      </c>
      <c r="B46" s="37">
        <v>2.1230899999999999</v>
      </c>
      <c r="C46" s="37">
        <v>1.89116</v>
      </c>
      <c r="D46" s="37">
        <v>1.75464</v>
      </c>
      <c r="E46" s="37">
        <v>1.6219600000000001</v>
      </c>
      <c r="F46" s="37">
        <v>1.6768099999999999</v>
      </c>
      <c r="G46" s="37">
        <v>2.0428999999999999</v>
      </c>
      <c r="H46" s="37">
        <v>2.0425499999999999</v>
      </c>
      <c r="I46" s="37">
        <v>2.8058800000000002</v>
      </c>
      <c r="J46" s="37">
        <v>3.31717</v>
      </c>
      <c r="K46" s="37">
        <v>3.36741</v>
      </c>
      <c r="L46" s="37">
        <v>3.39656</v>
      </c>
      <c r="M46" s="37">
        <v>3.3929399999999998</v>
      </c>
      <c r="N46" s="37">
        <v>3.3851399999999998</v>
      </c>
      <c r="O46" s="37">
        <v>3.43085</v>
      </c>
      <c r="P46" s="37">
        <v>3.46672</v>
      </c>
      <c r="Q46" s="37">
        <v>3.45445</v>
      </c>
      <c r="R46" s="37">
        <v>3.46651</v>
      </c>
      <c r="S46" s="37">
        <v>3.4525000000000001</v>
      </c>
      <c r="T46" s="37">
        <v>3.4585900000000001</v>
      </c>
      <c r="U46" s="37">
        <v>3.4957400000000001</v>
      </c>
      <c r="V46" s="37">
        <v>3.4357000000000002</v>
      </c>
      <c r="W46" s="37">
        <v>3.3732700000000002</v>
      </c>
      <c r="X46" s="37">
        <v>3.0350899999999998</v>
      </c>
      <c r="Y46" s="37">
        <v>2.5716199999999998</v>
      </c>
    </row>
    <row r="47" spans="1:25" x14ac:dyDescent="0.2">
      <c r="A47" s="36">
        <v>3</v>
      </c>
      <c r="B47" s="37">
        <v>2.27643</v>
      </c>
      <c r="C47" s="37">
        <v>2.07586</v>
      </c>
      <c r="D47" s="37">
        <v>1.9400599999999999</v>
      </c>
      <c r="E47" s="37">
        <v>1.9017299999999999</v>
      </c>
      <c r="F47" s="37">
        <v>2.01119</v>
      </c>
      <c r="G47" s="37">
        <v>2.19739</v>
      </c>
      <c r="H47" s="37">
        <v>2.4460000000000002</v>
      </c>
      <c r="I47" s="37">
        <v>4.33575</v>
      </c>
      <c r="J47" s="37">
        <v>4.5488999999999997</v>
      </c>
      <c r="K47" s="37">
        <v>4.55579</v>
      </c>
      <c r="L47" s="37">
        <v>5.0146100000000002</v>
      </c>
      <c r="M47" s="37">
        <v>5.0125999999999999</v>
      </c>
      <c r="N47" s="37">
        <v>4.4188000000000001</v>
      </c>
      <c r="O47" s="37">
        <v>4.3624900000000002</v>
      </c>
      <c r="P47" s="37">
        <v>4.36538</v>
      </c>
      <c r="Q47" s="37">
        <v>3.7159800000000001</v>
      </c>
      <c r="R47" s="37">
        <v>5.0150300000000003</v>
      </c>
      <c r="S47" s="37">
        <v>4.4201100000000002</v>
      </c>
      <c r="T47" s="37">
        <v>4.3786800000000001</v>
      </c>
      <c r="U47" s="37">
        <v>3.6895199999999999</v>
      </c>
      <c r="V47" s="37">
        <v>4.3400999999999996</v>
      </c>
      <c r="W47" s="37">
        <v>3.3325300000000002</v>
      </c>
      <c r="X47" s="37">
        <v>3.1610200000000002</v>
      </c>
      <c r="Y47" s="37">
        <v>2.8880699999999999</v>
      </c>
    </row>
    <row r="48" spans="1:25" x14ac:dyDescent="0.2">
      <c r="A48" s="36">
        <v>4</v>
      </c>
      <c r="B48" s="37">
        <v>2.3643200000000002</v>
      </c>
      <c r="C48" s="37">
        <v>2.2651699999999999</v>
      </c>
      <c r="D48" s="37">
        <v>2.1466099999999999</v>
      </c>
      <c r="E48" s="37">
        <v>2.0782699999999998</v>
      </c>
      <c r="F48" s="37">
        <v>2.1558799999999998</v>
      </c>
      <c r="G48" s="37">
        <v>2.2937099999999999</v>
      </c>
      <c r="H48" s="37">
        <v>2.4554399999999998</v>
      </c>
      <c r="I48" s="37">
        <v>3.2211699999999999</v>
      </c>
      <c r="J48" s="37">
        <v>3.3955000000000002</v>
      </c>
      <c r="K48" s="37">
        <v>3.5232999999999999</v>
      </c>
      <c r="L48" s="37">
        <v>3.5281600000000002</v>
      </c>
      <c r="M48" s="37">
        <v>3.6258900000000001</v>
      </c>
      <c r="N48" s="37">
        <v>3.5606300000000002</v>
      </c>
      <c r="O48" s="37">
        <v>3.5931799999999998</v>
      </c>
      <c r="P48" s="37">
        <v>3.5923699999999998</v>
      </c>
      <c r="Q48" s="37">
        <v>3.64541</v>
      </c>
      <c r="R48" s="37">
        <v>3.5712100000000002</v>
      </c>
      <c r="S48" s="37">
        <v>3.5522200000000002</v>
      </c>
      <c r="T48" s="37">
        <v>3.4956</v>
      </c>
      <c r="U48" s="37">
        <v>3.5472199999999998</v>
      </c>
      <c r="V48" s="37">
        <v>3.5002</v>
      </c>
      <c r="W48" s="37">
        <v>3.5009999999999999</v>
      </c>
      <c r="X48" s="37">
        <v>3.2613400000000001</v>
      </c>
      <c r="Y48" s="37">
        <v>2.8096100000000002</v>
      </c>
    </row>
    <row r="49" spans="1:25" x14ac:dyDescent="0.2">
      <c r="A49" s="36">
        <v>5</v>
      </c>
      <c r="B49" s="37">
        <v>2.5572300000000001</v>
      </c>
      <c r="C49" s="37">
        <v>2.3966799999999999</v>
      </c>
      <c r="D49" s="37">
        <v>2.3042099999999999</v>
      </c>
      <c r="E49" s="37">
        <v>2.2278600000000002</v>
      </c>
      <c r="F49" s="37">
        <v>2.2275100000000001</v>
      </c>
      <c r="G49" s="37">
        <v>2.2020400000000002</v>
      </c>
      <c r="H49" s="37">
        <v>2.14893</v>
      </c>
      <c r="I49" s="37">
        <v>2.6617799999999998</v>
      </c>
      <c r="J49" s="37">
        <v>3.13226</v>
      </c>
      <c r="K49" s="37">
        <v>3.3085100000000001</v>
      </c>
      <c r="L49" s="37">
        <v>3.3701599999999998</v>
      </c>
      <c r="M49" s="37">
        <v>3.3915600000000001</v>
      </c>
      <c r="N49" s="37">
        <v>3.3905500000000002</v>
      </c>
      <c r="O49" s="37">
        <v>3.38876</v>
      </c>
      <c r="P49" s="37">
        <v>3.4111199999999999</v>
      </c>
      <c r="Q49" s="37">
        <v>3.4334899999999999</v>
      </c>
      <c r="R49" s="37">
        <v>3.4312499999999999</v>
      </c>
      <c r="S49" s="37">
        <v>3.4210099999999999</v>
      </c>
      <c r="T49" s="37">
        <v>3.4091200000000002</v>
      </c>
      <c r="U49" s="37">
        <v>3.4401799999999998</v>
      </c>
      <c r="V49" s="37">
        <v>3.4544700000000002</v>
      </c>
      <c r="W49" s="37">
        <v>3.3737599999999999</v>
      </c>
      <c r="X49" s="37">
        <v>3.0700599999999998</v>
      </c>
      <c r="Y49" s="37">
        <v>2.74973</v>
      </c>
    </row>
    <row r="50" spans="1:25" x14ac:dyDescent="0.2">
      <c r="A50" s="36">
        <v>6</v>
      </c>
      <c r="B50" s="37">
        <v>2.4746600000000001</v>
      </c>
      <c r="C50" s="37">
        <v>2.2509299999999999</v>
      </c>
      <c r="D50" s="37">
        <v>2.1548699999999998</v>
      </c>
      <c r="E50" s="37">
        <v>2.08432</v>
      </c>
      <c r="F50" s="37">
        <v>2.0815800000000002</v>
      </c>
      <c r="G50" s="37">
        <v>2.1442600000000001</v>
      </c>
      <c r="H50" s="37">
        <v>2.1459600000000001</v>
      </c>
      <c r="I50" s="37">
        <v>2.4517600000000002</v>
      </c>
      <c r="J50" s="37">
        <v>2.9053499999999999</v>
      </c>
      <c r="K50" s="37">
        <v>3.2141099999999998</v>
      </c>
      <c r="L50" s="37">
        <v>3.2528299999999999</v>
      </c>
      <c r="M50" s="37">
        <v>3.27325</v>
      </c>
      <c r="N50" s="37">
        <v>3.2803800000000001</v>
      </c>
      <c r="O50" s="37">
        <v>3.2932100000000002</v>
      </c>
      <c r="P50" s="37">
        <v>3.3101799999999999</v>
      </c>
      <c r="Q50" s="37">
        <v>3.3378000000000001</v>
      </c>
      <c r="R50" s="37">
        <v>3.3611300000000002</v>
      </c>
      <c r="S50" s="37">
        <v>3.3923299999999998</v>
      </c>
      <c r="T50" s="37">
        <v>3.3610799999999998</v>
      </c>
      <c r="U50" s="37">
        <v>3.43153</v>
      </c>
      <c r="V50" s="37">
        <v>3.5424099999999998</v>
      </c>
      <c r="W50" s="37">
        <v>3.6414300000000002</v>
      </c>
      <c r="X50" s="37">
        <v>3.34511</v>
      </c>
      <c r="Y50" s="37">
        <v>2.8434900000000001</v>
      </c>
    </row>
    <row r="51" spans="1:25" x14ac:dyDescent="0.2">
      <c r="A51" s="36">
        <v>7</v>
      </c>
      <c r="B51" s="37">
        <v>2.4035199999999999</v>
      </c>
      <c r="C51" s="37">
        <v>2.2615500000000002</v>
      </c>
      <c r="D51" s="37">
        <v>2.1221000000000001</v>
      </c>
      <c r="E51" s="37">
        <v>2.0828199999999999</v>
      </c>
      <c r="F51" s="37">
        <v>2.0924</v>
      </c>
      <c r="G51" s="37">
        <v>2.2831999999999999</v>
      </c>
      <c r="H51" s="37">
        <v>2.4910199999999998</v>
      </c>
      <c r="I51" s="37">
        <v>3.02949</v>
      </c>
      <c r="J51" s="37">
        <v>3.6448200000000002</v>
      </c>
      <c r="K51" s="37">
        <v>4.0653499999999996</v>
      </c>
      <c r="L51" s="37">
        <v>4.3199899999999998</v>
      </c>
      <c r="M51" s="37">
        <v>4.3796400000000002</v>
      </c>
      <c r="N51" s="37">
        <v>4.2131800000000004</v>
      </c>
      <c r="O51" s="37">
        <v>4.3251400000000002</v>
      </c>
      <c r="P51" s="37">
        <v>4.25943</v>
      </c>
      <c r="Q51" s="37">
        <v>4.4031799999999999</v>
      </c>
      <c r="R51" s="37">
        <v>4.3122600000000002</v>
      </c>
      <c r="S51" s="37">
        <v>4.3781100000000004</v>
      </c>
      <c r="T51" s="37">
        <v>4.2418699999999996</v>
      </c>
      <c r="U51" s="37">
        <v>3.8877600000000001</v>
      </c>
      <c r="V51" s="37">
        <v>4.6521499999999998</v>
      </c>
      <c r="W51" s="37">
        <v>3.9113500000000001</v>
      </c>
      <c r="X51" s="37">
        <v>4.1320499999999996</v>
      </c>
      <c r="Y51" s="37">
        <v>4.1551299999999998</v>
      </c>
    </row>
    <row r="52" spans="1:25" x14ac:dyDescent="0.2">
      <c r="A52" s="36">
        <v>8</v>
      </c>
      <c r="B52" s="37">
        <v>2.2822200000000001</v>
      </c>
      <c r="C52" s="37">
        <v>2.27705</v>
      </c>
      <c r="D52" s="37">
        <v>2.2130000000000001</v>
      </c>
      <c r="E52" s="37">
        <v>2.1787299999999998</v>
      </c>
      <c r="F52" s="37">
        <v>2.1005500000000001</v>
      </c>
      <c r="G52" s="37">
        <v>2.2830400000000002</v>
      </c>
      <c r="H52" s="37">
        <v>4.3596899999999996</v>
      </c>
      <c r="I52" s="37">
        <v>2.9497800000000001</v>
      </c>
      <c r="J52" s="37">
        <v>3.3344200000000002</v>
      </c>
      <c r="K52" s="37">
        <v>3.7548699999999999</v>
      </c>
      <c r="L52" s="37">
        <v>3.9398599999999999</v>
      </c>
      <c r="M52" s="37">
        <v>3.9089700000000001</v>
      </c>
      <c r="N52" s="37">
        <v>3.7505600000000001</v>
      </c>
      <c r="O52" s="37">
        <v>3.89262</v>
      </c>
      <c r="P52" s="37">
        <v>3.8114499999999998</v>
      </c>
      <c r="Q52" s="37">
        <v>3.73746</v>
      </c>
      <c r="R52" s="37">
        <v>3.4621300000000002</v>
      </c>
      <c r="S52" s="37">
        <v>3.3215699999999999</v>
      </c>
      <c r="T52" s="37">
        <v>3.32043</v>
      </c>
      <c r="U52" s="37">
        <v>3.6255299999999999</v>
      </c>
      <c r="V52" s="37">
        <v>3.7251599999999998</v>
      </c>
      <c r="W52" s="37">
        <v>3.3191999999999999</v>
      </c>
      <c r="X52" s="37">
        <v>3.12995</v>
      </c>
      <c r="Y52" s="37">
        <v>2.7265600000000001</v>
      </c>
    </row>
    <row r="53" spans="1:25" x14ac:dyDescent="0.2">
      <c r="A53" s="36">
        <v>9</v>
      </c>
      <c r="B53" s="37">
        <v>4.4361199999999998</v>
      </c>
      <c r="C53" s="37">
        <v>3.70703</v>
      </c>
      <c r="D53" s="37">
        <v>2.2832599999999998</v>
      </c>
      <c r="E53" s="37">
        <v>2.3259300000000001</v>
      </c>
      <c r="F53" s="37">
        <v>2.3331</v>
      </c>
      <c r="G53" s="37">
        <v>4.3731999999999998</v>
      </c>
      <c r="H53" s="37">
        <v>5.0153600000000003</v>
      </c>
      <c r="I53" s="37">
        <v>5.0147399999999998</v>
      </c>
      <c r="J53" s="37">
        <v>4.4141700000000004</v>
      </c>
      <c r="K53" s="37">
        <v>5.0141</v>
      </c>
      <c r="L53" s="37">
        <v>5.01309</v>
      </c>
      <c r="M53" s="37">
        <v>5.0133999999999999</v>
      </c>
      <c r="N53" s="37">
        <v>5.0251299999999999</v>
      </c>
      <c r="O53" s="37">
        <v>5.0265399999999998</v>
      </c>
      <c r="P53" s="37">
        <v>5.0420999999999996</v>
      </c>
      <c r="Q53" s="37">
        <v>4.4344900000000003</v>
      </c>
      <c r="R53" s="37">
        <v>3.6194899999999999</v>
      </c>
      <c r="S53" s="37">
        <v>4.4044800000000004</v>
      </c>
      <c r="T53" s="37">
        <v>4.4339000000000004</v>
      </c>
      <c r="U53" s="37">
        <v>5.0568900000000001</v>
      </c>
      <c r="V53" s="37">
        <v>4.3908699999999996</v>
      </c>
      <c r="W53" s="37">
        <v>3.32315</v>
      </c>
      <c r="X53" s="37">
        <v>5.0877999999999997</v>
      </c>
      <c r="Y53" s="37">
        <v>5.1021400000000003</v>
      </c>
    </row>
    <row r="54" spans="1:25" x14ac:dyDescent="0.2">
      <c r="A54" s="36">
        <v>10</v>
      </c>
      <c r="B54" s="37">
        <v>2.3979699999999999</v>
      </c>
      <c r="C54" s="37">
        <v>2.30125</v>
      </c>
      <c r="D54" s="37">
        <v>2.18974</v>
      </c>
      <c r="E54" s="37">
        <v>2.1554199999999999</v>
      </c>
      <c r="F54" s="37">
        <v>2.2806799999999998</v>
      </c>
      <c r="G54" s="37">
        <v>2.42117</v>
      </c>
      <c r="H54" s="37">
        <v>2.6551200000000001</v>
      </c>
      <c r="I54" s="37">
        <v>3.0471400000000002</v>
      </c>
      <c r="J54" s="37">
        <v>3.3199000000000001</v>
      </c>
      <c r="K54" s="37">
        <v>3.4770699999999999</v>
      </c>
      <c r="L54" s="37">
        <v>3.6244999999999998</v>
      </c>
      <c r="M54" s="37">
        <v>3.5844999999999998</v>
      </c>
      <c r="N54" s="37">
        <v>3.4614600000000002</v>
      </c>
      <c r="O54" s="37">
        <v>3.6205099999999999</v>
      </c>
      <c r="P54" s="37">
        <v>3.4565000000000001</v>
      </c>
      <c r="Q54" s="37">
        <v>3.4268900000000002</v>
      </c>
      <c r="R54" s="37">
        <v>3.3638400000000002</v>
      </c>
      <c r="S54" s="37">
        <v>3.3621799999999999</v>
      </c>
      <c r="T54" s="37">
        <v>3.3850799999999999</v>
      </c>
      <c r="U54" s="37">
        <v>3.3849800000000001</v>
      </c>
      <c r="V54" s="37">
        <v>3.3921600000000001</v>
      </c>
      <c r="W54" s="37">
        <v>3.32904</v>
      </c>
      <c r="X54" s="37">
        <v>3.0913499999999998</v>
      </c>
      <c r="Y54" s="37">
        <v>2.6907399999999999</v>
      </c>
    </row>
    <row r="55" spans="1:25" x14ac:dyDescent="0.2">
      <c r="A55" s="36">
        <v>11</v>
      </c>
      <c r="B55" s="37">
        <v>2.4018799999999998</v>
      </c>
      <c r="C55" s="37">
        <v>2.2669800000000002</v>
      </c>
      <c r="D55" s="37">
        <v>2.1459999999999999</v>
      </c>
      <c r="E55" s="37">
        <v>2.1408399999999999</v>
      </c>
      <c r="F55" s="37">
        <v>2.2175799999999999</v>
      </c>
      <c r="G55" s="37">
        <v>2.36158</v>
      </c>
      <c r="H55" s="37">
        <v>2.5273699999999999</v>
      </c>
      <c r="I55" s="37">
        <v>2.9306899999999998</v>
      </c>
      <c r="J55" s="37">
        <v>3.3236300000000001</v>
      </c>
      <c r="K55" s="37">
        <v>3.4407100000000002</v>
      </c>
      <c r="L55" s="37">
        <v>3.4654400000000001</v>
      </c>
      <c r="M55" s="37">
        <v>3.43798</v>
      </c>
      <c r="N55" s="37">
        <v>3.4335300000000002</v>
      </c>
      <c r="O55" s="37">
        <v>3.45634</v>
      </c>
      <c r="P55" s="37">
        <v>3.4195099999999998</v>
      </c>
      <c r="Q55" s="37">
        <v>3.3935300000000002</v>
      </c>
      <c r="R55" s="37">
        <v>3.3538199999999998</v>
      </c>
      <c r="S55" s="37">
        <v>3.3253699999999999</v>
      </c>
      <c r="T55" s="37">
        <v>3.3239000000000001</v>
      </c>
      <c r="U55" s="37">
        <v>3.3626800000000001</v>
      </c>
      <c r="V55" s="37">
        <v>3.3988499999999999</v>
      </c>
      <c r="W55" s="37">
        <v>3.3660600000000001</v>
      </c>
      <c r="X55" s="37">
        <v>3.12032</v>
      </c>
      <c r="Y55" s="37">
        <v>2.7202799999999998</v>
      </c>
    </row>
    <row r="56" spans="1:25" x14ac:dyDescent="0.2">
      <c r="A56" s="36">
        <v>12</v>
      </c>
      <c r="B56" s="37">
        <v>2.43045</v>
      </c>
      <c r="C56" s="37">
        <v>2.3593199999999999</v>
      </c>
      <c r="D56" s="37">
        <v>2.3151999999999999</v>
      </c>
      <c r="E56" s="37">
        <v>2.2822100000000001</v>
      </c>
      <c r="F56" s="37">
        <v>2.3007499999999999</v>
      </c>
      <c r="G56" s="37">
        <v>2.3231999999999999</v>
      </c>
      <c r="H56" s="37">
        <v>2.10975</v>
      </c>
      <c r="I56" s="37">
        <v>2.4688500000000002</v>
      </c>
      <c r="J56" s="37">
        <v>3.0002399999999998</v>
      </c>
      <c r="K56" s="37">
        <v>3.3594400000000002</v>
      </c>
      <c r="L56" s="37">
        <v>3.43289</v>
      </c>
      <c r="M56" s="37">
        <v>3.4126300000000001</v>
      </c>
      <c r="N56" s="37">
        <v>3.3538199999999998</v>
      </c>
      <c r="O56" s="37">
        <v>3.3489</v>
      </c>
      <c r="P56" s="37">
        <v>3.2998500000000002</v>
      </c>
      <c r="Q56" s="37">
        <v>3.2816900000000002</v>
      </c>
      <c r="R56" s="37">
        <v>3.2702100000000001</v>
      </c>
      <c r="S56" s="37">
        <v>3.2790900000000001</v>
      </c>
      <c r="T56" s="37">
        <v>3.29799</v>
      </c>
      <c r="U56" s="37">
        <v>3.3298100000000002</v>
      </c>
      <c r="V56" s="37">
        <v>3.3745500000000002</v>
      </c>
      <c r="W56" s="37">
        <v>3.22899</v>
      </c>
      <c r="X56" s="37">
        <v>2.8471299999999999</v>
      </c>
      <c r="Y56" s="37">
        <v>2.57605</v>
      </c>
    </row>
    <row r="57" spans="1:25" x14ac:dyDescent="0.2">
      <c r="A57" s="36">
        <v>13</v>
      </c>
      <c r="B57" s="37">
        <v>2.2998799999999999</v>
      </c>
      <c r="C57" s="37">
        <v>2.1125799999999999</v>
      </c>
      <c r="D57" s="37">
        <v>2.0363199999999999</v>
      </c>
      <c r="E57" s="37">
        <v>2.0174599999999998</v>
      </c>
      <c r="F57" s="37">
        <v>2.02711</v>
      </c>
      <c r="G57" s="37">
        <v>2.11782</v>
      </c>
      <c r="H57" s="37">
        <v>2.1123599999999998</v>
      </c>
      <c r="I57" s="37">
        <v>2.3016899999999998</v>
      </c>
      <c r="J57" s="37">
        <v>2.67971</v>
      </c>
      <c r="K57" s="37">
        <v>3.1686700000000001</v>
      </c>
      <c r="L57" s="37">
        <v>3.2677399999999999</v>
      </c>
      <c r="M57" s="37">
        <v>3.2953399999999999</v>
      </c>
      <c r="N57" s="37">
        <v>3.3036699999999999</v>
      </c>
      <c r="O57" s="37">
        <v>3.3078599999999998</v>
      </c>
      <c r="P57" s="37">
        <v>3.3225899999999999</v>
      </c>
      <c r="Q57" s="37">
        <v>3.2693599999999998</v>
      </c>
      <c r="R57" s="37">
        <v>3.2696100000000001</v>
      </c>
      <c r="S57" s="37">
        <v>3.2873800000000002</v>
      </c>
      <c r="T57" s="37">
        <v>3.3104900000000002</v>
      </c>
      <c r="U57" s="37">
        <v>3.32944</v>
      </c>
      <c r="V57" s="37">
        <v>3.3294800000000002</v>
      </c>
      <c r="W57" s="37">
        <v>3.2334900000000002</v>
      </c>
      <c r="X57" s="37">
        <v>2.7528700000000002</v>
      </c>
      <c r="Y57" s="37">
        <v>2.4566300000000001</v>
      </c>
    </row>
    <row r="58" spans="1:25" x14ac:dyDescent="0.2">
      <c r="A58" s="36">
        <v>14</v>
      </c>
      <c r="B58" s="37">
        <v>2.3663099999999999</v>
      </c>
      <c r="C58" s="37">
        <v>2.2197499999999999</v>
      </c>
      <c r="D58" s="37">
        <v>2.1125699999999998</v>
      </c>
      <c r="E58" s="37">
        <v>2.11097</v>
      </c>
      <c r="F58" s="37">
        <v>2.31779</v>
      </c>
      <c r="G58" s="37">
        <v>2.57585</v>
      </c>
      <c r="H58" s="37">
        <v>2.65293</v>
      </c>
      <c r="I58" s="37">
        <v>3.0156499999999999</v>
      </c>
      <c r="J58" s="37">
        <v>3.3487900000000002</v>
      </c>
      <c r="K58" s="37">
        <v>3.5028899999999998</v>
      </c>
      <c r="L58" s="37">
        <v>3.5202599999999999</v>
      </c>
      <c r="M58" s="37">
        <v>3.5052699999999999</v>
      </c>
      <c r="N58" s="37">
        <v>3.4773700000000001</v>
      </c>
      <c r="O58" s="37">
        <v>3.5057800000000001</v>
      </c>
      <c r="P58" s="37">
        <v>3.4860500000000001</v>
      </c>
      <c r="Q58" s="37">
        <v>3.4437099999999998</v>
      </c>
      <c r="R58" s="37">
        <v>3.3593500000000001</v>
      </c>
      <c r="S58" s="37">
        <v>3.35616</v>
      </c>
      <c r="T58" s="37">
        <v>3.3638599999999999</v>
      </c>
      <c r="U58" s="37">
        <v>3.4850099999999999</v>
      </c>
      <c r="V58" s="37">
        <v>3.49377</v>
      </c>
      <c r="W58" s="37">
        <v>3.3279899999999998</v>
      </c>
      <c r="X58" s="37">
        <v>3.00543</v>
      </c>
      <c r="Y58" s="37">
        <v>2.6578900000000001</v>
      </c>
    </row>
    <row r="59" spans="1:25" x14ac:dyDescent="0.2">
      <c r="A59" s="36">
        <v>15</v>
      </c>
      <c r="B59" s="37">
        <v>2.0796600000000001</v>
      </c>
      <c r="C59" s="37">
        <v>2.3023099999999999</v>
      </c>
      <c r="D59" s="37">
        <v>2.27121</v>
      </c>
      <c r="E59" s="37">
        <v>2.2458200000000001</v>
      </c>
      <c r="F59" s="37">
        <v>2.2878400000000001</v>
      </c>
      <c r="G59" s="37">
        <v>2.42198</v>
      </c>
      <c r="H59" s="37">
        <v>2.5831400000000002</v>
      </c>
      <c r="I59" s="37">
        <v>2.9254699999999998</v>
      </c>
      <c r="J59" s="37">
        <v>3.33969</v>
      </c>
      <c r="K59" s="37">
        <v>3.4603700000000002</v>
      </c>
      <c r="L59" s="37">
        <v>3.6291099999999998</v>
      </c>
      <c r="M59" s="37">
        <v>3.6036899999999998</v>
      </c>
      <c r="N59" s="37">
        <v>3.3938299999999999</v>
      </c>
      <c r="O59" s="37">
        <v>3.44611</v>
      </c>
      <c r="P59" s="37">
        <v>3.4066399999999999</v>
      </c>
      <c r="Q59" s="37">
        <v>3.40469</v>
      </c>
      <c r="R59" s="37">
        <v>3.38436</v>
      </c>
      <c r="S59" s="37">
        <v>3.3210299999999999</v>
      </c>
      <c r="T59" s="37">
        <v>3.3759800000000002</v>
      </c>
      <c r="U59" s="37">
        <v>3.5855700000000001</v>
      </c>
      <c r="V59" s="37">
        <v>3.4040699999999999</v>
      </c>
      <c r="W59" s="37">
        <v>3.3188200000000001</v>
      </c>
      <c r="X59" s="37">
        <v>2.9179900000000001</v>
      </c>
      <c r="Y59" s="37">
        <v>2.7126600000000001</v>
      </c>
    </row>
    <row r="60" spans="1:25" x14ac:dyDescent="0.2">
      <c r="A60" s="36">
        <v>16</v>
      </c>
      <c r="B60" s="37">
        <v>2.3934500000000001</v>
      </c>
      <c r="C60" s="37">
        <v>2.27826</v>
      </c>
      <c r="D60" s="37">
        <v>2.2323400000000002</v>
      </c>
      <c r="E60" s="37">
        <v>2.2311100000000001</v>
      </c>
      <c r="F60" s="37">
        <v>2.2851400000000002</v>
      </c>
      <c r="G60" s="37">
        <v>2.4007100000000001</v>
      </c>
      <c r="H60" s="37">
        <v>2.4380700000000002</v>
      </c>
      <c r="I60" s="37">
        <v>2.7638699999999998</v>
      </c>
      <c r="J60" s="37">
        <v>3.3153199999999998</v>
      </c>
      <c r="K60" s="37">
        <v>3.3718300000000001</v>
      </c>
      <c r="L60" s="37">
        <v>3.38504</v>
      </c>
      <c r="M60" s="37">
        <v>3.3684599999999998</v>
      </c>
      <c r="N60" s="37">
        <v>3.3469099999999998</v>
      </c>
      <c r="O60" s="37">
        <v>3.3710900000000001</v>
      </c>
      <c r="P60" s="37">
        <v>3.3542100000000001</v>
      </c>
      <c r="Q60" s="37">
        <v>3.3374199999999998</v>
      </c>
      <c r="R60" s="37">
        <v>3.3253599999999999</v>
      </c>
      <c r="S60" s="37">
        <v>3.3195800000000002</v>
      </c>
      <c r="T60" s="37">
        <v>3.3174899999999998</v>
      </c>
      <c r="U60" s="37">
        <v>3.3658600000000001</v>
      </c>
      <c r="V60" s="37">
        <v>3.3450000000000002</v>
      </c>
      <c r="W60" s="37">
        <v>3.2993299999999999</v>
      </c>
      <c r="X60" s="37">
        <v>2.8344999999999998</v>
      </c>
      <c r="Y60" s="37">
        <v>2.5529600000000001</v>
      </c>
    </row>
    <row r="61" spans="1:25" x14ac:dyDescent="0.2">
      <c r="A61" s="36">
        <v>17</v>
      </c>
      <c r="B61" s="37">
        <v>2.63897</v>
      </c>
      <c r="C61" s="37">
        <v>2.2919</v>
      </c>
      <c r="D61" s="37">
        <v>2.2445900000000001</v>
      </c>
      <c r="E61" s="37">
        <v>2.2285300000000001</v>
      </c>
      <c r="F61" s="37">
        <v>2.2875200000000002</v>
      </c>
      <c r="G61" s="37">
        <v>2.4770500000000002</v>
      </c>
      <c r="H61" s="37">
        <v>2.6141800000000002</v>
      </c>
      <c r="I61" s="37">
        <v>3.0089199999999998</v>
      </c>
      <c r="J61" s="37">
        <v>3.5612699999999999</v>
      </c>
      <c r="K61" s="37">
        <v>4.2886899999999999</v>
      </c>
      <c r="L61" s="37">
        <v>4.3212700000000002</v>
      </c>
      <c r="M61" s="37">
        <v>4.2129500000000002</v>
      </c>
      <c r="N61" s="37">
        <v>3.8038699999999999</v>
      </c>
      <c r="O61" s="37">
        <v>4.1556100000000002</v>
      </c>
      <c r="P61" s="37">
        <v>4.0669300000000002</v>
      </c>
      <c r="Q61" s="37">
        <v>3.70309</v>
      </c>
      <c r="R61" s="37">
        <v>3.63219</v>
      </c>
      <c r="S61" s="37">
        <v>3.6228600000000002</v>
      </c>
      <c r="T61" s="37">
        <v>3.7048299999999998</v>
      </c>
      <c r="U61" s="37">
        <v>4.0302699999999998</v>
      </c>
      <c r="V61" s="37">
        <v>4.2145900000000003</v>
      </c>
      <c r="W61" s="37">
        <v>3.3244199999999999</v>
      </c>
      <c r="X61" s="37">
        <v>3.0681500000000002</v>
      </c>
      <c r="Y61" s="37">
        <v>2.7907299999999999</v>
      </c>
    </row>
    <row r="62" spans="1:25" x14ac:dyDescent="0.2">
      <c r="A62" s="36">
        <v>18</v>
      </c>
      <c r="B62" s="37">
        <v>2.5388199999999999</v>
      </c>
      <c r="C62" s="37">
        <v>2.3299400000000001</v>
      </c>
      <c r="D62" s="37">
        <v>2.2360099999999998</v>
      </c>
      <c r="E62" s="37">
        <v>2.2208600000000001</v>
      </c>
      <c r="F62" s="37">
        <v>2.2886700000000002</v>
      </c>
      <c r="G62" s="37">
        <v>2.4499900000000001</v>
      </c>
      <c r="H62" s="37">
        <v>2.6308199999999999</v>
      </c>
      <c r="I62" s="37">
        <v>3.05071</v>
      </c>
      <c r="J62" s="37">
        <v>3.7829700000000002</v>
      </c>
      <c r="K62" s="37">
        <v>4.6094600000000003</v>
      </c>
      <c r="L62" s="37">
        <v>5.1946000000000003</v>
      </c>
      <c r="M62" s="37">
        <v>5.0305499999999999</v>
      </c>
      <c r="N62" s="37">
        <v>3.8896199999999999</v>
      </c>
      <c r="O62" s="37">
        <v>3.9142899999999998</v>
      </c>
      <c r="P62" s="37">
        <v>3.8917199999999998</v>
      </c>
      <c r="Q62" s="37">
        <v>3.8178200000000002</v>
      </c>
      <c r="R62" s="37">
        <v>3.6920500000000001</v>
      </c>
      <c r="S62" s="37">
        <v>3.5546000000000002</v>
      </c>
      <c r="T62" s="37">
        <v>3.6657500000000001</v>
      </c>
      <c r="U62" s="37">
        <v>3.8543400000000001</v>
      </c>
      <c r="V62" s="37">
        <v>3.8584900000000002</v>
      </c>
      <c r="W62" s="37">
        <v>3.3331499999999998</v>
      </c>
      <c r="X62" s="37">
        <v>3.23237</v>
      </c>
      <c r="Y62" s="37">
        <v>2.9660000000000002</v>
      </c>
    </row>
    <row r="63" spans="1:25" x14ac:dyDescent="0.2">
      <c r="A63" s="36">
        <v>19</v>
      </c>
      <c r="B63" s="37">
        <v>2.78538</v>
      </c>
      <c r="C63" s="37">
        <v>2.58203</v>
      </c>
      <c r="D63" s="37">
        <v>2.43893</v>
      </c>
      <c r="E63" s="37">
        <v>2.38009</v>
      </c>
      <c r="F63" s="37">
        <v>2.4090699999999998</v>
      </c>
      <c r="G63" s="37">
        <v>2.5630600000000001</v>
      </c>
      <c r="H63" s="37">
        <v>2.6229100000000001</v>
      </c>
      <c r="I63" s="37">
        <v>3.12588</v>
      </c>
      <c r="J63" s="37">
        <v>3.3395199999999998</v>
      </c>
      <c r="K63" s="37">
        <v>3.7284600000000001</v>
      </c>
      <c r="L63" s="37">
        <v>3.76749</v>
      </c>
      <c r="M63" s="37">
        <v>3.7713899999999998</v>
      </c>
      <c r="N63" s="37">
        <v>3.73455</v>
      </c>
      <c r="O63" s="37">
        <v>3.73461</v>
      </c>
      <c r="P63" s="37">
        <v>3.49736</v>
      </c>
      <c r="Q63" s="37">
        <v>3.4580199999999999</v>
      </c>
      <c r="R63" s="37">
        <v>3.4552100000000001</v>
      </c>
      <c r="S63" s="37">
        <v>3.4531499999999999</v>
      </c>
      <c r="T63" s="37">
        <v>3.4780899999999999</v>
      </c>
      <c r="U63" s="37">
        <v>3.7342599999999999</v>
      </c>
      <c r="V63" s="37">
        <v>3.7638600000000002</v>
      </c>
      <c r="W63" s="37">
        <v>3.5129299999999999</v>
      </c>
      <c r="X63" s="37">
        <v>3.2671899999999998</v>
      </c>
      <c r="Y63" s="37">
        <v>3.02704</v>
      </c>
    </row>
    <row r="64" spans="1:25" x14ac:dyDescent="0.2">
      <c r="A64" s="36">
        <v>20</v>
      </c>
      <c r="B64" s="37">
        <v>2.9081899999999998</v>
      </c>
      <c r="C64" s="37">
        <v>2.6459899999999998</v>
      </c>
      <c r="D64" s="37">
        <v>2.4290600000000002</v>
      </c>
      <c r="E64" s="37">
        <v>2.37948</v>
      </c>
      <c r="F64" s="37">
        <v>2.40265</v>
      </c>
      <c r="G64" s="37">
        <v>2.47356</v>
      </c>
      <c r="H64" s="37">
        <v>2.54298</v>
      </c>
      <c r="I64" s="37">
        <v>2.63931</v>
      </c>
      <c r="J64" s="37">
        <v>3.0515300000000001</v>
      </c>
      <c r="K64" s="37">
        <v>3.3753199999999999</v>
      </c>
      <c r="L64" s="37">
        <v>3.46285</v>
      </c>
      <c r="M64" s="37">
        <v>3.4927199999999998</v>
      </c>
      <c r="N64" s="37">
        <v>3.4928400000000002</v>
      </c>
      <c r="O64" s="37">
        <v>3.4906899999999998</v>
      </c>
      <c r="P64" s="37">
        <v>3.5082599999999999</v>
      </c>
      <c r="Q64" s="37">
        <v>3.4377800000000001</v>
      </c>
      <c r="R64" s="37">
        <v>3.38287</v>
      </c>
      <c r="S64" s="37">
        <v>3.4207700000000001</v>
      </c>
      <c r="T64" s="37">
        <v>3.5533899999999998</v>
      </c>
      <c r="U64" s="37">
        <v>3.6868300000000001</v>
      </c>
      <c r="V64" s="37">
        <v>3.6562600000000001</v>
      </c>
      <c r="W64" s="37">
        <v>3.5940300000000001</v>
      </c>
      <c r="X64" s="37">
        <v>3.3280400000000001</v>
      </c>
      <c r="Y64" s="37">
        <v>3.11408</v>
      </c>
    </row>
    <row r="65" spans="1:25" x14ac:dyDescent="0.2">
      <c r="A65" s="36">
        <v>21</v>
      </c>
      <c r="B65" s="37">
        <v>2.5679699999999999</v>
      </c>
      <c r="C65" s="37">
        <v>2.41276</v>
      </c>
      <c r="D65" s="37">
        <v>2.3181099999999999</v>
      </c>
      <c r="E65" s="37">
        <v>2.2907000000000002</v>
      </c>
      <c r="F65" s="37">
        <v>2.33847</v>
      </c>
      <c r="G65" s="37">
        <v>2.44407</v>
      </c>
      <c r="H65" s="37">
        <v>2.5802999999999998</v>
      </c>
      <c r="I65" s="37">
        <v>2.9715699999999998</v>
      </c>
      <c r="J65" s="37">
        <v>3.40754</v>
      </c>
      <c r="K65" s="37">
        <v>3.5185200000000001</v>
      </c>
      <c r="L65" s="37">
        <v>3.53287</v>
      </c>
      <c r="M65" s="37">
        <v>3.4761700000000002</v>
      </c>
      <c r="N65" s="37">
        <v>3.4733800000000001</v>
      </c>
      <c r="O65" s="37">
        <v>3.4937100000000001</v>
      </c>
      <c r="P65" s="37">
        <v>3.4473799999999999</v>
      </c>
      <c r="Q65" s="37">
        <v>3.4274200000000001</v>
      </c>
      <c r="R65" s="37">
        <v>3.4155099999999998</v>
      </c>
      <c r="S65" s="37">
        <v>3.3838300000000001</v>
      </c>
      <c r="T65" s="37">
        <v>3.43262</v>
      </c>
      <c r="U65" s="37">
        <v>3.5035699999999999</v>
      </c>
      <c r="V65" s="37">
        <v>3.4241199999999998</v>
      </c>
      <c r="W65" s="37">
        <v>3.3778000000000001</v>
      </c>
      <c r="X65" s="37">
        <v>3.0337999999999998</v>
      </c>
      <c r="Y65" s="37">
        <v>2.6267200000000002</v>
      </c>
    </row>
    <row r="66" spans="1:25" x14ac:dyDescent="0.2">
      <c r="A66" s="36">
        <v>22</v>
      </c>
      <c r="B66" s="37">
        <v>2.5839500000000002</v>
      </c>
      <c r="C66" s="37">
        <v>2.4603199999999998</v>
      </c>
      <c r="D66" s="37">
        <v>2.3284799999999999</v>
      </c>
      <c r="E66" s="37">
        <v>2.3167599999999999</v>
      </c>
      <c r="F66" s="37">
        <v>2.4072399999999998</v>
      </c>
      <c r="G66" s="37">
        <v>2.5900799999999999</v>
      </c>
      <c r="H66" s="37">
        <v>2.6906699999999999</v>
      </c>
      <c r="I66" s="37">
        <v>3.0061599999999999</v>
      </c>
      <c r="J66" s="37">
        <v>3.41561</v>
      </c>
      <c r="K66" s="37">
        <v>3.6040399999999999</v>
      </c>
      <c r="L66" s="37">
        <v>3.6220300000000001</v>
      </c>
      <c r="M66" s="37">
        <v>3.5891899999999999</v>
      </c>
      <c r="N66" s="37">
        <v>3.5691700000000002</v>
      </c>
      <c r="O66" s="37">
        <v>3.6072600000000001</v>
      </c>
      <c r="P66" s="37">
        <v>3.5309599999999999</v>
      </c>
      <c r="Q66" s="37">
        <v>3.5312800000000002</v>
      </c>
      <c r="R66" s="37">
        <v>3.5097299999999998</v>
      </c>
      <c r="S66" s="37">
        <v>3.42916</v>
      </c>
      <c r="T66" s="37">
        <v>3.4952200000000002</v>
      </c>
      <c r="U66" s="37">
        <v>3.5496400000000001</v>
      </c>
      <c r="V66" s="37">
        <v>3.6089199999999999</v>
      </c>
      <c r="W66" s="37">
        <v>3.5055000000000001</v>
      </c>
      <c r="X66" s="37">
        <v>3.1504599999999998</v>
      </c>
      <c r="Y66" s="37">
        <v>2.9565299999999999</v>
      </c>
    </row>
    <row r="67" spans="1:25" x14ac:dyDescent="0.2">
      <c r="A67" s="36">
        <v>23</v>
      </c>
      <c r="B67" s="37">
        <v>2.6296499999999998</v>
      </c>
      <c r="C67" s="37">
        <v>2.4689100000000002</v>
      </c>
      <c r="D67" s="37">
        <v>2.39791</v>
      </c>
      <c r="E67" s="37">
        <v>2.3400099999999999</v>
      </c>
      <c r="F67" s="37">
        <v>2.3995500000000001</v>
      </c>
      <c r="G67" s="37">
        <v>2.5654699999999999</v>
      </c>
      <c r="H67" s="37">
        <v>2.70289</v>
      </c>
      <c r="I67" s="37">
        <v>2.98956</v>
      </c>
      <c r="J67" s="37">
        <v>3.4067799999999999</v>
      </c>
      <c r="K67" s="37">
        <v>3.5688</v>
      </c>
      <c r="L67" s="37">
        <v>3.5867200000000001</v>
      </c>
      <c r="M67" s="37">
        <v>3.5413999999999999</v>
      </c>
      <c r="N67" s="37">
        <v>3.5262500000000001</v>
      </c>
      <c r="O67" s="37">
        <v>3.54948</v>
      </c>
      <c r="P67" s="37">
        <v>3.5307200000000001</v>
      </c>
      <c r="Q67" s="37">
        <v>3.5408900000000001</v>
      </c>
      <c r="R67" s="37">
        <v>3.4742199999999999</v>
      </c>
      <c r="S67" s="37">
        <v>3.4092500000000001</v>
      </c>
      <c r="T67" s="37">
        <v>3.4561500000000001</v>
      </c>
      <c r="U67" s="37">
        <v>3.6167199999999999</v>
      </c>
      <c r="V67" s="37">
        <v>3.6227299999999998</v>
      </c>
      <c r="W67" s="37">
        <v>3.4625499999999998</v>
      </c>
      <c r="X67" s="37">
        <v>3.0642100000000001</v>
      </c>
      <c r="Y67" s="37">
        <v>2.8446699999999998</v>
      </c>
    </row>
    <row r="68" spans="1:25" x14ac:dyDescent="0.2">
      <c r="A68" s="36">
        <v>24</v>
      </c>
      <c r="B68" s="37">
        <v>2.3898000000000001</v>
      </c>
      <c r="C68" s="37">
        <v>2.2804600000000002</v>
      </c>
      <c r="D68" s="37">
        <v>2.1384799999999999</v>
      </c>
      <c r="E68" s="37">
        <v>2.0901000000000001</v>
      </c>
      <c r="F68" s="37">
        <v>2.1523599999999998</v>
      </c>
      <c r="G68" s="37">
        <v>2.4099499999999998</v>
      </c>
      <c r="H68" s="37">
        <v>2.5861700000000001</v>
      </c>
      <c r="I68" s="37">
        <v>2.72967</v>
      </c>
      <c r="J68" s="37">
        <v>3.3180800000000001</v>
      </c>
      <c r="K68" s="37">
        <v>3.76654</v>
      </c>
      <c r="L68" s="37">
        <v>4.0905199999999997</v>
      </c>
      <c r="M68" s="37">
        <v>3.9254799999999999</v>
      </c>
      <c r="N68" s="37">
        <v>3.7783799999999998</v>
      </c>
      <c r="O68" s="37">
        <v>3.8124899999999999</v>
      </c>
      <c r="P68" s="37">
        <v>3.7619600000000002</v>
      </c>
      <c r="Q68" s="37">
        <v>3.7650999999999999</v>
      </c>
      <c r="R68" s="37">
        <v>3.7498999999999998</v>
      </c>
      <c r="S68" s="37">
        <v>3.65605</v>
      </c>
      <c r="T68" s="37">
        <v>3.7648700000000002</v>
      </c>
      <c r="U68" s="37">
        <v>3.78043</v>
      </c>
      <c r="V68" s="37">
        <v>3.72207</v>
      </c>
      <c r="W68" s="37">
        <v>3.24255</v>
      </c>
      <c r="X68" s="37">
        <v>2.7286600000000001</v>
      </c>
      <c r="Y68" s="37">
        <v>2.7011799999999999</v>
      </c>
    </row>
    <row r="69" spans="1:25" x14ac:dyDescent="0.2">
      <c r="A69" s="36">
        <v>25</v>
      </c>
      <c r="B69" s="37">
        <v>2.56176</v>
      </c>
      <c r="C69" s="37">
        <v>2.4419900000000001</v>
      </c>
      <c r="D69" s="37">
        <v>2.3111700000000002</v>
      </c>
      <c r="E69" s="37">
        <v>2.3347899999999999</v>
      </c>
      <c r="F69" s="37">
        <v>2.3917600000000001</v>
      </c>
      <c r="G69" s="37">
        <v>2.5419900000000002</v>
      </c>
      <c r="H69" s="37">
        <v>2.74098</v>
      </c>
      <c r="I69" s="37">
        <v>3.0921099999999999</v>
      </c>
      <c r="J69" s="37">
        <v>3.4718200000000001</v>
      </c>
      <c r="K69" s="37">
        <v>3.5406900000000001</v>
      </c>
      <c r="L69" s="37">
        <v>3.56453</v>
      </c>
      <c r="M69" s="37">
        <v>3.5109900000000001</v>
      </c>
      <c r="N69" s="37">
        <v>3.4968400000000002</v>
      </c>
      <c r="O69" s="37">
        <v>3.51295</v>
      </c>
      <c r="P69" s="37">
        <v>3.4908700000000001</v>
      </c>
      <c r="Q69" s="37">
        <v>3.4681999999999999</v>
      </c>
      <c r="R69" s="37">
        <v>3.44543</v>
      </c>
      <c r="S69" s="37">
        <v>3.3981499999999998</v>
      </c>
      <c r="T69" s="37">
        <v>3.4789300000000001</v>
      </c>
      <c r="U69" s="37">
        <v>3.48123</v>
      </c>
      <c r="V69" s="37">
        <v>3.4639199999999999</v>
      </c>
      <c r="W69" s="37">
        <v>3.4088799999999999</v>
      </c>
      <c r="X69" s="37">
        <v>3.0390199999999998</v>
      </c>
      <c r="Y69" s="37">
        <v>2.88463</v>
      </c>
    </row>
    <row r="70" spans="1:25" x14ac:dyDescent="0.2">
      <c r="A70" s="36">
        <v>26</v>
      </c>
      <c r="B70" s="37">
        <v>2.8700299999999999</v>
      </c>
      <c r="C70" s="37">
        <v>2.7850600000000001</v>
      </c>
      <c r="D70" s="37">
        <v>2.6886999999999999</v>
      </c>
      <c r="E70" s="37">
        <v>2.66092</v>
      </c>
      <c r="F70" s="37">
        <v>2.6563699999999999</v>
      </c>
      <c r="G70" s="37">
        <v>2.6788799999999999</v>
      </c>
      <c r="H70" s="37">
        <v>2.7028300000000001</v>
      </c>
      <c r="I70" s="37">
        <v>2.9464399999999999</v>
      </c>
      <c r="J70" s="37">
        <v>3.4193699999999998</v>
      </c>
      <c r="K70" s="37">
        <v>3.5362100000000001</v>
      </c>
      <c r="L70" s="37">
        <v>3.6111</v>
      </c>
      <c r="M70" s="37">
        <v>3.61497</v>
      </c>
      <c r="N70" s="37">
        <v>3.6017100000000002</v>
      </c>
      <c r="O70" s="37">
        <v>3.59518</v>
      </c>
      <c r="P70" s="37">
        <v>3.5945999999999998</v>
      </c>
      <c r="Q70" s="37">
        <v>3.5333600000000001</v>
      </c>
      <c r="R70" s="37">
        <v>3.52752</v>
      </c>
      <c r="S70" s="37">
        <v>3.4670100000000001</v>
      </c>
      <c r="T70" s="37">
        <v>3.5355400000000001</v>
      </c>
      <c r="U70" s="37">
        <v>3.5684</v>
      </c>
      <c r="V70" s="37">
        <v>3.72065</v>
      </c>
      <c r="W70" s="37">
        <v>3.6276999999999999</v>
      </c>
      <c r="X70" s="37">
        <v>3.3779400000000002</v>
      </c>
      <c r="Y70" s="37">
        <v>2.9500600000000001</v>
      </c>
    </row>
    <row r="71" spans="1:25" x14ac:dyDescent="0.2">
      <c r="A71" s="36">
        <v>27</v>
      </c>
      <c r="B71" s="37">
        <v>2.7441300000000002</v>
      </c>
      <c r="C71" s="37">
        <v>2.6316999999999999</v>
      </c>
      <c r="D71" s="37">
        <v>2.55646</v>
      </c>
      <c r="E71" s="37">
        <v>2.4811800000000002</v>
      </c>
      <c r="F71" s="37">
        <v>2.5064199999999999</v>
      </c>
      <c r="G71" s="37">
        <v>2.6374</v>
      </c>
      <c r="H71" s="37">
        <v>2.5946199999999999</v>
      </c>
      <c r="I71" s="37">
        <v>2.6601499999999998</v>
      </c>
      <c r="J71" s="37">
        <v>3.0667200000000001</v>
      </c>
      <c r="K71" s="37">
        <v>3.2071100000000001</v>
      </c>
      <c r="L71" s="37">
        <v>3.2989999999999999</v>
      </c>
      <c r="M71" s="37">
        <v>3.3321900000000002</v>
      </c>
      <c r="N71" s="37">
        <v>3.3411499999999998</v>
      </c>
      <c r="O71" s="37">
        <v>3.34009</v>
      </c>
      <c r="P71" s="37">
        <v>3.3412600000000001</v>
      </c>
      <c r="Q71" s="37">
        <v>3.3106900000000001</v>
      </c>
      <c r="R71" s="37">
        <v>3.2949600000000001</v>
      </c>
      <c r="S71" s="37">
        <v>3.3041900000000002</v>
      </c>
      <c r="T71" s="37">
        <v>3.3896500000000001</v>
      </c>
      <c r="U71" s="37">
        <v>3.4731000000000001</v>
      </c>
      <c r="V71" s="37">
        <v>3.4517000000000002</v>
      </c>
      <c r="W71" s="37">
        <v>3.3944100000000001</v>
      </c>
      <c r="X71" s="37">
        <v>3.1596199999999999</v>
      </c>
      <c r="Y71" s="37">
        <v>2.8834499999999998</v>
      </c>
    </row>
    <row r="72" spans="1:25" x14ac:dyDescent="0.2">
      <c r="A72" s="36">
        <v>28</v>
      </c>
      <c r="B72" s="37">
        <v>2.7015099999999999</v>
      </c>
      <c r="C72" s="37">
        <v>2.6210200000000001</v>
      </c>
      <c r="D72" s="37">
        <v>2.5165099999999998</v>
      </c>
      <c r="E72" s="37">
        <v>2.5053100000000001</v>
      </c>
      <c r="F72" s="37">
        <v>2.6019100000000002</v>
      </c>
      <c r="G72" s="37">
        <v>2.7738100000000001</v>
      </c>
      <c r="H72" s="37">
        <v>2.9145099999999999</v>
      </c>
      <c r="I72" s="37">
        <v>3.1550699999999998</v>
      </c>
      <c r="J72" s="37">
        <v>3.4763999999999999</v>
      </c>
      <c r="K72" s="37">
        <v>3.6508799999999999</v>
      </c>
      <c r="L72" s="37">
        <v>3.7147299999999999</v>
      </c>
      <c r="M72" s="37">
        <v>3.67028</v>
      </c>
      <c r="N72" s="37">
        <v>3.6111900000000001</v>
      </c>
      <c r="O72" s="37">
        <v>3.6588799999999999</v>
      </c>
      <c r="P72" s="37">
        <v>3.5754800000000002</v>
      </c>
      <c r="Q72" s="37">
        <v>3.55619</v>
      </c>
      <c r="R72" s="37">
        <v>3.5044200000000001</v>
      </c>
      <c r="S72" s="37">
        <v>3.4700799999999998</v>
      </c>
      <c r="T72" s="37">
        <v>3.5562</v>
      </c>
      <c r="U72" s="37">
        <v>3.5733299999999999</v>
      </c>
      <c r="V72" s="37">
        <v>3.5373700000000001</v>
      </c>
      <c r="W72" s="37">
        <v>3.4312999999999998</v>
      </c>
      <c r="X72" s="37">
        <v>3.0618300000000001</v>
      </c>
      <c r="Y72" s="37">
        <v>2.93363</v>
      </c>
    </row>
    <row r="73" spans="1:25" x14ac:dyDescent="0.2">
      <c r="A73" s="36">
        <v>29</v>
      </c>
      <c r="B73" s="37">
        <v>2.93032</v>
      </c>
      <c r="C73" s="37">
        <v>2.7238500000000001</v>
      </c>
      <c r="D73" s="37">
        <v>2.64235</v>
      </c>
      <c r="E73" s="37">
        <v>2.6445500000000002</v>
      </c>
      <c r="F73" s="37">
        <v>2.7544200000000001</v>
      </c>
      <c r="G73" s="37">
        <v>2.9854400000000001</v>
      </c>
      <c r="H73" s="37">
        <v>3.1373099999999998</v>
      </c>
      <c r="I73" s="37">
        <v>3.41126</v>
      </c>
      <c r="J73" s="37">
        <v>3.60866</v>
      </c>
      <c r="K73" s="37">
        <v>3.7828400000000002</v>
      </c>
      <c r="L73" s="37">
        <v>3.8407300000000002</v>
      </c>
      <c r="M73" s="37">
        <v>3.7649499999999998</v>
      </c>
      <c r="N73" s="37">
        <v>3.6691799999999999</v>
      </c>
      <c r="O73" s="37">
        <v>3.7390500000000002</v>
      </c>
      <c r="P73" s="37">
        <v>3.6317900000000001</v>
      </c>
      <c r="Q73" s="37">
        <v>3.6175000000000002</v>
      </c>
      <c r="R73" s="37">
        <v>3.6118600000000001</v>
      </c>
      <c r="S73" s="37">
        <v>3.5547300000000002</v>
      </c>
      <c r="T73" s="37">
        <v>3.6383399999999999</v>
      </c>
      <c r="U73" s="37">
        <v>3.68967</v>
      </c>
      <c r="V73" s="37">
        <v>3.66872</v>
      </c>
      <c r="W73" s="37">
        <v>3.4562200000000001</v>
      </c>
      <c r="X73" s="37">
        <v>3.2042199999999998</v>
      </c>
      <c r="Y73" s="37">
        <v>2.9708899999999998</v>
      </c>
    </row>
    <row r="74" spans="1:25" x14ac:dyDescent="0.2">
      <c r="A74" s="36">
        <v>30</v>
      </c>
      <c r="B74" s="37">
        <v>2.69713</v>
      </c>
      <c r="C74" s="37">
        <v>2.6243300000000001</v>
      </c>
      <c r="D74" s="37">
        <v>2.5600399999999999</v>
      </c>
      <c r="E74" s="37">
        <v>2.5440900000000002</v>
      </c>
      <c r="F74" s="37">
        <v>2.6214499999999998</v>
      </c>
      <c r="G74" s="37">
        <v>2.7448299999999999</v>
      </c>
      <c r="H74" s="37">
        <v>3.3100800000000001</v>
      </c>
      <c r="I74" s="37">
        <v>3.23163</v>
      </c>
      <c r="J74" s="37">
        <v>3.5468099999999998</v>
      </c>
      <c r="K74" s="37">
        <v>3.6863600000000001</v>
      </c>
      <c r="L74" s="37">
        <v>3.7411300000000001</v>
      </c>
      <c r="M74" s="37">
        <v>3.6736800000000001</v>
      </c>
      <c r="N74" s="37">
        <v>3.6270500000000001</v>
      </c>
      <c r="O74" s="37">
        <v>3.6149900000000001</v>
      </c>
      <c r="P74" s="37">
        <v>3.5729799999999998</v>
      </c>
      <c r="Q74" s="37">
        <v>3.5452599999999999</v>
      </c>
      <c r="R74" s="37">
        <v>3.5268199999999998</v>
      </c>
      <c r="S74" s="37">
        <v>3.4837400000000001</v>
      </c>
      <c r="T74" s="37">
        <v>3.5815999999999999</v>
      </c>
      <c r="U74" s="37">
        <v>3.6233900000000001</v>
      </c>
      <c r="V74" s="37">
        <v>3.6006399999999998</v>
      </c>
      <c r="W74" s="37">
        <v>3.6228699999999998</v>
      </c>
      <c r="X74" s="37">
        <v>4.0127800000000002</v>
      </c>
      <c r="Y74" s="37">
        <v>5.0110200000000003</v>
      </c>
    </row>
    <row r="75" spans="1:25" hidden="1" outlineLevel="1" x14ac:dyDescent="0.2">
      <c r="A75" s="36">
        <v>31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</row>
    <row r="76" spans="1:25" collapsed="1" x14ac:dyDescent="0.2"/>
    <row r="78" spans="1:25" ht="15.75" customHeight="1" x14ac:dyDescent="0.2">
      <c r="A78" s="63" t="s">
        <v>21</v>
      </c>
      <c r="B78" s="65" t="s">
        <v>48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7"/>
    </row>
    <row r="79" spans="1:25" x14ac:dyDescent="0.2">
      <c r="A79" s="64"/>
      <c r="B79" s="35" t="s">
        <v>23</v>
      </c>
      <c r="C79" s="35" t="s">
        <v>24</v>
      </c>
      <c r="D79" s="35" t="s">
        <v>25</v>
      </c>
      <c r="E79" s="35" t="s">
        <v>26</v>
      </c>
      <c r="F79" s="35" t="s">
        <v>27</v>
      </c>
      <c r="G79" s="35" t="s">
        <v>28</v>
      </c>
      <c r="H79" s="35" t="s">
        <v>29</v>
      </c>
      <c r="I79" s="35" t="s">
        <v>30</v>
      </c>
      <c r="J79" s="35" t="s">
        <v>31</v>
      </c>
      <c r="K79" s="35" t="s">
        <v>32</v>
      </c>
      <c r="L79" s="35" t="s">
        <v>33</v>
      </c>
      <c r="M79" s="35" t="s">
        <v>34</v>
      </c>
      <c r="N79" s="35" t="s">
        <v>35</v>
      </c>
      <c r="O79" s="35" t="s">
        <v>36</v>
      </c>
      <c r="P79" s="35" t="s">
        <v>37</v>
      </c>
      <c r="Q79" s="35" t="s">
        <v>38</v>
      </c>
      <c r="R79" s="35" t="s">
        <v>39</v>
      </c>
      <c r="S79" s="35" t="s">
        <v>40</v>
      </c>
      <c r="T79" s="35" t="s">
        <v>41</v>
      </c>
      <c r="U79" s="35" t="s">
        <v>42</v>
      </c>
      <c r="V79" s="35" t="s">
        <v>43</v>
      </c>
      <c r="W79" s="35" t="s">
        <v>44</v>
      </c>
      <c r="X79" s="35" t="s">
        <v>45</v>
      </c>
      <c r="Y79" s="35" t="s">
        <v>46</v>
      </c>
    </row>
    <row r="80" spans="1:25" x14ac:dyDescent="0.2">
      <c r="A80" s="36">
        <v>1</v>
      </c>
      <c r="B80" s="37">
        <v>2.3049499999999998</v>
      </c>
      <c r="C80" s="37">
        <v>2.1575500000000001</v>
      </c>
      <c r="D80" s="37">
        <v>2.01064</v>
      </c>
      <c r="E80" s="37">
        <v>1.6482699999999999</v>
      </c>
      <c r="F80" s="37">
        <v>1.65612</v>
      </c>
      <c r="G80" s="37">
        <v>1.97305</v>
      </c>
      <c r="H80" s="37">
        <v>2.2494499999999999</v>
      </c>
      <c r="I80" s="37">
        <v>2.8511000000000002</v>
      </c>
      <c r="J80" s="37">
        <v>3.3449399999999998</v>
      </c>
      <c r="K80" s="37">
        <v>3.4764499999999998</v>
      </c>
      <c r="L80" s="37">
        <v>3.4945400000000002</v>
      </c>
      <c r="M80" s="37">
        <v>3.4978400000000001</v>
      </c>
      <c r="N80" s="37">
        <v>3.4449000000000001</v>
      </c>
      <c r="O80" s="37">
        <v>3.5236100000000001</v>
      </c>
      <c r="P80" s="37">
        <v>3.5269400000000002</v>
      </c>
      <c r="Q80" s="37">
        <v>3.5652400000000002</v>
      </c>
      <c r="R80" s="37">
        <v>3.56237</v>
      </c>
      <c r="S80" s="37">
        <v>3.4723899999999999</v>
      </c>
      <c r="T80" s="37">
        <v>3.43479</v>
      </c>
      <c r="U80" s="37">
        <v>3.43309</v>
      </c>
      <c r="V80" s="37">
        <v>3.4550200000000002</v>
      </c>
      <c r="W80" s="37">
        <v>3.43099</v>
      </c>
      <c r="X80" s="37">
        <v>2.7625299999999999</v>
      </c>
      <c r="Y80" s="37">
        <v>2.38828</v>
      </c>
    </row>
    <row r="81" spans="1:25" x14ac:dyDescent="0.2">
      <c r="A81" s="36">
        <v>2</v>
      </c>
      <c r="B81" s="37">
        <v>2.23434</v>
      </c>
      <c r="C81" s="37">
        <v>2.0024099999999998</v>
      </c>
      <c r="D81" s="37">
        <v>1.86589</v>
      </c>
      <c r="E81" s="37">
        <v>1.7332099999999999</v>
      </c>
      <c r="F81" s="37">
        <v>1.78806</v>
      </c>
      <c r="G81" s="37">
        <v>2.15415</v>
      </c>
      <c r="H81" s="37">
        <v>2.1537999999999999</v>
      </c>
      <c r="I81" s="37">
        <v>2.9171299999999998</v>
      </c>
      <c r="J81" s="37">
        <v>3.42842</v>
      </c>
      <c r="K81" s="37">
        <v>3.4786600000000001</v>
      </c>
      <c r="L81" s="37">
        <v>3.5078100000000001</v>
      </c>
      <c r="M81" s="37">
        <v>3.5041899999999999</v>
      </c>
      <c r="N81" s="37">
        <v>3.4963899999999999</v>
      </c>
      <c r="O81" s="37">
        <v>3.5421</v>
      </c>
      <c r="P81" s="37">
        <v>3.5779700000000001</v>
      </c>
      <c r="Q81" s="37">
        <v>3.5657000000000001</v>
      </c>
      <c r="R81" s="37">
        <v>3.5777600000000001</v>
      </c>
      <c r="S81" s="37">
        <v>3.5637500000000002</v>
      </c>
      <c r="T81" s="37">
        <v>3.5698400000000001</v>
      </c>
      <c r="U81" s="37">
        <v>3.6069900000000001</v>
      </c>
      <c r="V81" s="37">
        <v>3.5469499999999998</v>
      </c>
      <c r="W81" s="37">
        <v>3.4845199999999998</v>
      </c>
      <c r="X81" s="37">
        <v>3.1463399999999999</v>
      </c>
      <c r="Y81" s="37">
        <v>2.6828699999999999</v>
      </c>
    </row>
    <row r="82" spans="1:25" x14ac:dyDescent="0.2">
      <c r="A82" s="36">
        <v>3</v>
      </c>
      <c r="B82" s="37">
        <v>2.38768</v>
      </c>
      <c r="C82" s="37">
        <v>2.1871100000000001</v>
      </c>
      <c r="D82" s="37">
        <v>2.05131</v>
      </c>
      <c r="E82" s="37">
        <v>2.0129800000000002</v>
      </c>
      <c r="F82" s="37">
        <v>2.1224400000000001</v>
      </c>
      <c r="G82" s="37">
        <v>2.30864</v>
      </c>
      <c r="H82" s="37">
        <v>2.5572499999999998</v>
      </c>
      <c r="I82" s="37">
        <v>4.4470000000000001</v>
      </c>
      <c r="J82" s="37">
        <v>4.6601499999999998</v>
      </c>
      <c r="K82" s="37">
        <v>4.6670400000000001</v>
      </c>
      <c r="L82" s="37">
        <v>5.1258600000000003</v>
      </c>
      <c r="M82" s="37">
        <v>5.12385</v>
      </c>
      <c r="N82" s="37">
        <v>4.5300500000000001</v>
      </c>
      <c r="O82" s="37">
        <v>4.4737400000000003</v>
      </c>
      <c r="P82" s="37">
        <v>4.4766300000000001</v>
      </c>
      <c r="Q82" s="37">
        <v>3.8272300000000001</v>
      </c>
      <c r="R82" s="37">
        <v>5.1262800000000004</v>
      </c>
      <c r="S82" s="37">
        <v>4.5313600000000003</v>
      </c>
      <c r="T82" s="37">
        <v>4.4899300000000002</v>
      </c>
      <c r="U82" s="37">
        <v>3.80077</v>
      </c>
      <c r="V82" s="37">
        <v>4.4513499999999997</v>
      </c>
      <c r="W82" s="37">
        <v>3.4437799999999998</v>
      </c>
      <c r="X82" s="37">
        <v>3.2722699999999998</v>
      </c>
      <c r="Y82" s="37">
        <v>2.99932</v>
      </c>
    </row>
    <row r="83" spans="1:25" x14ac:dyDescent="0.2">
      <c r="A83" s="36">
        <v>4</v>
      </c>
      <c r="B83" s="37">
        <v>2.4755699999999998</v>
      </c>
      <c r="C83" s="37">
        <v>2.37642</v>
      </c>
      <c r="D83" s="37">
        <v>2.25786</v>
      </c>
      <c r="E83" s="37">
        <v>2.1895199999999999</v>
      </c>
      <c r="F83" s="37">
        <v>2.2671299999999999</v>
      </c>
      <c r="G83" s="37">
        <v>2.40496</v>
      </c>
      <c r="H83" s="37">
        <v>2.5666899999999999</v>
      </c>
      <c r="I83" s="37">
        <v>3.3324199999999999</v>
      </c>
      <c r="J83" s="37">
        <v>3.5067499999999998</v>
      </c>
      <c r="K83" s="37">
        <v>3.6345499999999999</v>
      </c>
      <c r="L83" s="37">
        <v>3.6394099999999998</v>
      </c>
      <c r="M83" s="37">
        <v>3.7371400000000001</v>
      </c>
      <c r="N83" s="37">
        <v>3.6718799999999998</v>
      </c>
      <c r="O83" s="37">
        <v>3.7044299999999999</v>
      </c>
      <c r="P83" s="37">
        <v>3.7036199999999999</v>
      </c>
      <c r="Q83" s="37">
        <v>3.7566600000000001</v>
      </c>
      <c r="R83" s="37">
        <v>3.6824599999999998</v>
      </c>
      <c r="S83" s="37">
        <v>3.6634699999999998</v>
      </c>
      <c r="T83" s="37">
        <v>3.6068500000000001</v>
      </c>
      <c r="U83" s="37">
        <v>3.6584699999999999</v>
      </c>
      <c r="V83" s="37">
        <v>3.61145</v>
      </c>
      <c r="W83" s="37">
        <v>3.61225</v>
      </c>
      <c r="X83" s="37">
        <v>3.3725900000000002</v>
      </c>
      <c r="Y83" s="37">
        <v>2.9208599999999998</v>
      </c>
    </row>
    <row r="84" spans="1:25" x14ac:dyDescent="0.2">
      <c r="A84" s="36">
        <v>5</v>
      </c>
      <c r="B84" s="37">
        <v>2.6684800000000002</v>
      </c>
      <c r="C84" s="37">
        <v>2.50793</v>
      </c>
      <c r="D84" s="37">
        <v>2.4154599999999999</v>
      </c>
      <c r="E84" s="37">
        <v>2.3391099999999998</v>
      </c>
      <c r="F84" s="37">
        <v>2.3387600000000002</v>
      </c>
      <c r="G84" s="37">
        <v>2.3132899999999998</v>
      </c>
      <c r="H84" s="37">
        <v>2.2601800000000001</v>
      </c>
      <c r="I84" s="37">
        <v>2.7730299999999999</v>
      </c>
      <c r="J84" s="37">
        <v>3.2435100000000001</v>
      </c>
      <c r="K84" s="37">
        <v>3.4197600000000001</v>
      </c>
      <c r="L84" s="37">
        <v>3.4814099999999999</v>
      </c>
      <c r="M84" s="37">
        <v>3.5028100000000002</v>
      </c>
      <c r="N84" s="37">
        <v>3.5017999999999998</v>
      </c>
      <c r="O84" s="37">
        <v>3.5000100000000001</v>
      </c>
      <c r="P84" s="37">
        <v>3.52237</v>
      </c>
      <c r="Q84" s="37">
        <v>3.54474</v>
      </c>
      <c r="R84" s="37">
        <v>3.5425</v>
      </c>
      <c r="S84" s="37">
        <v>3.53226</v>
      </c>
      <c r="T84" s="37">
        <v>3.5203700000000002</v>
      </c>
      <c r="U84" s="37">
        <v>3.5514299999999999</v>
      </c>
      <c r="V84" s="37">
        <v>3.5657199999999998</v>
      </c>
      <c r="W84" s="37">
        <v>3.4850099999999999</v>
      </c>
      <c r="X84" s="37">
        <v>3.1813099999999999</v>
      </c>
      <c r="Y84" s="37">
        <v>2.8609800000000001</v>
      </c>
    </row>
    <row r="85" spans="1:25" x14ac:dyDescent="0.2">
      <c r="A85" s="36">
        <v>6</v>
      </c>
      <c r="B85" s="37">
        <v>2.5859100000000002</v>
      </c>
      <c r="C85" s="37">
        <v>2.3621799999999999</v>
      </c>
      <c r="D85" s="37">
        <v>2.2661199999999999</v>
      </c>
      <c r="E85" s="37">
        <v>2.19557</v>
      </c>
      <c r="F85" s="37">
        <v>2.1928299999999998</v>
      </c>
      <c r="G85" s="37">
        <v>2.2555100000000001</v>
      </c>
      <c r="H85" s="37">
        <v>2.2572100000000002</v>
      </c>
      <c r="I85" s="37">
        <v>2.5630099999999998</v>
      </c>
      <c r="J85" s="37">
        <v>3.0165999999999999</v>
      </c>
      <c r="K85" s="37">
        <v>3.3253599999999999</v>
      </c>
      <c r="L85" s="37">
        <v>3.36408</v>
      </c>
      <c r="M85" s="37">
        <v>3.3845000000000001</v>
      </c>
      <c r="N85" s="37">
        <v>3.3916300000000001</v>
      </c>
      <c r="O85" s="37">
        <v>3.4044599999999998</v>
      </c>
      <c r="P85" s="37">
        <v>3.42143</v>
      </c>
      <c r="Q85" s="37">
        <v>3.4490500000000002</v>
      </c>
      <c r="R85" s="37">
        <v>3.4723799999999998</v>
      </c>
      <c r="S85" s="37">
        <v>3.5035799999999999</v>
      </c>
      <c r="T85" s="37">
        <v>3.4723299999999999</v>
      </c>
      <c r="U85" s="37">
        <v>3.54278</v>
      </c>
      <c r="V85" s="37">
        <v>3.6536599999999999</v>
      </c>
      <c r="W85" s="37">
        <v>3.7526799999999998</v>
      </c>
      <c r="X85" s="37">
        <v>3.4563600000000001</v>
      </c>
      <c r="Y85" s="37">
        <v>2.9547400000000001</v>
      </c>
    </row>
    <row r="86" spans="1:25" x14ac:dyDescent="0.2">
      <c r="A86" s="36">
        <v>7</v>
      </c>
      <c r="B86" s="37">
        <v>2.5147699999999999</v>
      </c>
      <c r="C86" s="37">
        <v>2.3727999999999998</v>
      </c>
      <c r="D86" s="37">
        <v>2.2333500000000002</v>
      </c>
      <c r="E86" s="37">
        <v>2.19407</v>
      </c>
      <c r="F86" s="37">
        <v>2.2036500000000001</v>
      </c>
      <c r="G86" s="37">
        <v>2.39445</v>
      </c>
      <c r="H86" s="37">
        <v>2.6022699999999999</v>
      </c>
      <c r="I86" s="37">
        <v>3.1407400000000001</v>
      </c>
      <c r="J86" s="37">
        <v>3.7560699999999998</v>
      </c>
      <c r="K86" s="37">
        <v>4.1765999999999996</v>
      </c>
      <c r="L86" s="37">
        <v>4.4312399999999998</v>
      </c>
      <c r="M86" s="37">
        <v>4.4908900000000003</v>
      </c>
      <c r="N86" s="37">
        <v>4.3244300000000004</v>
      </c>
      <c r="O86" s="37">
        <v>4.4363900000000003</v>
      </c>
      <c r="P86" s="37">
        <v>4.3706800000000001</v>
      </c>
      <c r="Q86" s="37">
        <v>4.5144299999999999</v>
      </c>
      <c r="R86" s="37">
        <v>4.4235100000000003</v>
      </c>
      <c r="S86" s="37">
        <v>4.4893599999999996</v>
      </c>
      <c r="T86" s="37">
        <v>4.3531199999999997</v>
      </c>
      <c r="U86" s="37">
        <v>3.9990100000000002</v>
      </c>
      <c r="V86" s="37">
        <v>4.7633999999999999</v>
      </c>
      <c r="W86" s="37">
        <v>4.0225999999999997</v>
      </c>
      <c r="X86" s="37">
        <v>4.2432999999999996</v>
      </c>
      <c r="Y86" s="37">
        <v>4.2663799999999998</v>
      </c>
    </row>
    <row r="87" spans="1:25" x14ac:dyDescent="0.2">
      <c r="A87" s="36">
        <v>8</v>
      </c>
      <c r="B87" s="37">
        <v>2.3934700000000002</v>
      </c>
      <c r="C87" s="37">
        <v>2.3883000000000001</v>
      </c>
      <c r="D87" s="37">
        <v>2.3242500000000001</v>
      </c>
      <c r="E87" s="37">
        <v>2.2899799999999999</v>
      </c>
      <c r="F87" s="37">
        <v>2.2118000000000002</v>
      </c>
      <c r="G87" s="37">
        <v>2.3942899999999998</v>
      </c>
      <c r="H87" s="37">
        <v>4.4709399999999997</v>
      </c>
      <c r="I87" s="37">
        <v>3.0610300000000001</v>
      </c>
      <c r="J87" s="37">
        <v>3.4456699999999998</v>
      </c>
      <c r="K87" s="37">
        <v>3.86612</v>
      </c>
      <c r="L87" s="37">
        <v>4.0511100000000004</v>
      </c>
      <c r="M87" s="37">
        <v>4.0202200000000001</v>
      </c>
      <c r="N87" s="37">
        <v>3.8618100000000002</v>
      </c>
      <c r="O87" s="37">
        <v>4.00387</v>
      </c>
      <c r="P87" s="37">
        <v>3.9226999999999999</v>
      </c>
      <c r="Q87" s="37">
        <v>3.8487100000000001</v>
      </c>
      <c r="R87" s="37">
        <v>3.5733799999999998</v>
      </c>
      <c r="S87" s="37">
        <v>3.43282</v>
      </c>
      <c r="T87" s="37">
        <v>3.4316800000000001</v>
      </c>
      <c r="U87" s="37">
        <v>3.73678</v>
      </c>
      <c r="V87" s="37">
        <v>3.8364099999999999</v>
      </c>
      <c r="W87" s="37">
        <v>3.43045</v>
      </c>
      <c r="X87" s="37">
        <v>3.2412000000000001</v>
      </c>
      <c r="Y87" s="37">
        <v>2.8378100000000002</v>
      </c>
    </row>
    <row r="88" spans="1:25" x14ac:dyDescent="0.2">
      <c r="A88" s="36">
        <v>9</v>
      </c>
      <c r="B88" s="37">
        <v>4.5473699999999999</v>
      </c>
      <c r="C88" s="37">
        <v>3.8182800000000001</v>
      </c>
      <c r="D88" s="37">
        <v>2.3945099999999999</v>
      </c>
      <c r="E88" s="37">
        <v>2.4371800000000001</v>
      </c>
      <c r="F88" s="37">
        <v>2.44435</v>
      </c>
      <c r="G88" s="37">
        <v>4.4844499999999998</v>
      </c>
      <c r="H88" s="37">
        <v>5.1266100000000003</v>
      </c>
      <c r="I88" s="37">
        <v>5.1259899999999998</v>
      </c>
      <c r="J88" s="37">
        <v>4.5254200000000004</v>
      </c>
      <c r="K88" s="37">
        <v>5.1253500000000001</v>
      </c>
      <c r="L88" s="37">
        <v>5.1243400000000001</v>
      </c>
      <c r="M88" s="37">
        <v>5.1246499999999999</v>
      </c>
      <c r="N88" s="37">
        <v>5.1363799999999999</v>
      </c>
      <c r="O88" s="37">
        <v>5.1377899999999999</v>
      </c>
      <c r="P88" s="37">
        <v>5.1533499999999997</v>
      </c>
      <c r="Q88" s="37">
        <v>4.5457400000000003</v>
      </c>
      <c r="R88" s="37">
        <v>3.7307399999999999</v>
      </c>
      <c r="S88" s="37">
        <v>4.5157299999999996</v>
      </c>
      <c r="T88" s="37">
        <v>4.5451499999999996</v>
      </c>
      <c r="U88" s="37">
        <v>5.1681400000000002</v>
      </c>
      <c r="V88" s="37">
        <v>4.5021199999999997</v>
      </c>
      <c r="W88" s="37">
        <v>3.4344000000000001</v>
      </c>
      <c r="X88" s="37">
        <v>5.1990499999999997</v>
      </c>
      <c r="Y88" s="37">
        <v>5.2133900000000004</v>
      </c>
    </row>
    <row r="89" spans="1:25" x14ac:dyDescent="0.2">
      <c r="A89" s="36">
        <v>10</v>
      </c>
      <c r="B89" s="37">
        <v>2.50922</v>
      </c>
      <c r="C89" s="37">
        <v>2.4125000000000001</v>
      </c>
      <c r="D89" s="37">
        <v>2.3009900000000001</v>
      </c>
      <c r="E89" s="37">
        <v>2.26667</v>
      </c>
      <c r="F89" s="37">
        <v>2.3919299999999999</v>
      </c>
      <c r="G89" s="37">
        <v>2.5324200000000001</v>
      </c>
      <c r="H89" s="37">
        <v>2.7663700000000002</v>
      </c>
      <c r="I89" s="37">
        <v>3.1583899999999998</v>
      </c>
      <c r="J89" s="37">
        <v>3.4311500000000001</v>
      </c>
      <c r="K89" s="37">
        <v>3.58832</v>
      </c>
      <c r="L89" s="37">
        <v>3.7357499999999999</v>
      </c>
      <c r="M89" s="37">
        <v>3.6957499999999999</v>
      </c>
      <c r="N89" s="37">
        <v>3.5727099999999998</v>
      </c>
      <c r="O89" s="37">
        <v>3.73176</v>
      </c>
      <c r="P89" s="37">
        <v>3.5677500000000002</v>
      </c>
      <c r="Q89" s="37">
        <v>3.5381399999999998</v>
      </c>
      <c r="R89" s="37">
        <v>3.4750899999999998</v>
      </c>
      <c r="S89" s="37">
        <v>3.47343</v>
      </c>
      <c r="T89" s="37">
        <v>3.4963299999999999</v>
      </c>
      <c r="U89" s="37">
        <v>3.4962300000000002</v>
      </c>
      <c r="V89" s="37">
        <v>3.5034100000000001</v>
      </c>
      <c r="W89" s="37">
        <v>3.4402900000000001</v>
      </c>
      <c r="X89" s="37">
        <v>3.2025999999999999</v>
      </c>
      <c r="Y89" s="37">
        <v>2.80199</v>
      </c>
    </row>
    <row r="90" spans="1:25" x14ac:dyDescent="0.2">
      <c r="A90" s="36">
        <v>11</v>
      </c>
      <c r="B90" s="37">
        <v>2.5131299999999999</v>
      </c>
      <c r="C90" s="37">
        <v>2.3782299999999998</v>
      </c>
      <c r="D90" s="37">
        <v>2.25725</v>
      </c>
      <c r="E90" s="37">
        <v>2.2520899999999999</v>
      </c>
      <c r="F90" s="37">
        <v>2.32883</v>
      </c>
      <c r="G90" s="37">
        <v>2.4728300000000001</v>
      </c>
      <c r="H90" s="37">
        <v>2.63862</v>
      </c>
      <c r="I90" s="37">
        <v>3.0419399999999999</v>
      </c>
      <c r="J90" s="37">
        <v>3.4348800000000002</v>
      </c>
      <c r="K90" s="37">
        <v>3.5519599999999998</v>
      </c>
      <c r="L90" s="37">
        <v>3.5766900000000001</v>
      </c>
      <c r="M90" s="37">
        <v>3.5492300000000001</v>
      </c>
      <c r="N90" s="37">
        <v>3.5447799999999998</v>
      </c>
      <c r="O90" s="37">
        <v>3.56759</v>
      </c>
      <c r="P90" s="37">
        <v>3.5307599999999999</v>
      </c>
      <c r="Q90" s="37">
        <v>3.5047799999999998</v>
      </c>
      <c r="R90" s="37">
        <v>3.4650699999999999</v>
      </c>
      <c r="S90" s="37">
        <v>3.43662</v>
      </c>
      <c r="T90" s="37">
        <v>3.4351500000000001</v>
      </c>
      <c r="U90" s="37">
        <v>3.4739300000000002</v>
      </c>
      <c r="V90" s="37">
        <v>3.5101</v>
      </c>
      <c r="W90" s="37">
        <v>3.4773100000000001</v>
      </c>
      <c r="X90" s="37">
        <v>3.2315700000000001</v>
      </c>
      <c r="Y90" s="37">
        <v>2.8315299999999999</v>
      </c>
    </row>
    <row r="91" spans="1:25" x14ac:dyDescent="0.2">
      <c r="A91" s="36">
        <v>12</v>
      </c>
      <c r="B91" s="37">
        <v>2.5417000000000001</v>
      </c>
      <c r="C91" s="37">
        <v>2.4705699999999999</v>
      </c>
      <c r="D91" s="37">
        <v>2.42645</v>
      </c>
      <c r="E91" s="37">
        <v>2.3934600000000001</v>
      </c>
      <c r="F91" s="37">
        <v>2.4119999999999999</v>
      </c>
      <c r="G91" s="37">
        <v>2.43445</v>
      </c>
      <c r="H91" s="37">
        <v>2.2210000000000001</v>
      </c>
      <c r="I91" s="37">
        <v>2.5800999999999998</v>
      </c>
      <c r="J91" s="37">
        <v>3.1114899999999999</v>
      </c>
      <c r="K91" s="37">
        <v>3.4706899999999998</v>
      </c>
      <c r="L91" s="37">
        <v>3.5441400000000001</v>
      </c>
      <c r="M91" s="37">
        <v>3.5238800000000001</v>
      </c>
      <c r="N91" s="37">
        <v>3.4650699999999999</v>
      </c>
      <c r="O91" s="37">
        <v>3.4601500000000001</v>
      </c>
      <c r="P91" s="37">
        <v>3.4110999999999998</v>
      </c>
      <c r="Q91" s="37">
        <v>3.3929399999999998</v>
      </c>
      <c r="R91" s="37">
        <v>3.3814600000000001</v>
      </c>
      <c r="S91" s="37">
        <v>3.3903400000000001</v>
      </c>
      <c r="T91" s="37">
        <v>3.40924</v>
      </c>
      <c r="U91" s="37">
        <v>3.4410599999999998</v>
      </c>
      <c r="V91" s="37">
        <v>3.4857999999999998</v>
      </c>
      <c r="W91" s="37">
        <v>3.3402400000000001</v>
      </c>
      <c r="X91" s="37">
        <v>2.95838</v>
      </c>
      <c r="Y91" s="37">
        <v>2.6873</v>
      </c>
    </row>
    <row r="92" spans="1:25" x14ac:dyDescent="0.2">
      <c r="A92" s="36">
        <v>13</v>
      </c>
      <c r="B92" s="37">
        <v>2.41113</v>
      </c>
      <c r="C92" s="37">
        <v>2.22383</v>
      </c>
      <c r="D92" s="37">
        <v>2.14757</v>
      </c>
      <c r="E92" s="37">
        <v>2.1287099999999999</v>
      </c>
      <c r="F92" s="37">
        <v>2.13836</v>
      </c>
      <c r="G92" s="37">
        <v>2.2290700000000001</v>
      </c>
      <c r="H92" s="37">
        <v>2.2236099999999999</v>
      </c>
      <c r="I92" s="37">
        <v>2.4129399999999999</v>
      </c>
      <c r="J92" s="37">
        <v>2.7909600000000001</v>
      </c>
      <c r="K92" s="37">
        <v>3.2799200000000002</v>
      </c>
      <c r="L92" s="37">
        <v>3.3789899999999999</v>
      </c>
      <c r="M92" s="37">
        <v>3.40659</v>
      </c>
      <c r="N92" s="37">
        <v>3.41492</v>
      </c>
      <c r="O92" s="37">
        <v>3.4191099999999999</v>
      </c>
      <c r="P92" s="37">
        <v>3.43384</v>
      </c>
      <c r="Q92" s="37">
        <v>3.3806099999999999</v>
      </c>
      <c r="R92" s="37">
        <v>3.3808600000000002</v>
      </c>
      <c r="S92" s="37">
        <v>3.3986299999999998</v>
      </c>
      <c r="T92" s="37">
        <v>3.4217399999999998</v>
      </c>
      <c r="U92" s="37">
        <v>3.44069</v>
      </c>
      <c r="V92" s="37">
        <v>3.4407299999999998</v>
      </c>
      <c r="W92" s="37">
        <v>3.3447399999999998</v>
      </c>
      <c r="X92" s="37">
        <v>2.8641200000000002</v>
      </c>
      <c r="Y92" s="37">
        <v>2.5678800000000002</v>
      </c>
    </row>
    <row r="93" spans="1:25" x14ac:dyDescent="0.2">
      <c r="A93" s="36">
        <v>14</v>
      </c>
      <c r="B93" s="37">
        <v>2.47756</v>
      </c>
      <c r="C93" s="37">
        <v>2.331</v>
      </c>
      <c r="D93" s="37">
        <v>2.2238199999999999</v>
      </c>
      <c r="E93" s="37">
        <v>2.2222200000000001</v>
      </c>
      <c r="F93" s="37">
        <v>2.4290400000000001</v>
      </c>
      <c r="G93" s="37">
        <v>2.6871</v>
      </c>
      <c r="H93" s="37">
        <v>2.7641800000000001</v>
      </c>
      <c r="I93" s="37">
        <v>3.1269</v>
      </c>
      <c r="J93" s="37">
        <v>3.4600399999999998</v>
      </c>
      <c r="K93" s="37">
        <v>3.6141399999999999</v>
      </c>
      <c r="L93" s="37">
        <v>3.63151</v>
      </c>
      <c r="M93" s="37">
        <v>3.61652</v>
      </c>
      <c r="N93" s="37">
        <v>3.5886200000000001</v>
      </c>
      <c r="O93" s="37">
        <v>3.6170300000000002</v>
      </c>
      <c r="P93" s="37">
        <v>3.5973000000000002</v>
      </c>
      <c r="Q93" s="37">
        <v>3.5549599999999999</v>
      </c>
      <c r="R93" s="37">
        <v>3.4706000000000001</v>
      </c>
      <c r="S93" s="37">
        <v>3.4674100000000001</v>
      </c>
      <c r="T93" s="37">
        <v>3.4751099999999999</v>
      </c>
      <c r="U93" s="37">
        <v>3.59626</v>
      </c>
      <c r="V93" s="37">
        <v>3.6050200000000001</v>
      </c>
      <c r="W93" s="37">
        <v>3.4392399999999999</v>
      </c>
      <c r="X93" s="37">
        <v>3.1166800000000001</v>
      </c>
      <c r="Y93" s="37">
        <v>2.7691400000000002</v>
      </c>
    </row>
    <row r="94" spans="1:25" x14ac:dyDescent="0.2">
      <c r="A94" s="36">
        <v>15</v>
      </c>
      <c r="B94" s="37">
        <v>2.1909100000000001</v>
      </c>
      <c r="C94" s="37">
        <v>2.4135599999999999</v>
      </c>
      <c r="D94" s="37">
        <v>2.38246</v>
      </c>
      <c r="E94" s="37">
        <v>2.3570700000000002</v>
      </c>
      <c r="F94" s="37">
        <v>2.3990900000000002</v>
      </c>
      <c r="G94" s="37">
        <v>2.5332300000000001</v>
      </c>
      <c r="H94" s="37">
        <v>2.6943899999999998</v>
      </c>
      <c r="I94" s="37">
        <v>3.0367199999999999</v>
      </c>
      <c r="J94" s="37">
        <v>3.4509400000000001</v>
      </c>
      <c r="K94" s="37">
        <v>3.5716199999999998</v>
      </c>
      <c r="L94" s="37">
        <v>3.7403599999999999</v>
      </c>
      <c r="M94" s="37">
        <v>3.7149399999999999</v>
      </c>
      <c r="N94" s="37">
        <v>3.50508</v>
      </c>
      <c r="O94" s="37">
        <v>3.5573600000000001</v>
      </c>
      <c r="P94" s="37">
        <v>3.51789</v>
      </c>
      <c r="Q94" s="37">
        <v>3.5159400000000001</v>
      </c>
      <c r="R94" s="37">
        <v>3.4956100000000001</v>
      </c>
      <c r="S94" s="37">
        <v>3.43228</v>
      </c>
      <c r="T94" s="37">
        <v>3.4872299999999998</v>
      </c>
      <c r="U94" s="37">
        <v>3.6968200000000002</v>
      </c>
      <c r="V94" s="37">
        <v>3.51532</v>
      </c>
      <c r="W94" s="37">
        <v>3.4300700000000002</v>
      </c>
      <c r="X94" s="37">
        <v>3.0292400000000002</v>
      </c>
      <c r="Y94" s="37">
        <v>2.8239100000000001</v>
      </c>
    </row>
    <row r="95" spans="1:25" x14ac:dyDescent="0.2">
      <c r="A95" s="36">
        <v>16</v>
      </c>
      <c r="B95" s="37">
        <v>2.5047000000000001</v>
      </c>
      <c r="C95" s="37">
        <v>2.38951</v>
      </c>
      <c r="D95" s="37">
        <v>2.3435899999999998</v>
      </c>
      <c r="E95" s="37">
        <v>2.3423600000000002</v>
      </c>
      <c r="F95" s="37">
        <v>2.3963899999999998</v>
      </c>
      <c r="G95" s="37">
        <v>2.5119600000000002</v>
      </c>
      <c r="H95" s="37">
        <v>2.5493199999999998</v>
      </c>
      <c r="I95" s="37">
        <v>2.8751199999999999</v>
      </c>
      <c r="J95" s="37">
        <v>3.4265699999999999</v>
      </c>
      <c r="K95" s="37">
        <v>3.4830800000000002</v>
      </c>
      <c r="L95" s="37">
        <v>3.4962900000000001</v>
      </c>
      <c r="M95" s="37">
        <v>3.4797099999999999</v>
      </c>
      <c r="N95" s="37">
        <v>3.4581599999999999</v>
      </c>
      <c r="O95" s="37">
        <v>3.4823400000000002</v>
      </c>
      <c r="P95" s="37">
        <v>3.4654600000000002</v>
      </c>
      <c r="Q95" s="37">
        <v>3.4486699999999999</v>
      </c>
      <c r="R95" s="37">
        <v>3.4366099999999999</v>
      </c>
      <c r="S95" s="37">
        <v>3.4308299999999998</v>
      </c>
      <c r="T95" s="37">
        <v>3.4287399999999999</v>
      </c>
      <c r="U95" s="37">
        <v>3.4771100000000001</v>
      </c>
      <c r="V95" s="37">
        <v>3.4562499999999998</v>
      </c>
      <c r="W95" s="37">
        <v>3.4105799999999999</v>
      </c>
      <c r="X95" s="37">
        <v>2.9457499999999999</v>
      </c>
      <c r="Y95" s="37">
        <v>2.6642100000000002</v>
      </c>
    </row>
    <row r="96" spans="1:25" x14ac:dyDescent="0.2">
      <c r="A96" s="36">
        <v>17</v>
      </c>
      <c r="B96" s="37">
        <v>2.7502200000000001</v>
      </c>
      <c r="C96" s="37">
        <v>2.4031500000000001</v>
      </c>
      <c r="D96" s="37">
        <v>2.3558400000000002</v>
      </c>
      <c r="E96" s="37">
        <v>2.3397800000000002</v>
      </c>
      <c r="F96" s="37">
        <v>2.3987699999999998</v>
      </c>
      <c r="G96" s="37">
        <v>2.5882999999999998</v>
      </c>
      <c r="H96" s="37">
        <v>2.7254299999999998</v>
      </c>
      <c r="I96" s="37">
        <v>3.1201699999999999</v>
      </c>
      <c r="J96" s="37">
        <v>3.67252</v>
      </c>
      <c r="K96" s="37">
        <v>4.39994</v>
      </c>
      <c r="L96" s="37">
        <v>4.4325200000000002</v>
      </c>
      <c r="M96" s="37">
        <v>4.3242000000000003</v>
      </c>
      <c r="N96" s="37">
        <v>3.9151199999999999</v>
      </c>
      <c r="O96" s="37">
        <v>4.2668600000000003</v>
      </c>
      <c r="P96" s="37">
        <v>4.1781800000000002</v>
      </c>
      <c r="Q96" s="37">
        <v>3.8143400000000001</v>
      </c>
      <c r="R96" s="37">
        <v>3.7434400000000001</v>
      </c>
      <c r="S96" s="37">
        <v>3.7341099999999998</v>
      </c>
      <c r="T96" s="37">
        <v>3.8160799999999999</v>
      </c>
      <c r="U96" s="37">
        <v>4.1415199999999999</v>
      </c>
      <c r="V96" s="37">
        <v>4.3258400000000004</v>
      </c>
      <c r="W96" s="37">
        <v>3.43567</v>
      </c>
      <c r="X96" s="37">
        <v>3.1793999999999998</v>
      </c>
      <c r="Y96" s="37">
        <v>2.90198</v>
      </c>
    </row>
    <row r="97" spans="1:25" x14ac:dyDescent="0.2">
      <c r="A97" s="36">
        <v>18</v>
      </c>
      <c r="B97" s="37">
        <v>2.6500699999999999</v>
      </c>
      <c r="C97" s="37">
        <v>2.4411900000000002</v>
      </c>
      <c r="D97" s="37">
        <v>2.3472599999999999</v>
      </c>
      <c r="E97" s="37">
        <v>2.3321100000000001</v>
      </c>
      <c r="F97" s="37">
        <v>2.3999199999999998</v>
      </c>
      <c r="G97" s="37">
        <v>2.5612400000000002</v>
      </c>
      <c r="H97" s="37">
        <v>2.74207</v>
      </c>
      <c r="I97" s="37">
        <v>3.1619600000000001</v>
      </c>
      <c r="J97" s="37">
        <v>3.8942199999999998</v>
      </c>
      <c r="K97" s="37">
        <v>4.7207100000000004</v>
      </c>
      <c r="L97" s="37">
        <v>5.3058500000000004</v>
      </c>
      <c r="M97" s="37">
        <v>5.1417999999999999</v>
      </c>
      <c r="N97" s="37">
        <v>4.0008699999999999</v>
      </c>
      <c r="O97" s="37">
        <v>4.0255400000000003</v>
      </c>
      <c r="P97" s="37">
        <v>4.0029700000000004</v>
      </c>
      <c r="Q97" s="37">
        <v>3.9290699999999998</v>
      </c>
      <c r="R97" s="37">
        <v>3.8033000000000001</v>
      </c>
      <c r="S97" s="37">
        <v>3.6658499999999998</v>
      </c>
      <c r="T97" s="37">
        <v>3.7770000000000001</v>
      </c>
      <c r="U97" s="37">
        <v>3.9655900000000002</v>
      </c>
      <c r="V97" s="37">
        <v>3.9697399999999998</v>
      </c>
      <c r="W97" s="37">
        <v>3.4443999999999999</v>
      </c>
      <c r="X97" s="37">
        <v>3.34362</v>
      </c>
      <c r="Y97" s="37">
        <v>3.0772499999999998</v>
      </c>
    </row>
    <row r="98" spans="1:25" x14ac:dyDescent="0.2">
      <c r="A98" s="36">
        <v>19</v>
      </c>
      <c r="B98" s="37">
        <v>2.89663</v>
      </c>
      <c r="C98" s="37">
        <v>2.6932800000000001</v>
      </c>
      <c r="D98" s="37">
        <v>2.5501800000000001</v>
      </c>
      <c r="E98" s="37">
        <v>2.4913400000000001</v>
      </c>
      <c r="F98" s="37">
        <v>2.5203199999999999</v>
      </c>
      <c r="G98" s="37">
        <v>2.6743100000000002</v>
      </c>
      <c r="H98" s="37">
        <v>2.7341600000000001</v>
      </c>
      <c r="I98" s="37">
        <v>3.2371300000000001</v>
      </c>
      <c r="J98" s="37">
        <v>3.4507699999999999</v>
      </c>
      <c r="K98" s="37">
        <v>3.8397100000000002</v>
      </c>
      <c r="L98" s="37">
        <v>3.8787400000000001</v>
      </c>
      <c r="M98" s="37">
        <v>3.8826399999999999</v>
      </c>
      <c r="N98" s="37">
        <v>3.8458000000000001</v>
      </c>
      <c r="O98" s="37">
        <v>3.8458600000000001</v>
      </c>
      <c r="P98" s="37">
        <v>3.6086100000000001</v>
      </c>
      <c r="Q98" s="37">
        <v>3.5692699999999999</v>
      </c>
      <c r="R98" s="37">
        <v>3.5664600000000002</v>
      </c>
      <c r="S98" s="37">
        <v>3.5644</v>
      </c>
      <c r="T98" s="37">
        <v>3.58934</v>
      </c>
      <c r="U98" s="37">
        <v>3.84551</v>
      </c>
      <c r="V98" s="37">
        <v>3.8751099999999998</v>
      </c>
      <c r="W98" s="37">
        <v>3.62418</v>
      </c>
      <c r="X98" s="37">
        <v>3.3784399999999999</v>
      </c>
      <c r="Y98" s="37">
        <v>3.13829</v>
      </c>
    </row>
    <row r="99" spans="1:25" x14ac:dyDescent="0.2">
      <c r="A99" s="36">
        <v>20</v>
      </c>
      <c r="B99" s="37">
        <v>3.0194399999999999</v>
      </c>
      <c r="C99" s="37">
        <v>2.7572399999999999</v>
      </c>
      <c r="D99" s="37">
        <v>2.5403099999999998</v>
      </c>
      <c r="E99" s="37">
        <v>2.4907300000000001</v>
      </c>
      <c r="F99" s="37">
        <v>2.5139</v>
      </c>
      <c r="G99" s="37">
        <v>2.5848100000000001</v>
      </c>
      <c r="H99" s="37">
        <v>2.6542300000000001</v>
      </c>
      <c r="I99" s="37">
        <v>2.7505600000000001</v>
      </c>
      <c r="J99" s="37">
        <v>3.1627800000000001</v>
      </c>
      <c r="K99" s="37">
        <v>3.4865699999999999</v>
      </c>
      <c r="L99" s="37">
        <v>3.5741000000000001</v>
      </c>
      <c r="M99" s="37">
        <v>3.6039699999999999</v>
      </c>
      <c r="N99" s="37">
        <v>3.6040899999999998</v>
      </c>
      <c r="O99" s="37">
        <v>3.6019399999999999</v>
      </c>
      <c r="P99" s="37">
        <v>3.61951</v>
      </c>
      <c r="Q99" s="37">
        <v>3.5490300000000001</v>
      </c>
      <c r="R99" s="37">
        <v>3.4941200000000001</v>
      </c>
      <c r="S99" s="37">
        <v>3.5320200000000002</v>
      </c>
      <c r="T99" s="37">
        <v>3.6646399999999999</v>
      </c>
      <c r="U99" s="37">
        <v>3.7980800000000001</v>
      </c>
      <c r="V99" s="37">
        <v>3.7675100000000001</v>
      </c>
      <c r="W99" s="37">
        <v>3.7052800000000001</v>
      </c>
      <c r="X99" s="37">
        <v>3.4392900000000002</v>
      </c>
      <c r="Y99" s="37">
        <v>3.22533</v>
      </c>
    </row>
    <row r="100" spans="1:25" x14ac:dyDescent="0.2">
      <c r="A100" s="36">
        <v>21</v>
      </c>
      <c r="B100" s="37">
        <v>2.6792199999999999</v>
      </c>
      <c r="C100" s="37">
        <v>2.5240100000000001</v>
      </c>
      <c r="D100" s="37">
        <v>2.42936</v>
      </c>
      <c r="E100" s="37">
        <v>2.4019499999999998</v>
      </c>
      <c r="F100" s="37">
        <v>2.4497200000000001</v>
      </c>
      <c r="G100" s="37">
        <v>2.55532</v>
      </c>
      <c r="H100" s="37">
        <v>2.6915499999999999</v>
      </c>
      <c r="I100" s="37">
        <v>3.0828199999999999</v>
      </c>
      <c r="J100" s="37">
        <v>3.5187900000000001</v>
      </c>
      <c r="K100" s="37">
        <v>3.6297700000000002</v>
      </c>
      <c r="L100" s="37">
        <v>3.64412</v>
      </c>
      <c r="M100" s="37">
        <v>3.5874199999999998</v>
      </c>
      <c r="N100" s="37">
        <v>3.5846300000000002</v>
      </c>
      <c r="O100" s="37">
        <v>3.6049600000000002</v>
      </c>
      <c r="P100" s="37">
        <v>3.55863</v>
      </c>
      <c r="Q100" s="37">
        <v>3.5386700000000002</v>
      </c>
      <c r="R100" s="37">
        <v>3.5267599999999999</v>
      </c>
      <c r="S100" s="37">
        <v>3.4950800000000002</v>
      </c>
      <c r="T100" s="37">
        <v>3.5438700000000001</v>
      </c>
      <c r="U100" s="37">
        <v>3.6148199999999999</v>
      </c>
      <c r="V100" s="37">
        <v>3.5353699999999999</v>
      </c>
      <c r="W100" s="37">
        <v>3.4890500000000002</v>
      </c>
      <c r="X100" s="37">
        <v>3.1450499999999999</v>
      </c>
      <c r="Y100" s="37">
        <v>2.7379699999999998</v>
      </c>
    </row>
    <row r="101" spans="1:25" x14ac:dyDescent="0.2">
      <c r="A101" s="36">
        <v>22</v>
      </c>
      <c r="B101" s="37">
        <v>2.6951999999999998</v>
      </c>
      <c r="C101" s="37">
        <v>2.5715699999999999</v>
      </c>
      <c r="D101" s="37">
        <v>2.43973</v>
      </c>
      <c r="E101" s="37">
        <v>2.42801</v>
      </c>
      <c r="F101" s="37">
        <v>2.5184899999999999</v>
      </c>
      <c r="G101" s="37">
        <v>2.70133</v>
      </c>
      <c r="H101" s="37">
        <v>2.80192</v>
      </c>
      <c r="I101" s="37">
        <v>3.11741</v>
      </c>
      <c r="J101" s="37">
        <v>3.5268600000000001</v>
      </c>
      <c r="K101" s="37">
        <v>3.71529</v>
      </c>
      <c r="L101" s="37">
        <v>3.7332800000000002</v>
      </c>
      <c r="M101" s="37">
        <v>3.70044</v>
      </c>
      <c r="N101" s="37">
        <v>3.6804199999999998</v>
      </c>
      <c r="O101" s="37">
        <v>3.7185100000000002</v>
      </c>
      <c r="P101" s="37">
        <v>3.6422099999999999</v>
      </c>
      <c r="Q101" s="37">
        <v>3.6425299999999998</v>
      </c>
      <c r="R101" s="37">
        <v>3.6209799999999999</v>
      </c>
      <c r="S101" s="37">
        <v>3.5404100000000001</v>
      </c>
      <c r="T101" s="37">
        <v>3.6064699999999998</v>
      </c>
      <c r="U101" s="37">
        <v>3.6608900000000002</v>
      </c>
      <c r="V101" s="37">
        <v>3.72017</v>
      </c>
      <c r="W101" s="37">
        <v>3.6167500000000001</v>
      </c>
      <c r="X101" s="37">
        <v>3.2617099999999999</v>
      </c>
      <c r="Y101" s="37">
        <v>3.06778</v>
      </c>
    </row>
    <row r="102" spans="1:25" x14ac:dyDescent="0.2">
      <c r="A102" s="36">
        <v>23</v>
      </c>
      <c r="B102" s="37">
        <v>2.7408999999999999</v>
      </c>
      <c r="C102" s="37">
        <v>2.5801599999999998</v>
      </c>
      <c r="D102" s="37">
        <v>2.5091600000000001</v>
      </c>
      <c r="E102" s="37">
        <v>2.45126</v>
      </c>
      <c r="F102" s="37">
        <v>2.5108000000000001</v>
      </c>
      <c r="G102" s="37">
        <v>2.67672</v>
      </c>
      <c r="H102" s="37">
        <v>2.8141400000000001</v>
      </c>
      <c r="I102" s="37">
        <v>3.1008100000000001</v>
      </c>
      <c r="J102" s="37">
        <v>3.51803</v>
      </c>
      <c r="K102" s="37">
        <v>3.68005</v>
      </c>
      <c r="L102" s="37">
        <v>3.6979700000000002</v>
      </c>
      <c r="M102" s="37">
        <v>3.65265</v>
      </c>
      <c r="N102" s="37">
        <v>3.6375000000000002</v>
      </c>
      <c r="O102" s="37">
        <v>3.66073</v>
      </c>
      <c r="P102" s="37">
        <v>3.6419700000000002</v>
      </c>
      <c r="Q102" s="37">
        <v>3.6521400000000002</v>
      </c>
      <c r="R102" s="37">
        <v>3.5854699999999999</v>
      </c>
      <c r="S102" s="37">
        <v>3.5205000000000002</v>
      </c>
      <c r="T102" s="37">
        <v>3.5674000000000001</v>
      </c>
      <c r="U102" s="37">
        <v>3.72797</v>
      </c>
      <c r="V102" s="37">
        <v>3.7339799999999999</v>
      </c>
      <c r="W102" s="37">
        <v>3.5737999999999999</v>
      </c>
      <c r="X102" s="37">
        <v>3.1754600000000002</v>
      </c>
      <c r="Y102" s="37">
        <v>2.9559199999999999</v>
      </c>
    </row>
    <row r="103" spans="1:25" x14ac:dyDescent="0.2">
      <c r="A103" s="36">
        <v>24</v>
      </c>
      <c r="B103" s="37">
        <v>2.5010500000000002</v>
      </c>
      <c r="C103" s="37">
        <v>2.3917099999999998</v>
      </c>
      <c r="D103" s="37">
        <v>2.24973</v>
      </c>
      <c r="E103" s="37">
        <v>2.2013500000000001</v>
      </c>
      <c r="F103" s="37">
        <v>2.2636099999999999</v>
      </c>
      <c r="G103" s="37">
        <v>2.5211999999999999</v>
      </c>
      <c r="H103" s="37">
        <v>2.6974200000000002</v>
      </c>
      <c r="I103" s="37">
        <v>2.8409200000000001</v>
      </c>
      <c r="J103" s="37">
        <v>3.4293300000000002</v>
      </c>
      <c r="K103" s="37">
        <v>3.8777900000000001</v>
      </c>
      <c r="L103" s="37">
        <v>4.2017699999999998</v>
      </c>
      <c r="M103" s="37">
        <v>4.0367300000000004</v>
      </c>
      <c r="N103" s="37">
        <v>3.8896299999999999</v>
      </c>
      <c r="O103" s="37">
        <v>3.92374</v>
      </c>
      <c r="P103" s="37">
        <v>3.8732099999999998</v>
      </c>
      <c r="Q103" s="37">
        <v>3.87635</v>
      </c>
      <c r="R103" s="37">
        <v>3.8611499999999999</v>
      </c>
      <c r="S103" s="37">
        <v>3.7673000000000001</v>
      </c>
      <c r="T103" s="37">
        <v>3.8761199999999998</v>
      </c>
      <c r="U103" s="37">
        <v>3.89168</v>
      </c>
      <c r="V103" s="37">
        <v>3.8333200000000001</v>
      </c>
      <c r="W103" s="37">
        <v>3.3538000000000001</v>
      </c>
      <c r="X103" s="37">
        <v>2.8399100000000002</v>
      </c>
      <c r="Y103" s="37">
        <v>2.81243</v>
      </c>
    </row>
    <row r="104" spans="1:25" x14ac:dyDescent="0.2">
      <c r="A104" s="36">
        <v>25</v>
      </c>
      <c r="B104" s="37">
        <v>2.6730100000000001</v>
      </c>
      <c r="C104" s="37">
        <v>2.5532400000000002</v>
      </c>
      <c r="D104" s="37">
        <v>2.4224199999999998</v>
      </c>
      <c r="E104" s="37">
        <v>2.44604</v>
      </c>
      <c r="F104" s="37">
        <v>2.5030100000000002</v>
      </c>
      <c r="G104" s="37">
        <v>2.6532399999999998</v>
      </c>
      <c r="H104" s="37">
        <v>2.85223</v>
      </c>
      <c r="I104" s="37">
        <v>3.20336</v>
      </c>
      <c r="J104" s="37">
        <v>3.5830700000000002</v>
      </c>
      <c r="K104" s="37">
        <v>3.6519400000000002</v>
      </c>
      <c r="L104" s="37">
        <v>3.67578</v>
      </c>
      <c r="M104" s="37">
        <v>3.6222400000000001</v>
      </c>
      <c r="N104" s="37">
        <v>3.6080899999999998</v>
      </c>
      <c r="O104" s="37">
        <v>3.6242000000000001</v>
      </c>
      <c r="P104" s="37">
        <v>3.6021200000000002</v>
      </c>
      <c r="Q104" s="37">
        <v>3.57945</v>
      </c>
      <c r="R104" s="37">
        <v>3.5566800000000001</v>
      </c>
      <c r="S104" s="37">
        <v>3.5093999999999999</v>
      </c>
      <c r="T104" s="37">
        <v>3.5901800000000001</v>
      </c>
      <c r="U104" s="37">
        <v>3.5924800000000001</v>
      </c>
      <c r="V104" s="37">
        <v>3.57517</v>
      </c>
      <c r="W104" s="37">
        <v>3.52013</v>
      </c>
      <c r="X104" s="37">
        <v>3.1502699999999999</v>
      </c>
      <c r="Y104" s="37">
        <v>2.9958800000000001</v>
      </c>
    </row>
    <row r="105" spans="1:25" x14ac:dyDescent="0.2">
      <c r="A105" s="36">
        <v>26</v>
      </c>
      <c r="B105" s="37">
        <v>2.9812799999999999</v>
      </c>
      <c r="C105" s="37">
        <v>2.8963100000000002</v>
      </c>
      <c r="D105" s="37">
        <v>2.7999499999999999</v>
      </c>
      <c r="E105" s="37">
        <v>2.77217</v>
      </c>
      <c r="F105" s="37">
        <v>2.76762</v>
      </c>
      <c r="G105" s="37">
        <v>2.79013</v>
      </c>
      <c r="H105" s="37">
        <v>2.8140800000000001</v>
      </c>
      <c r="I105" s="37">
        <v>3.05769</v>
      </c>
      <c r="J105" s="37">
        <v>3.5306199999999999</v>
      </c>
      <c r="K105" s="37">
        <v>3.6474600000000001</v>
      </c>
      <c r="L105" s="37">
        <v>3.72235</v>
      </c>
      <c r="M105" s="37">
        <v>3.7262200000000001</v>
      </c>
      <c r="N105" s="37">
        <v>3.7129599999999998</v>
      </c>
      <c r="O105" s="37">
        <v>3.7064300000000001</v>
      </c>
      <c r="P105" s="37">
        <v>3.7058499999999999</v>
      </c>
      <c r="Q105" s="37">
        <v>3.6446100000000001</v>
      </c>
      <c r="R105" s="37">
        <v>3.6387700000000001</v>
      </c>
      <c r="S105" s="37">
        <v>3.5782600000000002</v>
      </c>
      <c r="T105" s="37">
        <v>3.6467900000000002</v>
      </c>
      <c r="U105" s="37">
        <v>3.6796500000000001</v>
      </c>
      <c r="V105" s="37">
        <v>3.8319000000000001</v>
      </c>
      <c r="W105" s="37">
        <v>3.73895</v>
      </c>
      <c r="X105" s="37">
        <v>3.4891899999999998</v>
      </c>
      <c r="Y105" s="37">
        <v>3.0613100000000002</v>
      </c>
    </row>
    <row r="106" spans="1:25" x14ac:dyDescent="0.2">
      <c r="A106" s="36">
        <v>27</v>
      </c>
      <c r="B106" s="37">
        <v>2.8553799999999998</v>
      </c>
      <c r="C106" s="37">
        <v>2.74295</v>
      </c>
      <c r="D106" s="37">
        <v>2.66771</v>
      </c>
      <c r="E106" s="37">
        <v>2.5924299999999998</v>
      </c>
      <c r="F106" s="37">
        <v>2.6176699999999999</v>
      </c>
      <c r="G106" s="37">
        <v>2.74865</v>
      </c>
      <c r="H106" s="37">
        <v>2.70587</v>
      </c>
      <c r="I106" s="37">
        <v>2.7713999999999999</v>
      </c>
      <c r="J106" s="37">
        <v>3.1779700000000002</v>
      </c>
      <c r="K106" s="37">
        <v>3.3183600000000002</v>
      </c>
      <c r="L106" s="37">
        <v>3.41025</v>
      </c>
      <c r="M106" s="37">
        <v>3.4434399999999998</v>
      </c>
      <c r="N106" s="37">
        <v>3.4523999999999999</v>
      </c>
      <c r="O106" s="37">
        <v>3.4513400000000001</v>
      </c>
      <c r="P106" s="37">
        <v>3.4525100000000002</v>
      </c>
      <c r="Q106" s="37">
        <v>3.4219400000000002</v>
      </c>
      <c r="R106" s="37">
        <v>3.4062100000000002</v>
      </c>
      <c r="S106" s="37">
        <v>3.4154399999999998</v>
      </c>
      <c r="T106" s="37">
        <v>3.5009000000000001</v>
      </c>
      <c r="U106" s="37">
        <v>3.5843500000000001</v>
      </c>
      <c r="V106" s="37">
        <v>3.5629499999999998</v>
      </c>
      <c r="W106" s="37">
        <v>3.5056600000000002</v>
      </c>
      <c r="X106" s="37">
        <v>3.2708699999999999</v>
      </c>
      <c r="Y106" s="37">
        <v>2.9946999999999999</v>
      </c>
    </row>
    <row r="107" spans="1:25" ht="15.75" customHeight="1" x14ac:dyDescent="0.2">
      <c r="A107" s="36">
        <v>28</v>
      </c>
      <c r="B107" s="37">
        <v>2.8127599999999999</v>
      </c>
      <c r="C107" s="37">
        <v>2.7322700000000002</v>
      </c>
      <c r="D107" s="37">
        <v>2.6277599999999999</v>
      </c>
      <c r="E107" s="37">
        <v>2.6165600000000002</v>
      </c>
      <c r="F107" s="37">
        <v>2.7131599999999998</v>
      </c>
      <c r="G107" s="37">
        <v>2.8850600000000002</v>
      </c>
      <c r="H107" s="37">
        <v>3.02576</v>
      </c>
      <c r="I107" s="37">
        <v>3.2663199999999999</v>
      </c>
      <c r="J107" s="37">
        <v>3.58765</v>
      </c>
      <c r="K107" s="37">
        <v>3.76213</v>
      </c>
      <c r="L107" s="37">
        <v>3.8259799999999999</v>
      </c>
      <c r="M107" s="37">
        <v>3.7815300000000001</v>
      </c>
      <c r="N107" s="37">
        <v>3.7224400000000002</v>
      </c>
      <c r="O107" s="37">
        <v>3.77013</v>
      </c>
      <c r="P107" s="37">
        <v>3.6867299999999998</v>
      </c>
      <c r="Q107" s="37">
        <v>3.66744</v>
      </c>
      <c r="R107" s="37">
        <v>3.6156700000000002</v>
      </c>
      <c r="S107" s="37">
        <v>3.5813299999999999</v>
      </c>
      <c r="T107" s="37">
        <v>3.6674500000000001</v>
      </c>
      <c r="U107" s="37">
        <v>3.68458</v>
      </c>
      <c r="V107" s="37">
        <v>3.6486200000000002</v>
      </c>
      <c r="W107" s="37">
        <v>3.5425499999999999</v>
      </c>
      <c r="X107" s="37">
        <v>3.1730800000000001</v>
      </c>
      <c r="Y107" s="37">
        <v>3.04488</v>
      </c>
    </row>
    <row r="108" spans="1:25" x14ac:dyDescent="0.2">
      <c r="A108" s="36">
        <v>29</v>
      </c>
      <c r="B108" s="37">
        <v>3.0415700000000001</v>
      </c>
      <c r="C108" s="37">
        <v>2.8351000000000002</v>
      </c>
      <c r="D108" s="37">
        <v>2.7536</v>
      </c>
      <c r="E108" s="37">
        <v>2.7557999999999998</v>
      </c>
      <c r="F108" s="37">
        <v>2.8656700000000002</v>
      </c>
      <c r="G108" s="37">
        <v>3.0966900000000002</v>
      </c>
      <c r="H108" s="37">
        <v>3.2485599999999999</v>
      </c>
      <c r="I108" s="37">
        <v>3.52251</v>
      </c>
      <c r="J108" s="37">
        <v>3.71991</v>
      </c>
      <c r="K108" s="37">
        <v>3.8940899999999998</v>
      </c>
      <c r="L108" s="37">
        <v>3.9519799999999998</v>
      </c>
      <c r="M108" s="37">
        <v>3.8761999999999999</v>
      </c>
      <c r="N108" s="37">
        <v>3.78043</v>
      </c>
      <c r="O108" s="37">
        <v>3.8502999999999998</v>
      </c>
      <c r="P108" s="37">
        <v>3.7430400000000001</v>
      </c>
      <c r="Q108" s="37">
        <v>3.7287499999999998</v>
      </c>
      <c r="R108" s="37">
        <v>3.7231100000000001</v>
      </c>
      <c r="S108" s="37">
        <v>3.6659799999999998</v>
      </c>
      <c r="T108" s="37">
        <v>3.74959</v>
      </c>
      <c r="U108" s="37">
        <v>3.8009200000000001</v>
      </c>
      <c r="V108" s="37">
        <v>3.7799700000000001</v>
      </c>
      <c r="W108" s="37">
        <v>3.5674700000000001</v>
      </c>
      <c r="X108" s="37">
        <v>3.3154699999999999</v>
      </c>
      <c r="Y108" s="37">
        <v>3.0821399999999999</v>
      </c>
    </row>
    <row r="109" spans="1:25" x14ac:dyDescent="0.2">
      <c r="A109" s="36">
        <v>30</v>
      </c>
      <c r="B109" s="37">
        <v>2.8083800000000001</v>
      </c>
      <c r="C109" s="37">
        <v>2.7355800000000001</v>
      </c>
      <c r="D109" s="37">
        <v>2.6712899999999999</v>
      </c>
      <c r="E109" s="37">
        <v>2.6553399999999998</v>
      </c>
      <c r="F109" s="37">
        <v>2.7326999999999999</v>
      </c>
      <c r="G109" s="37">
        <v>2.85608</v>
      </c>
      <c r="H109" s="37">
        <v>3.4213300000000002</v>
      </c>
      <c r="I109" s="37">
        <v>3.3428800000000001</v>
      </c>
      <c r="J109" s="37">
        <v>3.6580599999999999</v>
      </c>
      <c r="K109" s="37">
        <v>3.7976100000000002</v>
      </c>
      <c r="L109" s="37">
        <v>3.8523800000000001</v>
      </c>
      <c r="M109" s="37">
        <v>3.7849300000000001</v>
      </c>
      <c r="N109" s="37">
        <v>3.7383000000000002</v>
      </c>
      <c r="O109" s="37">
        <v>3.7262400000000002</v>
      </c>
      <c r="P109" s="37">
        <v>3.6842299999999999</v>
      </c>
      <c r="Q109" s="37">
        <v>3.6565099999999999</v>
      </c>
      <c r="R109" s="37">
        <v>3.6380699999999999</v>
      </c>
      <c r="S109" s="37">
        <v>3.5949900000000001</v>
      </c>
      <c r="T109" s="37">
        <v>3.69285</v>
      </c>
      <c r="U109" s="37">
        <v>3.7346400000000002</v>
      </c>
      <c r="V109" s="37">
        <v>3.7118899999999999</v>
      </c>
      <c r="W109" s="37">
        <v>3.7341199999999999</v>
      </c>
      <c r="X109" s="37">
        <v>4.1240300000000003</v>
      </c>
      <c r="Y109" s="37">
        <v>5.1222700000000003</v>
      </c>
    </row>
    <row r="110" spans="1:25" hidden="1" outlineLevel="1" x14ac:dyDescent="0.2">
      <c r="A110" s="36">
        <v>31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</row>
    <row r="111" spans="1:25" collapsed="1" x14ac:dyDescent="0.2"/>
    <row r="113" spans="1:25" ht="15.75" customHeight="1" x14ac:dyDescent="0.2">
      <c r="A113" s="63" t="s">
        <v>21</v>
      </c>
      <c r="B113" s="65" t="s">
        <v>49</v>
      </c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7"/>
    </row>
    <row r="114" spans="1:25" x14ac:dyDescent="0.2">
      <c r="A114" s="64"/>
      <c r="B114" s="35" t="s">
        <v>23</v>
      </c>
      <c r="C114" s="35" t="s">
        <v>24</v>
      </c>
      <c r="D114" s="35" t="s">
        <v>25</v>
      </c>
      <c r="E114" s="35" t="s">
        <v>26</v>
      </c>
      <c r="F114" s="35" t="s">
        <v>27</v>
      </c>
      <c r="G114" s="35" t="s">
        <v>28</v>
      </c>
      <c r="H114" s="35" t="s">
        <v>29</v>
      </c>
      <c r="I114" s="35" t="s">
        <v>30</v>
      </c>
      <c r="J114" s="35" t="s">
        <v>31</v>
      </c>
      <c r="K114" s="35" t="s">
        <v>32</v>
      </c>
      <c r="L114" s="35" t="s">
        <v>33</v>
      </c>
      <c r="M114" s="35" t="s">
        <v>34</v>
      </c>
      <c r="N114" s="35" t="s">
        <v>35</v>
      </c>
      <c r="O114" s="35" t="s">
        <v>36</v>
      </c>
      <c r="P114" s="35" t="s">
        <v>37</v>
      </c>
      <c r="Q114" s="35" t="s">
        <v>38</v>
      </c>
      <c r="R114" s="35" t="s">
        <v>39</v>
      </c>
      <c r="S114" s="35" t="s">
        <v>40</v>
      </c>
      <c r="T114" s="35" t="s">
        <v>41</v>
      </c>
      <c r="U114" s="35" t="s">
        <v>42</v>
      </c>
      <c r="V114" s="35" t="s">
        <v>43</v>
      </c>
      <c r="W114" s="35" t="s">
        <v>44</v>
      </c>
      <c r="X114" s="35" t="s">
        <v>45</v>
      </c>
      <c r="Y114" s="35" t="s">
        <v>46</v>
      </c>
    </row>
    <row r="115" spans="1:25" x14ac:dyDescent="0.2">
      <c r="A115" s="36">
        <v>1</v>
      </c>
      <c r="B115" s="37">
        <v>3.1542400000000002</v>
      </c>
      <c r="C115" s="37">
        <v>3.00684</v>
      </c>
      <c r="D115" s="37">
        <v>2.8599299999999999</v>
      </c>
      <c r="E115" s="37">
        <v>2.49756</v>
      </c>
      <c r="F115" s="37">
        <v>2.5054099999999999</v>
      </c>
      <c r="G115" s="37">
        <v>2.8223400000000001</v>
      </c>
      <c r="H115" s="37">
        <v>3.0987399999999998</v>
      </c>
      <c r="I115" s="37">
        <v>3.7003900000000001</v>
      </c>
      <c r="J115" s="37">
        <v>4.1942300000000001</v>
      </c>
      <c r="K115" s="37">
        <v>4.3257399999999997</v>
      </c>
      <c r="L115" s="37">
        <v>4.3438299999999996</v>
      </c>
      <c r="M115" s="37">
        <v>4.3471299999999999</v>
      </c>
      <c r="N115" s="37">
        <v>4.2941900000000004</v>
      </c>
      <c r="O115" s="37">
        <v>4.3728999999999996</v>
      </c>
      <c r="P115" s="37">
        <v>4.3762299999999996</v>
      </c>
      <c r="Q115" s="37">
        <v>4.4145300000000001</v>
      </c>
      <c r="R115" s="37">
        <v>4.4116600000000004</v>
      </c>
      <c r="S115" s="37">
        <v>4.3216799999999997</v>
      </c>
      <c r="T115" s="37">
        <v>4.2840800000000003</v>
      </c>
      <c r="U115" s="37">
        <v>4.2823799999999999</v>
      </c>
      <c r="V115" s="37">
        <v>4.3043100000000001</v>
      </c>
      <c r="W115" s="37">
        <v>4.2802800000000003</v>
      </c>
      <c r="X115" s="37">
        <v>3.6118199999999998</v>
      </c>
      <c r="Y115" s="37">
        <v>3.2375699999999998</v>
      </c>
    </row>
    <row r="116" spans="1:25" x14ac:dyDescent="0.2">
      <c r="A116" s="36">
        <v>2</v>
      </c>
      <c r="B116" s="37">
        <v>3.0836299999999999</v>
      </c>
      <c r="C116" s="37">
        <v>2.8517000000000001</v>
      </c>
      <c r="D116" s="37">
        <v>2.7151800000000001</v>
      </c>
      <c r="E116" s="37">
        <v>2.5825</v>
      </c>
      <c r="F116" s="37">
        <v>2.6373500000000001</v>
      </c>
      <c r="G116" s="37">
        <v>3.0034399999999999</v>
      </c>
      <c r="H116" s="37">
        <v>3.0030899999999998</v>
      </c>
      <c r="I116" s="37">
        <v>3.7664200000000001</v>
      </c>
      <c r="J116" s="37">
        <v>4.2777099999999999</v>
      </c>
      <c r="K116" s="37">
        <v>4.3279500000000004</v>
      </c>
      <c r="L116" s="37">
        <v>4.3571</v>
      </c>
      <c r="M116" s="37">
        <v>4.3534800000000002</v>
      </c>
      <c r="N116" s="37">
        <v>4.3456799999999998</v>
      </c>
      <c r="O116" s="37">
        <v>4.3913900000000003</v>
      </c>
      <c r="P116" s="37">
        <v>4.4272600000000004</v>
      </c>
      <c r="Q116" s="37">
        <v>4.4149900000000004</v>
      </c>
      <c r="R116" s="37">
        <v>4.4270500000000004</v>
      </c>
      <c r="S116" s="37">
        <v>4.4130399999999996</v>
      </c>
      <c r="T116" s="37">
        <v>4.41913</v>
      </c>
      <c r="U116" s="37">
        <v>4.4562799999999996</v>
      </c>
      <c r="V116" s="37">
        <v>4.3962399999999997</v>
      </c>
      <c r="W116" s="37">
        <v>4.3338099999999997</v>
      </c>
      <c r="X116" s="37">
        <v>3.9956299999999998</v>
      </c>
      <c r="Y116" s="37">
        <v>3.5321600000000002</v>
      </c>
    </row>
    <row r="117" spans="1:25" x14ac:dyDescent="0.2">
      <c r="A117" s="36">
        <v>3</v>
      </c>
      <c r="B117" s="37">
        <v>3.2369699999999999</v>
      </c>
      <c r="C117" s="37">
        <v>3.0364</v>
      </c>
      <c r="D117" s="37">
        <v>2.9005999999999998</v>
      </c>
      <c r="E117" s="37">
        <v>2.8622700000000001</v>
      </c>
      <c r="F117" s="37">
        <v>2.97173</v>
      </c>
      <c r="G117" s="37">
        <v>3.1579299999999999</v>
      </c>
      <c r="H117" s="37">
        <v>3.4065400000000001</v>
      </c>
      <c r="I117" s="37">
        <v>5.2962899999999999</v>
      </c>
      <c r="J117" s="37">
        <v>5.5094399999999997</v>
      </c>
      <c r="K117" s="37">
        <v>5.51633</v>
      </c>
      <c r="L117" s="37">
        <v>5.9751500000000002</v>
      </c>
      <c r="M117" s="37">
        <v>5.9731399999999999</v>
      </c>
      <c r="N117" s="37">
        <v>5.37934</v>
      </c>
      <c r="O117" s="37">
        <v>5.3230300000000002</v>
      </c>
      <c r="P117" s="37">
        <v>5.32592</v>
      </c>
      <c r="Q117" s="37">
        <v>4.67652</v>
      </c>
      <c r="R117" s="37">
        <v>5.9755700000000003</v>
      </c>
      <c r="S117" s="37">
        <v>5.3806500000000002</v>
      </c>
      <c r="T117" s="37">
        <v>5.3392200000000001</v>
      </c>
      <c r="U117" s="37">
        <v>4.6500599999999999</v>
      </c>
      <c r="V117" s="37">
        <v>5.3006399999999996</v>
      </c>
      <c r="W117" s="37">
        <v>4.2930700000000002</v>
      </c>
      <c r="X117" s="37">
        <v>4.1215599999999997</v>
      </c>
      <c r="Y117" s="37">
        <v>3.8486099999999999</v>
      </c>
    </row>
    <row r="118" spans="1:25" x14ac:dyDescent="0.2">
      <c r="A118" s="36">
        <v>4</v>
      </c>
      <c r="B118" s="37">
        <v>3.3248600000000001</v>
      </c>
      <c r="C118" s="37">
        <v>3.2257099999999999</v>
      </c>
      <c r="D118" s="37">
        <v>3.1071499999999999</v>
      </c>
      <c r="E118" s="37">
        <v>3.0388099999999998</v>
      </c>
      <c r="F118" s="37">
        <v>3.1164200000000002</v>
      </c>
      <c r="G118" s="37">
        <v>3.2542499999999999</v>
      </c>
      <c r="H118" s="37">
        <v>3.4159799999999998</v>
      </c>
      <c r="I118" s="37">
        <v>4.1817099999999998</v>
      </c>
      <c r="J118" s="37">
        <v>4.3560400000000001</v>
      </c>
      <c r="K118" s="37">
        <v>4.4838399999999998</v>
      </c>
      <c r="L118" s="37">
        <v>4.4886999999999997</v>
      </c>
      <c r="M118" s="37">
        <v>4.58643</v>
      </c>
      <c r="N118" s="37">
        <v>4.5211699999999997</v>
      </c>
      <c r="O118" s="37">
        <v>4.5537200000000002</v>
      </c>
      <c r="P118" s="37">
        <v>4.5529099999999998</v>
      </c>
      <c r="Q118" s="37">
        <v>4.60595</v>
      </c>
      <c r="R118" s="37">
        <v>4.5317499999999997</v>
      </c>
      <c r="S118" s="37">
        <v>4.5127600000000001</v>
      </c>
      <c r="T118" s="37">
        <v>4.4561400000000004</v>
      </c>
      <c r="U118" s="37">
        <v>4.5077600000000002</v>
      </c>
      <c r="V118" s="37">
        <v>4.4607400000000004</v>
      </c>
      <c r="W118" s="37">
        <v>4.4615400000000003</v>
      </c>
      <c r="X118" s="37">
        <v>4.2218799999999996</v>
      </c>
      <c r="Y118" s="37">
        <v>3.7701500000000001</v>
      </c>
    </row>
    <row r="119" spans="1:25" x14ac:dyDescent="0.2">
      <c r="A119" s="36">
        <v>5</v>
      </c>
      <c r="B119" s="37">
        <v>3.5177700000000001</v>
      </c>
      <c r="C119" s="37">
        <v>3.3572199999999999</v>
      </c>
      <c r="D119" s="37">
        <v>3.2647499999999998</v>
      </c>
      <c r="E119" s="37">
        <v>3.1884000000000001</v>
      </c>
      <c r="F119" s="37">
        <v>3.1880500000000001</v>
      </c>
      <c r="G119" s="37">
        <v>3.1625800000000002</v>
      </c>
      <c r="H119" s="37">
        <v>3.10947</v>
      </c>
      <c r="I119" s="37">
        <v>3.6223200000000002</v>
      </c>
      <c r="J119" s="37">
        <v>4.0928000000000004</v>
      </c>
      <c r="K119" s="37">
        <v>4.26905</v>
      </c>
      <c r="L119" s="37">
        <v>4.3307000000000002</v>
      </c>
      <c r="M119" s="37">
        <v>4.3521000000000001</v>
      </c>
      <c r="N119" s="37">
        <v>4.3510900000000001</v>
      </c>
      <c r="O119" s="37">
        <v>4.3493000000000004</v>
      </c>
      <c r="P119" s="37">
        <v>4.3716600000000003</v>
      </c>
      <c r="Q119" s="37">
        <v>4.3940299999999999</v>
      </c>
      <c r="R119" s="37">
        <v>4.3917900000000003</v>
      </c>
      <c r="S119" s="37">
        <v>4.3815499999999998</v>
      </c>
      <c r="T119" s="37">
        <v>4.3696599999999997</v>
      </c>
      <c r="U119" s="37">
        <v>4.4007199999999997</v>
      </c>
      <c r="V119" s="37">
        <v>4.4150099999999997</v>
      </c>
      <c r="W119" s="37">
        <v>4.3342999999999998</v>
      </c>
      <c r="X119" s="37">
        <v>4.0305999999999997</v>
      </c>
      <c r="Y119" s="37">
        <v>3.71027</v>
      </c>
    </row>
    <row r="120" spans="1:25" x14ac:dyDescent="0.2">
      <c r="A120" s="36">
        <v>6</v>
      </c>
      <c r="B120" s="37">
        <v>3.4352</v>
      </c>
      <c r="C120" s="37">
        <v>3.2114699999999998</v>
      </c>
      <c r="D120" s="37">
        <v>3.1154099999999998</v>
      </c>
      <c r="E120" s="37">
        <v>3.0448599999999999</v>
      </c>
      <c r="F120" s="37">
        <v>3.0421200000000002</v>
      </c>
      <c r="G120" s="37">
        <v>3.1048</v>
      </c>
      <c r="H120" s="37">
        <v>3.1065</v>
      </c>
      <c r="I120" s="37">
        <v>3.4123000000000001</v>
      </c>
      <c r="J120" s="37">
        <v>3.8658899999999998</v>
      </c>
      <c r="K120" s="37">
        <v>4.1746499999999997</v>
      </c>
      <c r="L120" s="37">
        <v>4.2133700000000003</v>
      </c>
      <c r="M120" s="37">
        <v>4.2337899999999999</v>
      </c>
      <c r="N120" s="37">
        <v>4.24092</v>
      </c>
      <c r="O120" s="37">
        <v>4.2537500000000001</v>
      </c>
      <c r="P120" s="37">
        <v>4.2707199999999998</v>
      </c>
      <c r="Q120" s="37">
        <v>4.2983399999999996</v>
      </c>
      <c r="R120" s="37">
        <v>4.3216700000000001</v>
      </c>
      <c r="S120" s="37">
        <v>4.3528700000000002</v>
      </c>
      <c r="T120" s="37">
        <v>4.3216200000000002</v>
      </c>
      <c r="U120" s="37">
        <v>4.3920700000000004</v>
      </c>
      <c r="V120" s="37">
        <v>4.5029500000000002</v>
      </c>
      <c r="W120" s="37">
        <v>4.6019699999999997</v>
      </c>
      <c r="X120" s="37">
        <v>4.30565</v>
      </c>
      <c r="Y120" s="37">
        <v>3.80403</v>
      </c>
    </row>
    <row r="121" spans="1:25" x14ac:dyDescent="0.2">
      <c r="A121" s="36">
        <v>7</v>
      </c>
      <c r="B121" s="37">
        <v>3.3640599999999998</v>
      </c>
      <c r="C121" s="37">
        <v>3.2220900000000001</v>
      </c>
      <c r="D121" s="37">
        <v>3.08264</v>
      </c>
      <c r="E121" s="37">
        <v>3.0433599999999998</v>
      </c>
      <c r="F121" s="37">
        <v>3.05294</v>
      </c>
      <c r="G121" s="37">
        <v>3.2437399999999998</v>
      </c>
      <c r="H121" s="37">
        <v>3.4515600000000002</v>
      </c>
      <c r="I121" s="37">
        <v>3.99003</v>
      </c>
      <c r="J121" s="37">
        <v>4.6053600000000001</v>
      </c>
      <c r="K121" s="37">
        <v>5.0258900000000004</v>
      </c>
      <c r="L121" s="37">
        <v>5.2805299999999997</v>
      </c>
      <c r="M121" s="37">
        <v>5.3401800000000001</v>
      </c>
      <c r="N121" s="37">
        <v>5.1737200000000003</v>
      </c>
      <c r="O121" s="37">
        <v>5.2856800000000002</v>
      </c>
      <c r="P121" s="37">
        <v>5.21997</v>
      </c>
      <c r="Q121" s="37">
        <v>5.3637199999999998</v>
      </c>
      <c r="R121" s="37">
        <v>5.2728000000000002</v>
      </c>
      <c r="S121" s="37">
        <v>5.3386500000000003</v>
      </c>
      <c r="T121" s="37">
        <v>5.2024100000000004</v>
      </c>
      <c r="U121" s="37">
        <v>4.8483000000000001</v>
      </c>
      <c r="V121" s="37">
        <v>5.6126899999999997</v>
      </c>
      <c r="W121" s="37">
        <v>4.8718899999999996</v>
      </c>
      <c r="X121" s="37">
        <v>5.0925900000000004</v>
      </c>
      <c r="Y121" s="37">
        <v>5.1156699999999997</v>
      </c>
    </row>
    <row r="122" spans="1:25" x14ac:dyDescent="0.2">
      <c r="A122" s="36">
        <v>8</v>
      </c>
      <c r="B122" s="37">
        <v>3.2427600000000001</v>
      </c>
      <c r="C122" s="37">
        <v>3.23759</v>
      </c>
      <c r="D122" s="37">
        <v>3.17354</v>
      </c>
      <c r="E122" s="37">
        <v>3.1392699999999998</v>
      </c>
      <c r="F122" s="37">
        <v>3.0610900000000001</v>
      </c>
      <c r="G122" s="37">
        <v>3.2435800000000001</v>
      </c>
      <c r="H122" s="37">
        <v>5.3202299999999996</v>
      </c>
      <c r="I122" s="37">
        <v>3.91032</v>
      </c>
      <c r="J122" s="37">
        <v>4.2949599999999997</v>
      </c>
      <c r="K122" s="37">
        <v>4.7154100000000003</v>
      </c>
      <c r="L122" s="37">
        <v>4.9004000000000003</v>
      </c>
      <c r="M122" s="37">
        <v>4.86951</v>
      </c>
      <c r="N122" s="37">
        <v>4.7111000000000001</v>
      </c>
      <c r="O122" s="37">
        <v>4.8531599999999999</v>
      </c>
      <c r="P122" s="37">
        <v>4.7719899999999997</v>
      </c>
      <c r="Q122" s="37">
        <v>4.6980000000000004</v>
      </c>
      <c r="R122" s="37">
        <v>4.4226700000000001</v>
      </c>
      <c r="S122" s="37">
        <v>4.2821100000000003</v>
      </c>
      <c r="T122" s="37">
        <v>4.2809699999999999</v>
      </c>
      <c r="U122" s="37">
        <v>4.5860700000000003</v>
      </c>
      <c r="V122" s="37">
        <v>4.6856999999999998</v>
      </c>
      <c r="W122" s="37">
        <v>4.2797400000000003</v>
      </c>
      <c r="X122" s="37">
        <v>4.09049</v>
      </c>
      <c r="Y122" s="37">
        <v>3.6871</v>
      </c>
    </row>
    <row r="123" spans="1:25" x14ac:dyDescent="0.2">
      <c r="A123" s="36">
        <v>9</v>
      </c>
      <c r="B123" s="37">
        <v>5.3966599999999998</v>
      </c>
      <c r="C123" s="37">
        <v>4.6675700000000004</v>
      </c>
      <c r="D123" s="37">
        <v>3.2437999999999998</v>
      </c>
      <c r="E123" s="37">
        <v>3.28647</v>
      </c>
      <c r="F123" s="37">
        <v>3.2936399999999999</v>
      </c>
      <c r="G123" s="37">
        <v>5.3337399999999997</v>
      </c>
      <c r="H123" s="37">
        <v>5.9759000000000002</v>
      </c>
      <c r="I123" s="37">
        <v>5.9752799999999997</v>
      </c>
      <c r="J123" s="37">
        <v>5.3747100000000003</v>
      </c>
      <c r="K123" s="37">
        <v>5.97464</v>
      </c>
      <c r="L123" s="37">
        <v>5.97363</v>
      </c>
      <c r="M123" s="37">
        <v>5.9739399999999998</v>
      </c>
      <c r="N123" s="37">
        <v>5.9856699999999998</v>
      </c>
      <c r="O123" s="37">
        <v>5.9870799999999997</v>
      </c>
      <c r="P123" s="37">
        <v>6.0026400000000004</v>
      </c>
      <c r="Q123" s="37">
        <v>5.3950300000000002</v>
      </c>
      <c r="R123" s="37">
        <v>4.5800299999999998</v>
      </c>
      <c r="S123" s="37">
        <v>5.3650200000000003</v>
      </c>
      <c r="T123" s="37">
        <v>5.3944400000000003</v>
      </c>
      <c r="U123" s="37">
        <v>6.0174300000000001</v>
      </c>
      <c r="V123" s="37">
        <v>5.3514099999999996</v>
      </c>
      <c r="W123" s="37">
        <v>4.28369</v>
      </c>
      <c r="X123" s="37">
        <v>6.0483399999999996</v>
      </c>
      <c r="Y123" s="37">
        <v>6.0626800000000003</v>
      </c>
    </row>
    <row r="124" spans="1:25" x14ac:dyDescent="0.2">
      <c r="A124" s="36">
        <v>10</v>
      </c>
      <c r="B124" s="37">
        <v>3.3585099999999999</v>
      </c>
      <c r="C124" s="37">
        <v>3.26179</v>
      </c>
      <c r="D124" s="37">
        <v>3.15028</v>
      </c>
      <c r="E124" s="37">
        <v>3.1159599999999998</v>
      </c>
      <c r="F124" s="37">
        <v>3.2412200000000002</v>
      </c>
      <c r="G124" s="37">
        <v>3.38171</v>
      </c>
      <c r="H124" s="37">
        <v>3.6156600000000001</v>
      </c>
      <c r="I124" s="37">
        <v>4.0076799999999997</v>
      </c>
      <c r="J124" s="37">
        <v>4.2804399999999996</v>
      </c>
      <c r="K124" s="37">
        <v>4.4376100000000003</v>
      </c>
      <c r="L124" s="37">
        <v>4.5850400000000002</v>
      </c>
      <c r="M124" s="37">
        <v>4.5450400000000002</v>
      </c>
      <c r="N124" s="37">
        <v>4.4219999999999997</v>
      </c>
      <c r="O124" s="37">
        <v>4.5810500000000003</v>
      </c>
      <c r="P124" s="37">
        <v>4.4170400000000001</v>
      </c>
      <c r="Q124" s="37">
        <v>4.3874300000000002</v>
      </c>
      <c r="R124" s="37">
        <v>4.3243799999999997</v>
      </c>
      <c r="S124" s="37">
        <v>4.3227200000000003</v>
      </c>
      <c r="T124" s="37">
        <v>4.3456200000000003</v>
      </c>
      <c r="U124" s="37">
        <v>4.3455199999999996</v>
      </c>
      <c r="V124" s="37">
        <v>4.3526999999999996</v>
      </c>
      <c r="W124" s="37">
        <v>4.2895799999999999</v>
      </c>
      <c r="X124" s="37">
        <v>4.0518900000000002</v>
      </c>
      <c r="Y124" s="37">
        <v>3.6512799999999999</v>
      </c>
    </row>
    <row r="125" spans="1:25" x14ac:dyDescent="0.2">
      <c r="A125" s="36">
        <v>11</v>
      </c>
      <c r="B125" s="37">
        <v>3.3624200000000002</v>
      </c>
      <c r="C125" s="37">
        <v>3.2275200000000002</v>
      </c>
      <c r="D125" s="37">
        <v>3.1065399999999999</v>
      </c>
      <c r="E125" s="37">
        <v>3.1013799999999998</v>
      </c>
      <c r="F125" s="37">
        <v>3.1781199999999998</v>
      </c>
      <c r="G125" s="37">
        <v>3.32212</v>
      </c>
      <c r="H125" s="37">
        <v>3.4879099999999998</v>
      </c>
      <c r="I125" s="37">
        <v>3.8912300000000002</v>
      </c>
      <c r="J125" s="37">
        <v>4.2841699999999996</v>
      </c>
      <c r="K125" s="37">
        <v>4.4012500000000001</v>
      </c>
      <c r="L125" s="37">
        <v>4.42598</v>
      </c>
      <c r="M125" s="37">
        <v>4.3985200000000004</v>
      </c>
      <c r="N125" s="37">
        <v>4.3940700000000001</v>
      </c>
      <c r="O125" s="37">
        <v>4.4168799999999999</v>
      </c>
      <c r="P125" s="37">
        <v>4.3800499999999998</v>
      </c>
      <c r="Q125" s="37">
        <v>4.3540700000000001</v>
      </c>
      <c r="R125" s="37">
        <v>4.3143599999999998</v>
      </c>
      <c r="S125" s="37">
        <v>4.2859100000000003</v>
      </c>
      <c r="T125" s="37">
        <v>4.28444</v>
      </c>
      <c r="U125" s="37">
        <v>4.3232200000000001</v>
      </c>
      <c r="V125" s="37">
        <v>4.3593900000000003</v>
      </c>
      <c r="W125" s="37">
        <v>4.3266</v>
      </c>
      <c r="X125" s="37">
        <v>4.0808600000000004</v>
      </c>
      <c r="Y125" s="37">
        <v>3.6808200000000002</v>
      </c>
    </row>
    <row r="126" spans="1:25" x14ac:dyDescent="0.2">
      <c r="A126" s="36">
        <v>12</v>
      </c>
      <c r="B126" s="37">
        <v>3.3909899999999999</v>
      </c>
      <c r="C126" s="37">
        <v>3.3198599999999998</v>
      </c>
      <c r="D126" s="37">
        <v>3.2757399999999999</v>
      </c>
      <c r="E126" s="37">
        <v>3.24275</v>
      </c>
      <c r="F126" s="37">
        <v>3.2612899999999998</v>
      </c>
      <c r="G126" s="37">
        <v>3.2837399999999999</v>
      </c>
      <c r="H126" s="37">
        <v>3.07029</v>
      </c>
      <c r="I126" s="37">
        <v>3.4293900000000002</v>
      </c>
      <c r="J126" s="37">
        <v>3.9607800000000002</v>
      </c>
      <c r="K126" s="37">
        <v>4.3199800000000002</v>
      </c>
      <c r="L126" s="37">
        <v>4.3934300000000004</v>
      </c>
      <c r="M126" s="37">
        <v>4.37317</v>
      </c>
      <c r="N126" s="37">
        <v>4.3143599999999998</v>
      </c>
      <c r="O126" s="37">
        <v>4.3094400000000004</v>
      </c>
      <c r="P126" s="37">
        <v>4.2603900000000001</v>
      </c>
      <c r="Q126" s="37">
        <v>4.2422300000000002</v>
      </c>
      <c r="R126" s="37">
        <v>4.2307499999999996</v>
      </c>
      <c r="S126" s="37">
        <v>4.23963</v>
      </c>
      <c r="T126" s="37">
        <v>4.2585300000000004</v>
      </c>
      <c r="U126" s="37">
        <v>4.2903500000000001</v>
      </c>
      <c r="V126" s="37">
        <v>4.3350900000000001</v>
      </c>
      <c r="W126" s="37">
        <v>4.1895300000000004</v>
      </c>
      <c r="X126" s="37">
        <v>3.8076699999999999</v>
      </c>
      <c r="Y126" s="37">
        <v>3.5365899999999999</v>
      </c>
    </row>
    <row r="127" spans="1:25" x14ac:dyDescent="0.2">
      <c r="A127" s="36">
        <v>13</v>
      </c>
      <c r="B127" s="37">
        <v>3.2604199999999999</v>
      </c>
      <c r="C127" s="37">
        <v>3.0731199999999999</v>
      </c>
      <c r="D127" s="37">
        <v>2.9968599999999999</v>
      </c>
      <c r="E127" s="37">
        <v>2.9780000000000002</v>
      </c>
      <c r="F127" s="37">
        <v>2.9876499999999999</v>
      </c>
      <c r="G127" s="37">
        <v>3.07836</v>
      </c>
      <c r="H127" s="37">
        <v>3.0729000000000002</v>
      </c>
      <c r="I127" s="37">
        <v>3.2622300000000002</v>
      </c>
      <c r="J127" s="37">
        <v>3.64025</v>
      </c>
      <c r="K127" s="37">
        <v>4.1292099999999996</v>
      </c>
      <c r="L127" s="37">
        <v>4.2282799999999998</v>
      </c>
      <c r="M127" s="37">
        <v>4.2558800000000003</v>
      </c>
      <c r="N127" s="37">
        <v>4.2642100000000003</v>
      </c>
      <c r="O127" s="37">
        <v>4.2683999999999997</v>
      </c>
      <c r="P127" s="37">
        <v>4.2831299999999999</v>
      </c>
      <c r="Q127" s="37">
        <v>4.2298999999999998</v>
      </c>
      <c r="R127" s="37">
        <v>4.2301500000000001</v>
      </c>
      <c r="S127" s="37">
        <v>4.2479199999999997</v>
      </c>
      <c r="T127" s="37">
        <v>4.2710299999999997</v>
      </c>
      <c r="U127" s="37">
        <v>4.2899799999999999</v>
      </c>
      <c r="V127" s="37">
        <v>4.2900200000000002</v>
      </c>
      <c r="W127" s="37">
        <v>4.1940299999999997</v>
      </c>
      <c r="X127" s="37">
        <v>3.7134100000000001</v>
      </c>
      <c r="Y127" s="37">
        <v>3.41717</v>
      </c>
    </row>
    <row r="128" spans="1:25" x14ac:dyDescent="0.2">
      <c r="A128" s="36">
        <v>14</v>
      </c>
      <c r="B128" s="37">
        <v>3.3268499999999999</v>
      </c>
      <c r="C128" s="37">
        <v>3.1802899999999998</v>
      </c>
      <c r="D128" s="37">
        <v>3.0731099999999998</v>
      </c>
      <c r="E128" s="37">
        <v>3.07151</v>
      </c>
      <c r="F128" s="37">
        <v>3.27833</v>
      </c>
      <c r="G128" s="37">
        <v>3.5363899999999999</v>
      </c>
      <c r="H128" s="37">
        <v>3.61347</v>
      </c>
      <c r="I128" s="37">
        <v>3.9761899999999999</v>
      </c>
      <c r="J128" s="37">
        <v>4.3093300000000001</v>
      </c>
      <c r="K128" s="37">
        <v>4.4634299999999998</v>
      </c>
      <c r="L128" s="37">
        <v>4.4808000000000003</v>
      </c>
      <c r="M128" s="37">
        <v>4.4658100000000003</v>
      </c>
      <c r="N128" s="37">
        <v>4.4379099999999996</v>
      </c>
      <c r="O128" s="37">
        <v>4.4663199999999996</v>
      </c>
      <c r="P128" s="37">
        <v>4.4465899999999996</v>
      </c>
      <c r="Q128" s="37">
        <v>4.4042500000000002</v>
      </c>
      <c r="R128" s="37">
        <v>4.31989</v>
      </c>
      <c r="S128" s="37">
        <v>4.3167</v>
      </c>
      <c r="T128" s="37">
        <v>4.3243999999999998</v>
      </c>
      <c r="U128" s="37">
        <v>4.4455499999999999</v>
      </c>
      <c r="V128" s="37">
        <v>4.4543100000000004</v>
      </c>
      <c r="W128" s="37">
        <v>4.2885299999999997</v>
      </c>
      <c r="X128" s="37">
        <v>3.96597</v>
      </c>
      <c r="Y128" s="37">
        <v>3.61843</v>
      </c>
    </row>
    <row r="129" spans="1:25" x14ac:dyDescent="0.2">
      <c r="A129" s="36">
        <v>15</v>
      </c>
      <c r="B129" s="37">
        <v>3.0402</v>
      </c>
      <c r="C129" s="37">
        <v>3.2628499999999998</v>
      </c>
      <c r="D129" s="37">
        <v>3.2317499999999999</v>
      </c>
      <c r="E129" s="37">
        <v>3.2063600000000001</v>
      </c>
      <c r="F129" s="37">
        <v>3.24838</v>
      </c>
      <c r="G129" s="37">
        <v>3.38252</v>
      </c>
      <c r="H129" s="37">
        <v>3.5436800000000002</v>
      </c>
      <c r="I129" s="37">
        <v>3.8860100000000002</v>
      </c>
      <c r="J129" s="37">
        <v>4.30023</v>
      </c>
      <c r="K129" s="37">
        <v>4.4209100000000001</v>
      </c>
      <c r="L129" s="37">
        <v>4.5896499999999998</v>
      </c>
      <c r="M129" s="37">
        <v>4.5642300000000002</v>
      </c>
      <c r="N129" s="37">
        <v>4.3543700000000003</v>
      </c>
      <c r="O129" s="37">
        <v>4.40665</v>
      </c>
      <c r="P129" s="37">
        <v>4.3671800000000003</v>
      </c>
      <c r="Q129" s="37">
        <v>4.3652300000000004</v>
      </c>
      <c r="R129" s="37">
        <v>4.3449</v>
      </c>
      <c r="S129" s="37">
        <v>4.2815700000000003</v>
      </c>
      <c r="T129" s="37">
        <v>4.3365200000000002</v>
      </c>
      <c r="U129" s="37">
        <v>4.5461099999999997</v>
      </c>
      <c r="V129" s="37">
        <v>4.3646099999999999</v>
      </c>
      <c r="W129" s="37">
        <v>4.2793599999999996</v>
      </c>
      <c r="X129" s="37">
        <v>3.87853</v>
      </c>
      <c r="Y129" s="37">
        <v>3.6732</v>
      </c>
    </row>
    <row r="130" spans="1:25" x14ac:dyDescent="0.2">
      <c r="A130" s="36">
        <v>16</v>
      </c>
      <c r="B130" s="37">
        <v>3.35399</v>
      </c>
      <c r="C130" s="37">
        <v>3.2387999999999999</v>
      </c>
      <c r="D130" s="37">
        <v>3.1928800000000002</v>
      </c>
      <c r="E130" s="37">
        <v>3.1916500000000001</v>
      </c>
      <c r="F130" s="37">
        <v>3.2456800000000001</v>
      </c>
      <c r="G130" s="37">
        <v>3.3612500000000001</v>
      </c>
      <c r="H130" s="37">
        <v>3.3986100000000001</v>
      </c>
      <c r="I130" s="37">
        <v>3.7244100000000002</v>
      </c>
      <c r="J130" s="37">
        <v>4.2758599999999998</v>
      </c>
      <c r="K130" s="37">
        <v>4.3323700000000001</v>
      </c>
      <c r="L130" s="37">
        <v>4.34558</v>
      </c>
      <c r="M130" s="37">
        <v>4.3289999999999997</v>
      </c>
      <c r="N130" s="37">
        <v>4.3074500000000002</v>
      </c>
      <c r="O130" s="37">
        <v>4.3316299999999996</v>
      </c>
      <c r="P130" s="37">
        <v>4.3147500000000001</v>
      </c>
      <c r="Q130" s="37">
        <v>4.2979599999999998</v>
      </c>
      <c r="R130" s="37">
        <v>4.2858999999999998</v>
      </c>
      <c r="S130" s="37">
        <v>4.2801200000000001</v>
      </c>
      <c r="T130" s="37">
        <v>4.2780300000000002</v>
      </c>
      <c r="U130" s="37">
        <v>4.3263999999999996</v>
      </c>
      <c r="V130" s="37">
        <v>4.3055399999999997</v>
      </c>
      <c r="W130" s="37">
        <v>4.2598700000000003</v>
      </c>
      <c r="X130" s="37">
        <v>3.7950400000000002</v>
      </c>
      <c r="Y130" s="37">
        <v>3.5135000000000001</v>
      </c>
    </row>
    <row r="131" spans="1:25" x14ac:dyDescent="0.2">
      <c r="A131" s="36">
        <v>17</v>
      </c>
      <c r="B131" s="37">
        <v>3.59951</v>
      </c>
      <c r="C131" s="37">
        <v>3.25244</v>
      </c>
      <c r="D131" s="37">
        <v>3.20513</v>
      </c>
      <c r="E131" s="37">
        <v>3.1890700000000001</v>
      </c>
      <c r="F131" s="37">
        <v>3.2480600000000002</v>
      </c>
      <c r="G131" s="37">
        <v>3.4375900000000001</v>
      </c>
      <c r="H131" s="37">
        <v>3.5747200000000001</v>
      </c>
      <c r="I131" s="37">
        <v>3.9694600000000002</v>
      </c>
      <c r="J131" s="37">
        <v>4.5218100000000003</v>
      </c>
      <c r="K131" s="37">
        <v>5.2492299999999998</v>
      </c>
      <c r="L131" s="37">
        <v>5.2818100000000001</v>
      </c>
      <c r="M131" s="37">
        <v>5.1734900000000001</v>
      </c>
      <c r="N131" s="37">
        <v>4.7644099999999998</v>
      </c>
      <c r="O131" s="37">
        <v>5.1161500000000002</v>
      </c>
      <c r="P131" s="37">
        <v>5.0274700000000001</v>
      </c>
      <c r="Q131" s="37">
        <v>4.6636300000000004</v>
      </c>
      <c r="R131" s="37">
        <v>4.5927300000000004</v>
      </c>
      <c r="S131" s="37">
        <v>4.5834000000000001</v>
      </c>
      <c r="T131" s="37">
        <v>4.6653700000000002</v>
      </c>
      <c r="U131" s="37">
        <v>4.9908099999999997</v>
      </c>
      <c r="V131" s="37">
        <v>5.1751300000000002</v>
      </c>
      <c r="W131" s="37">
        <v>4.2849599999999999</v>
      </c>
      <c r="X131" s="37">
        <v>4.0286900000000001</v>
      </c>
      <c r="Y131" s="37">
        <v>3.7512699999999999</v>
      </c>
    </row>
    <row r="132" spans="1:25" x14ac:dyDescent="0.2">
      <c r="A132" s="36">
        <v>18</v>
      </c>
      <c r="B132" s="37">
        <v>3.4993599999999998</v>
      </c>
      <c r="C132" s="37">
        <v>3.2904800000000001</v>
      </c>
      <c r="D132" s="37">
        <v>3.1965499999999998</v>
      </c>
      <c r="E132" s="37">
        <v>3.1814</v>
      </c>
      <c r="F132" s="37">
        <v>3.2492100000000002</v>
      </c>
      <c r="G132" s="37">
        <v>3.4105300000000001</v>
      </c>
      <c r="H132" s="37">
        <v>3.5913599999999999</v>
      </c>
      <c r="I132" s="37">
        <v>4.0112500000000004</v>
      </c>
      <c r="J132" s="37">
        <v>4.7435099999999997</v>
      </c>
      <c r="K132" s="37">
        <v>5.57</v>
      </c>
      <c r="L132" s="37">
        <v>6.1551400000000003</v>
      </c>
      <c r="M132" s="37">
        <v>5.9910899999999998</v>
      </c>
      <c r="N132" s="37">
        <v>4.8501599999999998</v>
      </c>
      <c r="O132" s="37">
        <v>4.8748300000000002</v>
      </c>
      <c r="P132" s="37">
        <v>4.8522600000000002</v>
      </c>
      <c r="Q132" s="37">
        <v>4.7783600000000002</v>
      </c>
      <c r="R132" s="37">
        <v>4.65259</v>
      </c>
      <c r="S132" s="37">
        <v>4.5151399999999997</v>
      </c>
      <c r="T132" s="37">
        <v>4.62629</v>
      </c>
      <c r="U132" s="37">
        <v>4.8148799999999996</v>
      </c>
      <c r="V132" s="37">
        <v>4.8190299999999997</v>
      </c>
      <c r="W132" s="37">
        <v>4.2936899999999998</v>
      </c>
      <c r="X132" s="37">
        <v>4.1929100000000004</v>
      </c>
      <c r="Y132" s="37">
        <v>3.9265400000000001</v>
      </c>
    </row>
    <row r="133" spans="1:25" x14ac:dyDescent="0.2">
      <c r="A133" s="36">
        <v>19</v>
      </c>
      <c r="B133" s="37">
        <v>3.7459199999999999</v>
      </c>
      <c r="C133" s="37">
        <v>3.54257</v>
      </c>
      <c r="D133" s="37">
        <v>3.39947</v>
      </c>
      <c r="E133" s="37">
        <v>3.34063</v>
      </c>
      <c r="F133" s="37">
        <v>3.3696100000000002</v>
      </c>
      <c r="G133" s="37">
        <v>3.5236000000000001</v>
      </c>
      <c r="H133" s="37">
        <v>3.58345</v>
      </c>
      <c r="I133" s="37">
        <v>4.0864200000000004</v>
      </c>
      <c r="J133" s="37">
        <v>4.3000600000000002</v>
      </c>
      <c r="K133" s="37">
        <v>4.6890000000000001</v>
      </c>
      <c r="L133" s="37">
        <v>4.7280300000000004</v>
      </c>
      <c r="M133" s="37">
        <v>4.7319300000000002</v>
      </c>
      <c r="N133" s="37">
        <v>4.6950900000000004</v>
      </c>
      <c r="O133" s="37">
        <v>4.6951499999999999</v>
      </c>
      <c r="P133" s="37">
        <v>4.4579000000000004</v>
      </c>
      <c r="Q133" s="37">
        <v>4.4185600000000003</v>
      </c>
      <c r="R133" s="37">
        <v>4.4157500000000001</v>
      </c>
      <c r="S133" s="37">
        <v>4.4136899999999999</v>
      </c>
      <c r="T133" s="37">
        <v>4.4386299999999999</v>
      </c>
      <c r="U133" s="37">
        <v>4.6947999999999999</v>
      </c>
      <c r="V133" s="37">
        <v>4.7244000000000002</v>
      </c>
      <c r="W133" s="37">
        <v>4.4734699999999998</v>
      </c>
      <c r="X133" s="37">
        <v>4.2277300000000002</v>
      </c>
      <c r="Y133" s="37">
        <v>3.9875799999999999</v>
      </c>
    </row>
    <row r="134" spans="1:25" x14ac:dyDescent="0.2">
      <c r="A134" s="36">
        <v>20</v>
      </c>
      <c r="B134" s="37">
        <v>3.8687299999999998</v>
      </c>
      <c r="C134" s="37">
        <v>3.6065299999999998</v>
      </c>
      <c r="D134" s="37">
        <v>3.3896000000000002</v>
      </c>
      <c r="E134" s="37">
        <v>3.34002</v>
      </c>
      <c r="F134" s="37">
        <v>3.3631899999999999</v>
      </c>
      <c r="G134" s="37">
        <v>3.4340999999999999</v>
      </c>
      <c r="H134" s="37">
        <v>3.50352</v>
      </c>
      <c r="I134" s="37">
        <v>3.59985</v>
      </c>
      <c r="J134" s="37">
        <v>4.0120699999999996</v>
      </c>
      <c r="K134" s="37">
        <v>4.3358600000000003</v>
      </c>
      <c r="L134" s="37">
        <v>4.4233900000000004</v>
      </c>
      <c r="M134" s="37">
        <v>4.4532600000000002</v>
      </c>
      <c r="N134" s="37">
        <v>4.4533800000000001</v>
      </c>
      <c r="O134" s="37">
        <v>4.4512299999999998</v>
      </c>
      <c r="P134" s="37">
        <v>4.4687999999999999</v>
      </c>
      <c r="Q134" s="37">
        <v>4.39832</v>
      </c>
      <c r="R134" s="37">
        <v>4.3434100000000004</v>
      </c>
      <c r="S134" s="37">
        <v>4.38131</v>
      </c>
      <c r="T134" s="37">
        <v>4.5139300000000002</v>
      </c>
      <c r="U134" s="37">
        <v>4.6473699999999996</v>
      </c>
      <c r="V134" s="37">
        <v>4.6167999999999996</v>
      </c>
      <c r="W134" s="37">
        <v>4.55457</v>
      </c>
      <c r="X134" s="37">
        <v>4.2885799999999996</v>
      </c>
      <c r="Y134" s="37">
        <v>4.0746200000000004</v>
      </c>
    </row>
    <row r="135" spans="1:25" x14ac:dyDescent="0.2">
      <c r="A135" s="36">
        <v>21</v>
      </c>
      <c r="B135" s="37">
        <v>3.5285099999999998</v>
      </c>
      <c r="C135" s="37">
        <v>3.3733</v>
      </c>
      <c r="D135" s="37">
        <v>3.2786499999999998</v>
      </c>
      <c r="E135" s="37">
        <v>3.2512400000000001</v>
      </c>
      <c r="F135" s="37">
        <v>3.29901</v>
      </c>
      <c r="G135" s="37">
        <v>3.4046099999999999</v>
      </c>
      <c r="H135" s="37">
        <v>3.5408400000000002</v>
      </c>
      <c r="I135" s="37">
        <v>3.9321100000000002</v>
      </c>
      <c r="J135" s="37">
        <v>4.36808</v>
      </c>
      <c r="K135" s="37">
        <v>4.4790599999999996</v>
      </c>
      <c r="L135" s="37">
        <v>4.4934099999999999</v>
      </c>
      <c r="M135" s="37">
        <v>4.4367099999999997</v>
      </c>
      <c r="N135" s="37">
        <v>4.4339199999999996</v>
      </c>
      <c r="O135" s="37">
        <v>4.45425</v>
      </c>
      <c r="P135" s="37">
        <v>4.4079199999999998</v>
      </c>
      <c r="Q135" s="37">
        <v>4.3879599999999996</v>
      </c>
      <c r="R135" s="37">
        <v>4.3760500000000002</v>
      </c>
      <c r="S135" s="37">
        <v>4.3443699999999996</v>
      </c>
      <c r="T135" s="37">
        <v>4.39316</v>
      </c>
      <c r="U135" s="37">
        <v>4.4641099999999998</v>
      </c>
      <c r="V135" s="37">
        <v>4.3846600000000002</v>
      </c>
      <c r="W135" s="37">
        <v>4.3383399999999996</v>
      </c>
      <c r="X135" s="37">
        <v>3.9943399999999998</v>
      </c>
      <c r="Y135" s="37">
        <v>3.5872600000000001</v>
      </c>
    </row>
    <row r="136" spans="1:25" x14ac:dyDescent="0.2">
      <c r="A136" s="36">
        <v>22</v>
      </c>
      <c r="B136" s="37">
        <v>3.5444900000000001</v>
      </c>
      <c r="C136" s="37">
        <v>3.4208599999999998</v>
      </c>
      <c r="D136" s="37">
        <v>3.2890199999999998</v>
      </c>
      <c r="E136" s="37">
        <v>3.2772999999999999</v>
      </c>
      <c r="F136" s="37">
        <v>3.3677800000000002</v>
      </c>
      <c r="G136" s="37">
        <v>3.5506199999999999</v>
      </c>
      <c r="H136" s="37">
        <v>3.6512099999999998</v>
      </c>
      <c r="I136" s="37">
        <v>3.9666999999999999</v>
      </c>
      <c r="J136" s="37">
        <v>4.37615</v>
      </c>
      <c r="K136" s="37">
        <v>4.5645800000000003</v>
      </c>
      <c r="L136" s="37">
        <v>4.5825699999999996</v>
      </c>
      <c r="M136" s="37">
        <v>4.5497300000000003</v>
      </c>
      <c r="N136" s="37">
        <v>4.5297099999999997</v>
      </c>
      <c r="O136" s="37">
        <v>4.5678000000000001</v>
      </c>
      <c r="P136" s="37">
        <v>4.4915000000000003</v>
      </c>
      <c r="Q136" s="37">
        <v>4.4918199999999997</v>
      </c>
      <c r="R136" s="37">
        <v>4.4702700000000002</v>
      </c>
      <c r="S136" s="37">
        <v>4.3897000000000004</v>
      </c>
      <c r="T136" s="37">
        <v>4.4557599999999997</v>
      </c>
      <c r="U136" s="37">
        <v>4.5101800000000001</v>
      </c>
      <c r="V136" s="37">
        <v>4.5694600000000003</v>
      </c>
      <c r="W136" s="37">
        <v>4.4660399999999996</v>
      </c>
      <c r="X136" s="37">
        <v>4.1109999999999998</v>
      </c>
      <c r="Y136" s="37">
        <v>3.9170699999999998</v>
      </c>
    </row>
    <row r="137" spans="1:25" x14ac:dyDescent="0.2">
      <c r="A137" s="36">
        <v>23</v>
      </c>
      <c r="B137" s="37">
        <v>3.5901900000000002</v>
      </c>
      <c r="C137" s="37">
        <v>3.4294500000000001</v>
      </c>
      <c r="D137" s="37">
        <v>3.3584499999999999</v>
      </c>
      <c r="E137" s="37">
        <v>3.3005499999999999</v>
      </c>
      <c r="F137" s="37">
        <v>3.36009</v>
      </c>
      <c r="G137" s="37">
        <v>3.5260099999999999</v>
      </c>
      <c r="H137" s="37">
        <v>3.66343</v>
      </c>
      <c r="I137" s="37">
        <v>3.9500999999999999</v>
      </c>
      <c r="J137" s="37">
        <v>4.3673200000000003</v>
      </c>
      <c r="K137" s="37">
        <v>4.5293400000000004</v>
      </c>
      <c r="L137" s="37">
        <v>4.5472599999999996</v>
      </c>
      <c r="M137" s="37">
        <v>4.5019400000000003</v>
      </c>
      <c r="N137" s="37">
        <v>4.4867900000000001</v>
      </c>
      <c r="O137" s="37">
        <v>4.5100199999999999</v>
      </c>
      <c r="P137" s="37">
        <v>4.4912599999999996</v>
      </c>
      <c r="Q137" s="37">
        <v>4.50143</v>
      </c>
      <c r="R137" s="37">
        <v>4.4347599999999998</v>
      </c>
      <c r="S137" s="37">
        <v>4.3697900000000001</v>
      </c>
      <c r="T137" s="37">
        <v>4.41669</v>
      </c>
      <c r="U137" s="37">
        <v>4.5772599999999999</v>
      </c>
      <c r="V137" s="37">
        <v>4.5832699999999997</v>
      </c>
      <c r="W137" s="37">
        <v>4.4230900000000002</v>
      </c>
      <c r="X137" s="37">
        <v>4.02475</v>
      </c>
      <c r="Y137" s="37">
        <v>3.8052100000000002</v>
      </c>
    </row>
    <row r="138" spans="1:25" x14ac:dyDescent="0.2">
      <c r="A138" s="36">
        <v>24</v>
      </c>
      <c r="B138" s="37">
        <v>3.3503400000000001</v>
      </c>
      <c r="C138" s="37">
        <v>3.2410000000000001</v>
      </c>
      <c r="D138" s="37">
        <v>3.0990199999999999</v>
      </c>
      <c r="E138" s="37">
        <v>3.05064</v>
      </c>
      <c r="F138" s="37">
        <v>3.1128999999999998</v>
      </c>
      <c r="G138" s="37">
        <v>3.3704900000000002</v>
      </c>
      <c r="H138" s="37">
        <v>3.54671</v>
      </c>
      <c r="I138" s="37">
        <v>3.69021</v>
      </c>
      <c r="J138" s="37">
        <v>4.2786200000000001</v>
      </c>
      <c r="K138" s="37">
        <v>4.7270799999999999</v>
      </c>
      <c r="L138" s="37">
        <v>5.0510599999999997</v>
      </c>
      <c r="M138" s="37">
        <v>4.8860200000000003</v>
      </c>
      <c r="N138" s="37">
        <v>4.7389200000000002</v>
      </c>
      <c r="O138" s="37">
        <v>4.7730300000000003</v>
      </c>
      <c r="P138" s="37">
        <v>4.7225000000000001</v>
      </c>
      <c r="Q138" s="37">
        <v>4.7256400000000003</v>
      </c>
      <c r="R138" s="37">
        <v>4.7104400000000002</v>
      </c>
      <c r="S138" s="37">
        <v>4.6165900000000004</v>
      </c>
      <c r="T138" s="37">
        <v>4.7254100000000001</v>
      </c>
      <c r="U138" s="37">
        <v>4.7409699999999999</v>
      </c>
      <c r="V138" s="37">
        <v>4.6826100000000004</v>
      </c>
      <c r="W138" s="37">
        <v>4.2030900000000004</v>
      </c>
      <c r="X138" s="37">
        <v>3.6892</v>
      </c>
      <c r="Y138" s="37">
        <v>3.6617199999999999</v>
      </c>
    </row>
    <row r="139" spans="1:25" x14ac:dyDescent="0.2">
      <c r="A139" s="36">
        <v>25</v>
      </c>
      <c r="B139" s="37">
        <v>3.5223</v>
      </c>
      <c r="C139" s="37">
        <v>3.4025300000000001</v>
      </c>
      <c r="D139" s="37">
        <v>3.2717100000000001</v>
      </c>
      <c r="E139" s="37">
        <v>3.2953299999999999</v>
      </c>
      <c r="F139" s="37">
        <v>3.3523000000000001</v>
      </c>
      <c r="G139" s="37">
        <v>3.5025300000000001</v>
      </c>
      <c r="H139" s="37">
        <v>3.7015199999999999</v>
      </c>
      <c r="I139" s="37">
        <v>4.0526499999999999</v>
      </c>
      <c r="J139" s="37">
        <v>4.4323600000000001</v>
      </c>
      <c r="K139" s="37">
        <v>4.5012299999999996</v>
      </c>
      <c r="L139" s="37">
        <v>4.5250700000000004</v>
      </c>
      <c r="M139" s="37">
        <v>4.4715299999999996</v>
      </c>
      <c r="N139" s="37">
        <v>4.4573799999999997</v>
      </c>
      <c r="O139" s="37">
        <v>4.47349</v>
      </c>
      <c r="P139" s="37">
        <v>4.4514100000000001</v>
      </c>
      <c r="Q139" s="37">
        <v>4.4287400000000003</v>
      </c>
      <c r="R139" s="37">
        <v>4.4059699999999999</v>
      </c>
      <c r="S139" s="37">
        <v>4.3586900000000002</v>
      </c>
      <c r="T139" s="37">
        <v>4.43947</v>
      </c>
      <c r="U139" s="37">
        <v>4.44177</v>
      </c>
      <c r="V139" s="37">
        <v>4.4244599999999998</v>
      </c>
      <c r="W139" s="37">
        <v>4.3694199999999999</v>
      </c>
      <c r="X139" s="37">
        <v>3.9995599999999998</v>
      </c>
      <c r="Y139" s="37">
        <v>3.84517</v>
      </c>
    </row>
    <row r="140" spans="1:25" x14ac:dyDescent="0.2">
      <c r="A140" s="36">
        <v>26</v>
      </c>
      <c r="B140" s="37">
        <v>3.8305699999999998</v>
      </c>
      <c r="C140" s="37">
        <v>3.7456</v>
      </c>
      <c r="D140" s="37">
        <v>3.6492399999999998</v>
      </c>
      <c r="E140" s="37">
        <v>3.6214599999999999</v>
      </c>
      <c r="F140" s="37">
        <v>3.6169099999999998</v>
      </c>
      <c r="G140" s="37">
        <v>3.6394199999999999</v>
      </c>
      <c r="H140" s="37">
        <v>3.66337</v>
      </c>
      <c r="I140" s="37">
        <v>3.9069799999999999</v>
      </c>
      <c r="J140" s="37">
        <v>4.3799099999999997</v>
      </c>
      <c r="K140" s="37">
        <v>4.4967499999999996</v>
      </c>
      <c r="L140" s="37">
        <v>4.5716400000000004</v>
      </c>
      <c r="M140" s="37">
        <v>4.5755100000000004</v>
      </c>
      <c r="N140" s="37">
        <v>4.5622499999999997</v>
      </c>
      <c r="O140" s="37">
        <v>4.55572</v>
      </c>
      <c r="P140" s="37">
        <v>4.5551399999999997</v>
      </c>
      <c r="Q140" s="37">
        <v>4.4939</v>
      </c>
      <c r="R140" s="37">
        <v>4.4880599999999999</v>
      </c>
      <c r="S140" s="37">
        <v>4.4275500000000001</v>
      </c>
      <c r="T140" s="37">
        <v>4.4960800000000001</v>
      </c>
      <c r="U140" s="37">
        <v>4.5289400000000004</v>
      </c>
      <c r="V140" s="37">
        <v>4.68119</v>
      </c>
      <c r="W140" s="37">
        <v>4.5882399999999999</v>
      </c>
      <c r="X140" s="37">
        <v>4.3384799999999997</v>
      </c>
      <c r="Y140" s="37">
        <v>3.9106000000000001</v>
      </c>
    </row>
    <row r="141" spans="1:25" x14ac:dyDescent="0.2">
      <c r="A141" s="36">
        <v>27</v>
      </c>
      <c r="B141" s="37">
        <v>3.7046700000000001</v>
      </c>
      <c r="C141" s="37">
        <v>3.5922399999999999</v>
      </c>
      <c r="D141" s="37">
        <v>3.5169999999999999</v>
      </c>
      <c r="E141" s="37">
        <v>3.4417200000000001</v>
      </c>
      <c r="F141" s="37">
        <v>3.4669599999999998</v>
      </c>
      <c r="G141" s="37">
        <v>3.5979399999999999</v>
      </c>
      <c r="H141" s="37">
        <v>3.5551599999999999</v>
      </c>
      <c r="I141" s="37">
        <v>3.6206900000000002</v>
      </c>
      <c r="J141" s="37">
        <v>4.0272600000000001</v>
      </c>
      <c r="K141" s="37">
        <v>4.1676500000000001</v>
      </c>
      <c r="L141" s="37">
        <v>4.2595400000000003</v>
      </c>
      <c r="M141" s="37">
        <v>4.2927299999999997</v>
      </c>
      <c r="N141" s="37">
        <v>4.3016899999999998</v>
      </c>
      <c r="O141" s="37">
        <v>4.30063</v>
      </c>
      <c r="P141" s="37">
        <v>4.3018000000000001</v>
      </c>
      <c r="Q141" s="37">
        <v>4.2712300000000001</v>
      </c>
      <c r="R141" s="37">
        <v>4.2554999999999996</v>
      </c>
      <c r="S141" s="37">
        <v>4.2647300000000001</v>
      </c>
      <c r="T141" s="37">
        <v>4.3501899999999996</v>
      </c>
      <c r="U141" s="37">
        <v>4.4336399999999996</v>
      </c>
      <c r="V141" s="37">
        <v>4.4122399999999997</v>
      </c>
      <c r="W141" s="37">
        <v>4.3549499999999997</v>
      </c>
      <c r="X141" s="37">
        <v>4.1201600000000003</v>
      </c>
      <c r="Y141" s="37">
        <v>3.8439899999999998</v>
      </c>
    </row>
    <row r="142" spans="1:25" x14ac:dyDescent="0.2">
      <c r="A142" s="36">
        <v>28</v>
      </c>
      <c r="B142" s="37">
        <v>3.6620499999999998</v>
      </c>
      <c r="C142" s="37">
        <v>3.5815600000000001</v>
      </c>
      <c r="D142" s="37">
        <v>3.4770500000000002</v>
      </c>
      <c r="E142" s="37">
        <v>3.4658500000000001</v>
      </c>
      <c r="F142" s="37">
        <v>3.5624500000000001</v>
      </c>
      <c r="G142" s="37">
        <v>3.7343500000000001</v>
      </c>
      <c r="H142" s="37">
        <v>3.8750499999999999</v>
      </c>
      <c r="I142" s="37">
        <v>4.1156100000000002</v>
      </c>
      <c r="J142" s="37">
        <v>4.4369399999999999</v>
      </c>
      <c r="K142" s="37">
        <v>4.6114199999999999</v>
      </c>
      <c r="L142" s="37">
        <v>4.6752700000000003</v>
      </c>
      <c r="M142" s="37">
        <v>4.6308199999999999</v>
      </c>
      <c r="N142" s="37">
        <v>4.5717299999999996</v>
      </c>
      <c r="O142" s="37">
        <v>4.6194199999999999</v>
      </c>
      <c r="P142" s="37">
        <v>4.5360199999999997</v>
      </c>
      <c r="Q142" s="37">
        <v>4.5167299999999999</v>
      </c>
      <c r="R142" s="37">
        <v>4.4649599999999996</v>
      </c>
      <c r="S142" s="37">
        <v>4.4306200000000002</v>
      </c>
      <c r="T142" s="37">
        <v>4.5167400000000004</v>
      </c>
      <c r="U142" s="37">
        <v>4.5338700000000003</v>
      </c>
      <c r="V142" s="37">
        <v>4.4979100000000001</v>
      </c>
      <c r="W142" s="37">
        <v>4.3918400000000002</v>
      </c>
      <c r="X142" s="37">
        <v>4.0223699999999996</v>
      </c>
      <c r="Y142" s="37">
        <v>3.8941699999999999</v>
      </c>
    </row>
    <row r="143" spans="1:25" x14ac:dyDescent="0.2">
      <c r="A143" s="36">
        <v>29</v>
      </c>
      <c r="B143" s="37">
        <v>3.89086</v>
      </c>
      <c r="C143" s="37">
        <v>3.6843900000000001</v>
      </c>
      <c r="D143" s="37">
        <v>3.6028899999999999</v>
      </c>
      <c r="E143" s="37">
        <v>3.6050900000000001</v>
      </c>
      <c r="F143" s="37">
        <v>3.71496</v>
      </c>
      <c r="G143" s="37">
        <v>3.94598</v>
      </c>
      <c r="H143" s="37">
        <v>4.0978500000000002</v>
      </c>
      <c r="I143" s="37">
        <v>4.3718000000000004</v>
      </c>
      <c r="J143" s="37">
        <v>4.5692000000000004</v>
      </c>
      <c r="K143" s="37">
        <v>4.7433800000000002</v>
      </c>
      <c r="L143" s="37">
        <v>4.8012699999999997</v>
      </c>
      <c r="M143" s="37">
        <v>4.7254899999999997</v>
      </c>
      <c r="N143" s="37">
        <v>4.6297199999999998</v>
      </c>
      <c r="O143" s="37">
        <v>4.6995899999999997</v>
      </c>
      <c r="P143" s="37">
        <v>4.5923299999999996</v>
      </c>
      <c r="Q143" s="37">
        <v>4.5780399999999997</v>
      </c>
      <c r="R143" s="37">
        <v>4.5724</v>
      </c>
      <c r="S143" s="37">
        <v>4.5152700000000001</v>
      </c>
      <c r="T143" s="37">
        <v>4.5988800000000003</v>
      </c>
      <c r="U143" s="37">
        <v>4.6502100000000004</v>
      </c>
      <c r="V143" s="37">
        <v>4.6292600000000004</v>
      </c>
      <c r="W143" s="37">
        <v>4.41676</v>
      </c>
      <c r="X143" s="37">
        <v>4.1647600000000002</v>
      </c>
      <c r="Y143" s="37">
        <v>3.9314300000000002</v>
      </c>
    </row>
    <row r="144" spans="1:25" x14ac:dyDescent="0.2">
      <c r="A144" s="36">
        <v>30</v>
      </c>
      <c r="B144" s="37">
        <v>3.65767</v>
      </c>
      <c r="C144" s="37">
        <v>3.58487</v>
      </c>
      <c r="D144" s="37">
        <v>3.5205799999999998</v>
      </c>
      <c r="E144" s="37">
        <v>3.5046300000000001</v>
      </c>
      <c r="F144" s="37">
        <v>3.5819899999999998</v>
      </c>
      <c r="G144" s="37">
        <v>3.7053699999999998</v>
      </c>
      <c r="H144" s="37">
        <v>4.2706200000000001</v>
      </c>
      <c r="I144" s="37">
        <v>4.19217</v>
      </c>
      <c r="J144" s="37">
        <v>4.5073499999999997</v>
      </c>
      <c r="K144" s="37">
        <v>4.6468999999999996</v>
      </c>
      <c r="L144" s="37">
        <v>4.70167</v>
      </c>
      <c r="M144" s="37">
        <v>4.63422</v>
      </c>
      <c r="N144" s="37">
        <v>4.5875899999999996</v>
      </c>
      <c r="O144" s="37">
        <v>4.5755299999999997</v>
      </c>
      <c r="P144" s="37">
        <v>4.5335200000000002</v>
      </c>
      <c r="Q144" s="37">
        <v>4.5057999999999998</v>
      </c>
      <c r="R144" s="37">
        <v>4.4873599999999998</v>
      </c>
      <c r="S144" s="37">
        <v>4.44428</v>
      </c>
      <c r="T144" s="37">
        <v>4.5421399999999998</v>
      </c>
      <c r="U144" s="37">
        <v>4.5839299999999996</v>
      </c>
      <c r="V144" s="37">
        <v>4.5611800000000002</v>
      </c>
      <c r="W144" s="37">
        <v>4.5834099999999998</v>
      </c>
      <c r="X144" s="37">
        <v>4.9733200000000002</v>
      </c>
      <c r="Y144" s="37">
        <v>5.9715600000000002</v>
      </c>
    </row>
    <row r="145" spans="1:25" hidden="1" outlineLevel="1" x14ac:dyDescent="0.2">
      <c r="A145" s="36">
        <v>31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</row>
    <row r="146" spans="1:25" collapsed="1" x14ac:dyDescent="0.2"/>
    <row r="147" spans="1:25" x14ac:dyDescent="0.2">
      <c r="M147" s="44" t="s">
        <v>0</v>
      </c>
      <c r="N147" s="44" t="s">
        <v>50</v>
      </c>
      <c r="O147" s="44" t="s">
        <v>51</v>
      </c>
      <c r="P147" s="44" t="s">
        <v>3</v>
      </c>
    </row>
    <row r="148" spans="1:25" ht="15.75" customHeight="1" x14ac:dyDescent="0.2">
      <c r="A148" s="68" t="s">
        <v>52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45"/>
      <c r="M148" s="44">
        <v>2468.5713999999998</v>
      </c>
      <c r="N148" s="44">
        <v>3351.4402799999998</v>
      </c>
      <c r="O148" s="44">
        <v>3468.2685000000001</v>
      </c>
      <c r="P148" s="44">
        <v>3834.4721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2026-10-08T11:14:32Z</dcterms:modified>
</cp:coreProperties>
</file>