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465" windowWidth="24240" windowHeight="5760"/>
  </bookViews>
  <sheets>
    <sheet name="НЕРЕГ" sheetId="3" r:id="rId1"/>
    <sheet name="3_ЦК" sheetId="4" r:id="rId2"/>
  </sheets>
  <definedNames>
    <definedName name="_xlnm._FilterDatabase" localSheetId="0" hidden="1">НЕРЕГ!$L$8:$L$232</definedName>
    <definedName name="_xlnm.Print_Area" localSheetId="0">НЕРЕГ!$A$1:$G$11</definedName>
  </definedNames>
  <calcPr calcId="162913"/>
</workbook>
</file>

<file path=xl/calcChain.xml><?xml version="1.0" encoding="utf-8"?>
<calcChain xmlns="http://schemas.openxmlformats.org/spreadsheetml/2006/main">
  <c r="B4" i="4" l="1"/>
</calcChain>
</file>

<file path=xl/sharedStrings.xml><?xml version="1.0" encoding="utf-8"?>
<sst xmlns="http://schemas.openxmlformats.org/spreadsheetml/2006/main" count="128" uniqueCount="52">
  <si>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</si>
  <si>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</si>
  <si>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</si>
  <si>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</si>
  <si>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</si>
  <si>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</si>
  <si>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</si>
  <si>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</si>
  <si>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</si>
  <si>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</si>
  <si>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</si>
  <si>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</si>
  <si>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</si>
  <si>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</si>
  <si>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</si>
  <si>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</si>
  <si>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</si>
  <si>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</si>
  <si>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</si>
  <si>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</si>
  <si>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</si>
  <si>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</si>
  <si>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</si>
  <si>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</si>
  <si>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</si>
  <si>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</si>
  <si>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</si>
  <si>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</si>
  <si>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</si>
  <si>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</si>
  <si>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</si>
  <si>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</si>
  <si>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</si>
  <si>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</si>
  <si>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</si>
  <si>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</si>
  <si>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</si>
  <si>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</si>
  <si>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</si>
  <si>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</si>
  <si>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</si>
  <si>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</si>
  <si>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</si>
  <si>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</si>
  <si>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</si>
  <si>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</si>
  <si>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</si>
  <si>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</si>
  <si>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</si>
  <si>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</si>
  <si>
    <t>Нерегулируемые цены на электрическую энергию и мощность для потребителей 
АО "Единая энергоснабжающая компания", подключенных к сетям ООО "РН-Юганскнефтегаз"</t>
  </si>
  <si>
    <t>Нерегулируемые цены на электрическую энергию и мощность для потребителей АО "Единая энергоснабжающая компания", подключенных к сетям ООО "ООО "РН-Юганскнефтегаз" и АО "Россети Тюмень" с максимальной мощностью энергопринимающих устройств от 670 кВт до 10 МВт.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</si>
</sst>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  <numFmt numFmtId="169" formatCode="_-* #,##0.00000_р_._-;\-* #,##0.00000_р_._-;_-* &quot;-&quot;??_р_._-;_-@_-"/>
    <numFmt numFmtId="170" formatCode="#,##0.00000_ ;\-#,##0.00000\ 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0" fontId="7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64">
    <xf numFmtId="0" fontId="0" fillId="0" borderId="0" xfId="0"/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 vertical="center" shrinkToFi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170" fontId="6" fillId="2" borderId="3" xfId="2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9" fillId="2" borderId="0" xfId="0" applyFont="1" applyFill="1"/>
    <xf numFmtId="169" fontId="9" fillId="2" borderId="0" xfId="2" applyNumberFormat="1" applyFont="1" applyFill="1" applyBorder="1" applyAlignment="1">
      <alignment vertical="center" wrapText="1"/>
    </xf>
    <xf numFmtId="165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69" fontId="9" fillId="2" borderId="4" xfId="2" applyNumberFormat="1" applyFont="1" applyFill="1" applyBorder="1" applyAlignment="1">
      <alignment vertical="center" wrapText="1"/>
    </xf>
    <xf numFmtId="167" fontId="4" fillId="0" borderId="0" xfId="0" applyNumberFormat="1" applyFont="1" applyFill="1" applyAlignment="1">
      <alignment vertical="center"/>
    </xf>
    <xf numFmtId="167" fontId="4" fillId="0" borderId="5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8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5" xfId="3"/>
    <cellStyle name="Стиль 1" xfId="1"/>
    <cellStyle name="Финансовый 2" xfId="2"/>
    <cellStyle name="Финансов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7"/>
  <sheetViews>
    <sheetView tabSelected="1" zoomScale="80" zoomScaleNormal="80" workbookViewId="0">
      <selection activeCell="C4" sqref="C4"/>
    </sheetView>
  </sheetViews>
  <sheetFormatPr defaultRowHeight="15" x14ac:dyDescent="0.2"/>
  <cols>
    <col min="1" max="1" width="7.5703125" style="1" bestFit="1" customWidth="1"/>
    <col min="2" max="2" width="46.42578125" style="2" customWidth="1"/>
    <col min="3" max="3" width="20.7109375" style="3" customWidth="1"/>
    <col min="4" max="4" width="12.42578125" style="1" customWidth="1"/>
    <col min="5" max="5" width="12.85546875" style="1" customWidth="1"/>
    <col min="6" max="6" width="13.85546875" style="1" customWidth="1"/>
    <col min="7" max="7" width="15.42578125" style="1" customWidth="1"/>
    <col min="8" max="8" width="12" style="5" customWidth="1"/>
    <col min="9" max="9" width="11.28515625" style="5" customWidth="1"/>
    <col min="10" max="10" width="11.5703125" style="5" customWidth="1"/>
    <col min="11" max="11" width="11" style="5" customWidth="1"/>
    <col min="12" max="12" width="11.140625" style="5" customWidth="1"/>
    <col min="13" max="13" width="11.85546875" style="5" customWidth="1"/>
    <col min="14" max="14" width="10" style="5" bestFit="1" customWidth="1"/>
    <col min="15" max="18" width="9.140625" style="5"/>
    <col min="19" max="19" width="10.5703125" style="5" bestFit="1" customWidth="1"/>
    <col min="20" max="16384" width="9.140625" style="5"/>
  </cols>
  <sheetData>
    <row r="1" spans="1:16" x14ac:dyDescent="0.2">
      <c r="G1" s="4"/>
    </row>
    <row r="2" spans="1:16" ht="35.25" customHeight="1" x14ac:dyDescent="0.2">
      <c r="A2" s="48" t="s">
        <v>50</v>
      </c>
      <c r="B2" s="48"/>
      <c r="C2" s="48"/>
      <c r="D2" s="48"/>
      <c r="E2" s="48"/>
      <c r="F2" s="48"/>
      <c r="G2" s="48"/>
      <c r="K2"/>
      <c r="L2"/>
    </row>
    <row r="3" spans="1:16" ht="15.75" x14ac:dyDescent="0.2">
      <c r="A3" s="6"/>
      <c r="B3" s="6"/>
      <c r="C3" s="6"/>
      <c r="D3" s="6"/>
      <c r="E3" s="6"/>
      <c r="F3" s="6"/>
      <c r="G3" s="6"/>
      <c r="K3"/>
      <c r="L3"/>
    </row>
    <row r="4" spans="1:16" ht="15.75" x14ac:dyDescent="0.2">
      <c r="A4" s="7"/>
      <c r="B4" s="5"/>
      <c r="C4" s="13">
        <v>46235</v>
      </c>
      <c r="D4" s="8"/>
      <c r="E4" s="8"/>
      <c r="F4" s="8"/>
      <c r="G4" s="8"/>
      <c r="K4"/>
      <c r="L4"/>
      <c r="M4" s="42"/>
    </row>
    <row r="5" spans="1:16" x14ac:dyDescent="0.2">
      <c r="G5" s="12" t="s">
        <v>9</v>
      </c>
      <c r="H5" s="11"/>
      <c r="K5"/>
      <c r="L5"/>
    </row>
    <row r="6" spans="1:16" ht="31.5" customHeight="1" x14ac:dyDescent="0.2">
      <c r="A6" s="49" t="s">
        <v>11</v>
      </c>
      <c r="B6" s="51" t="s">
        <v>46</v>
      </c>
      <c r="C6" s="53" t="s">
        <v>47</v>
      </c>
      <c r="D6" s="55" t="s">
        <v>6</v>
      </c>
      <c r="E6" s="57" t="s">
        <v>7</v>
      </c>
      <c r="F6" s="57"/>
      <c r="G6" s="57"/>
      <c r="H6" s="57"/>
      <c r="K6"/>
      <c r="L6"/>
      <c r="M6"/>
    </row>
    <row r="7" spans="1:16" ht="44.25" customHeight="1" x14ac:dyDescent="0.2">
      <c r="A7" s="50"/>
      <c r="B7" s="52"/>
      <c r="C7" s="54"/>
      <c r="D7" s="56"/>
      <c r="E7" s="19" t="s">
        <v>0</v>
      </c>
      <c r="F7" s="19" t="s">
        <v>1</v>
      </c>
      <c r="G7" s="19" t="s">
        <v>2</v>
      </c>
      <c r="H7" s="19" t="s">
        <v>3</v>
      </c>
      <c r="K7"/>
      <c r="L7"/>
      <c r="M7"/>
      <c r="N7" s="42"/>
      <c r="O7" s="42"/>
      <c r="P7" s="42"/>
    </row>
    <row r="8" spans="1:16" x14ac:dyDescent="0.2">
      <c r="A8" s="20" t="s">
        <v>4</v>
      </c>
      <c r="B8" s="21" t="s">
        <v>10</v>
      </c>
      <c r="C8" s="29"/>
      <c r="D8" s="22"/>
      <c r="E8" s="22"/>
      <c r="F8" s="22"/>
      <c r="G8" s="22"/>
      <c r="H8" s="22"/>
      <c r="K8"/>
      <c r="L8"/>
      <c r="M8"/>
      <c r="N8" s="42"/>
      <c r="O8" s="42"/>
      <c r="P8" s="42"/>
    </row>
    <row r="9" spans="1:16" x14ac:dyDescent="0.2">
      <c r="A9" s="23"/>
      <c r="B9" s="24" t="s">
        <v>5</v>
      </c>
      <c r="C9" s="29"/>
      <c r="D9" s="25"/>
      <c r="E9" s="26"/>
      <c r="F9" s="26"/>
      <c r="G9" s="26"/>
      <c r="H9" s="26"/>
      <c r="K9"/>
      <c r="L9"/>
      <c r="M9"/>
      <c r="N9" s="42"/>
      <c r="O9" s="42"/>
      <c r="P9" s="42"/>
    </row>
    <row r="10" spans="1:16" x14ac:dyDescent="0.2">
      <c r="A10" s="30" t="s">
        <v>12</v>
      </c>
      <c r="B10" s="24" t="s">
        <v>13</v>
      </c>
      <c r="C10" s="27" t="s">
        <v>49</v>
      </c>
      <c r="D10" s="25" t="s">
        <v>8</v>
      </c>
      <c r="E10" s="28">
        <v>6.3394599999999999</v>
      </c>
      <c r="F10" s="28">
        <v>7.9172099999999999</v>
      </c>
      <c r="G10" s="28">
        <v>8.2081300000000006</v>
      </c>
      <c r="H10" s="28">
        <v>8.4478100000000005</v>
      </c>
      <c r="I10" s="42"/>
      <c r="J10" s="42"/>
      <c r="K10" s="42"/>
      <c r="M10"/>
      <c r="N10" s="42"/>
      <c r="O10" s="42"/>
      <c r="P10" s="42"/>
    </row>
    <row r="11" spans="1:16" ht="18.75" customHeight="1" x14ac:dyDescent="0.2">
      <c r="A11" s="9"/>
      <c r="B11" s="10"/>
      <c r="C11" s="11"/>
      <c r="D11" s="9"/>
      <c r="E11" s="9"/>
      <c r="F11" s="9"/>
      <c r="G11" s="9"/>
      <c r="H11" s="9"/>
      <c r="I11" s="42"/>
      <c r="L11"/>
      <c r="M11"/>
      <c r="N11"/>
      <c r="O11"/>
    </row>
    <row r="12" spans="1:16" ht="33" customHeight="1" x14ac:dyDescent="0.2">
      <c r="A12" s="44" t="s">
        <v>48</v>
      </c>
      <c r="B12" s="44"/>
      <c r="C12" s="44"/>
      <c r="D12" s="44"/>
      <c r="E12" s="45" t="s">
        <v>13</v>
      </c>
      <c r="F12" s="46"/>
      <c r="G12" s="47"/>
      <c r="H12" s="43">
        <v>3.2786499999999998</v>
      </c>
      <c r="I12" s="42"/>
      <c r="L12"/>
      <c r="M12"/>
      <c r="N12"/>
      <c r="O12"/>
    </row>
    <row r="13" spans="1:16" s="11" customFormat="1" ht="31.5" customHeight="1" x14ac:dyDescent="0.2">
      <c r="A13" s="14"/>
      <c r="B13" s="15"/>
      <c r="C13" s="16"/>
      <c r="D13" s="15"/>
      <c r="E13" s="17"/>
      <c r="F13" s="17"/>
      <c r="G13" s="15"/>
      <c r="K13"/>
      <c r="L13"/>
      <c r="M13"/>
      <c r="N13"/>
      <c r="O13"/>
    </row>
    <row r="14" spans="1:16" x14ac:dyDescent="0.2">
      <c r="A14" s="9"/>
      <c r="B14" s="10"/>
      <c r="C14" s="18"/>
      <c r="D14" s="9"/>
      <c r="E14" s="9"/>
      <c r="F14" s="9"/>
      <c r="G14" s="9"/>
      <c r="H14" s="11"/>
      <c r="K14"/>
      <c r="L14"/>
      <c r="M14"/>
      <c r="N14"/>
      <c r="O14"/>
    </row>
    <row r="15" spans="1:16" x14ac:dyDescent="0.2">
      <c r="A15" s="9"/>
      <c r="B15" s="10"/>
      <c r="C15" s="18"/>
      <c r="D15" s="9"/>
      <c r="E15" s="9"/>
      <c r="F15" s="9"/>
      <c r="G15" s="9"/>
      <c r="H15" s="11"/>
      <c r="K15"/>
      <c r="L15"/>
      <c r="M15"/>
      <c r="N15"/>
      <c r="O15"/>
    </row>
    <row r="16" spans="1:16" x14ac:dyDescent="0.2">
      <c r="K16"/>
      <c r="L16"/>
      <c r="M16"/>
      <c r="N16"/>
      <c r="O16"/>
    </row>
    <row r="17" spans="5:15" x14ac:dyDescent="0.2">
      <c r="K17"/>
      <c r="L17"/>
      <c r="M17"/>
      <c r="N17"/>
      <c r="O17"/>
    </row>
    <row r="18" spans="5:15" x14ac:dyDescent="0.2">
      <c r="K18"/>
      <c r="L18"/>
      <c r="M18"/>
      <c r="N18"/>
      <c r="O18"/>
    </row>
    <row r="19" spans="5:15" x14ac:dyDescent="0.2">
      <c r="E19" s="42"/>
      <c r="K19"/>
      <c r="L19"/>
      <c r="M19"/>
      <c r="N19"/>
      <c r="O19"/>
    </row>
    <row r="20" spans="5:15" x14ac:dyDescent="0.2">
      <c r="E20" s="42"/>
      <c r="K20"/>
      <c r="L20"/>
      <c r="M20"/>
      <c r="N20"/>
      <c r="O20"/>
    </row>
    <row r="21" spans="5:15" x14ac:dyDescent="0.2">
      <c r="E21" s="42"/>
      <c r="K21"/>
      <c r="L21"/>
      <c r="M21"/>
      <c r="N21"/>
      <c r="O21"/>
    </row>
    <row r="22" spans="5:15" x14ac:dyDescent="0.2">
      <c r="E22" s="42"/>
      <c r="K22"/>
      <c r="L22"/>
      <c r="M22"/>
      <c r="N22"/>
      <c r="O22"/>
    </row>
    <row r="23" spans="5:15" x14ac:dyDescent="0.2">
      <c r="K23"/>
      <c r="L23"/>
      <c r="M23"/>
      <c r="N23"/>
      <c r="O23"/>
    </row>
    <row r="24" spans="5:15" x14ac:dyDescent="0.2">
      <c r="K24"/>
      <c r="L24"/>
      <c r="M24"/>
      <c r="N24"/>
      <c r="O24"/>
    </row>
    <row r="25" spans="5:15" x14ac:dyDescent="0.2">
      <c r="K25"/>
      <c r="L25"/>
      <c r="M25"/>
      <c r="N25"/>
      <c r="O25"/>
    </row>
    <row r="26" spans="5:15" x14ac:dyDescent="0.2">
      <c r="K26"/>
      <c r="L26"/>
      <c r="M26"/>
      <c r="N26"/>
      <c r="O26"/>
    </row>
    <row r="27" spans="5:15" x14ac:dyDescent="0.2">
      <c r="K27"/>
      <c r="L27"/>
      <c r="M27"/>
      <c r="N27"/>
      <c r="O27"/>
    </row>
    <row r="28" spans="5:15" x14ac:dyDescent="0.2">
      <c r="K28"/>
      <c r="L28"/>
      <c r="M28"/>
      <c r="N28"/>
      <c r="O28"/>
    </row>
    <row r="29" spans="5:15" x14ac:dyDescent="0.2">
      <c r="K29"/>
      <c r="L29"/>
      <c r="M29"/>
      <c r="N29"/>
      <c r="O29"/>
    </row>
    <row r="30" spans="5:15" x14ac:dyDescent="0.2">
      <c r="K30"/>
      <c r="L30"/>
      <c r="M30"/>
      <c r="N30"/>
      <c r="O30"/>
    </row>
    <row r="31" spans="5:15" x14ac:dyDescent="0.2">
      <c r="K31"/>
      <c r="L31"/>
      <c r="M31"/>
      <c r="N31"/>
      <c r="O31"/>
    </row>
    <row r="32" spans="5:15" x14ac:dyDescent="0.2">
      <c r="K32"/>
      <c r="L32"/>
      <c r="M32"/>
      <c r="N32"/>
      <c r="O32"/>
    </row>
    <row r="33" spans="11:15" x14ac:dyDescent="0.2">
      <c r="K33"/>
      <c r="L33"/>
      <c r="M33"/>
      <c r="N33"/>
      <c r="O33"/>
    </row>
    <row r="34" spans="11:15" x14ac:dyDescent="0.2">
      <c r="K34"/>
      <c r="L34"/>
      <c r="M34"/>
      <c r="N34"/>
      <c r="O34"/>
    </row>
    <row r="35" spans="11:15" x14ac:dyDescent="0.2">
      <c r="K35"/>
      <c r="L35"/>
      <c r="M35"/>
      <c r="N35"/>
      <c r="O35"/>
    </row>
    <row r="36" spans="11:15" x14ac:dyDescent="0.2">
      <c r="K36"/>
      <c r="L36"/>
      <c r="M36"/>
      <c r="N36"/>
      <c r="O36"/>
    </row>
    <row r="37" spans="11:15" x14ac:dyDescent="0.2">
      <c r="K37"/>
      <c r="L37"/>
      <c r="M37"/>
      <c r="N37"/>
      <c r="O37"/>
    </row>
    <row r="38" spans="11:15" x14ac:dyDescent="0.2">
      <c r="K38"/>
      <c r="L38"/>
      <c r="M38"/>
      <c r="N38"/>
      <c r="O38"/>
    </row>
    <row r="39" spans="11:15" x14ac:dyDescent="0.2">
      <c r="K39"/>
      <c r="L39"/>
      <c r="M39"/>
      <c r="N39"/>
      <c r="O39"/>
    </row>
    <row r="40" spans="11:15" x14ac:dyDescent="0.2">
      <c r="K40"/>
      <c r="L40"/>
      <c r="M40"/>
      <c r="N40"/>
      <c r="O40"/>
    </row>
    <row r="41" spans="11:15" x14ac:dyDescent="0.2">
      <c r="K41"/>
      <c r="L41"/>
      <c r="M41"/>
      <c r="N41"/>
      <c r="O41"/>
    </row>
    <row r="42" spans="11:15" x14ac:dyDescent="0.2">
      <c r="K42"/>
      <c r="L42"/>
      <c r="M42"/>
      <c r="N42"/>
      <c r="O42"/>
    </row>
    <row r="43" spans="11:15" x14ac:dyDescent="0.2">
      <c r="K43"/>
      <c r="L43"/>
      <c r="M43"/>
      <c r="N43"/>
      <c r="O43"/>
    </row>
    <row r="44" spans="11:15" x14ac:dyDescent="0.2">
      <c r="K44"/>
      <c r="L44"/>
      <c r="M44"/>
      <c r="N44"/>
      <c r="O44"/>
    </row>
    <row r="45" spans="11:15" x14ac:dyDescent="0.2">
      <c r="K45"/>
      <c r="L45"/>
      <c r="M45"/>
      <c r="N45"/>
      <c r="O45"/>
    </row>
    <row r="46" spans="11:15" x14ac:dyDescent="0.2">
      <c r="K46"/>
      <c r="L46"/>
      <c r="M46"/>
      <c r="N46"/>
      <c r="O46"/>
    </row>
    <row r="47" spans="11:15" x14ac:dyDescent="0.2">
      <c r="K47"/>
      <c r="L47"/>
      <c r="M47"/>
      <c r="N47"/>
      <c r="O47"/>
    </row>
    <row r="48" spans="11:15" x14ac:dyDescent="0.2">
      <c r="K48"/>
      <c r="L48"/>
      <c r="M48"/>
      <c r="N48"/>
      <c r="O48"/>
    </row>
    <row r="49" spans="11:15" x14ac:dyDescent="0.2">
      <c r="K49"/>
      <c r="L49"/>
      <c r="M49"/>
      <c r="N49"/>
      <c r="O49"/>
    </row>
    <row r="50" spans="11:15" x14ac:dyDescent="0.2">
      <c r="K50"/>
      <c r="L50"/>
      <c r="M50"/>
      <c r="N50"/>
      <c r="O50"/>
    </row>
    <row r="51" spans="11:15" x14ac:dyDescent="0.2">
      <c r="K51"/>
      <c r="L51"/>
      <c r="M51"/>
      <c r="N51"/>
      <c r="O51"/>
    </row>
    <row r="52" spans="11:15" x14ac:dyDescent="0.2">
      <c r="K52"/>
      <c r="L52"/>
      <c r="M52"/>
      <c r="N52"/>
      <c r="O52"/>
    </row>
    <row r="53" spans="11:15" x14ac:dyDescent="0.2">
      <c r="K53"/>
      <c r="L53"/>
      <c r="M53"/>
      <c r="N53"/>
      <c r="O53"/>
    </row>
    <row r="54" spans="11:15" x14ac:dyDescent="0.2">
      <c r="K54"/>
      <c r="L54"/>
      <c r="M54"/>
      <c r="N54"/>
      <c r="O54"/>
    </row>
    <row r="55" spans="11:15" x14ac:dyDescent="0.2">
      <c r="K55"/>
      <c r="L55"/>
      <c r="M55"/>
      <c r="N55"/>
      <c r="O55"/>
    </row>
    <row r="56" spans="11:15" x14ac:dyDescent="0.2">
      <c r="K56"/>
      <c r="L56"/>
      <c r="M56"/>
      <c r="N56"/>
      <c r="O56"/>
    </row>
    <row r="57" spans="11:15" x14ac:dyDescent="0.2">
      <c r="K57"/>
      <c r="L57"/>
      <c r="M57"/>
      <c r="N57"/>
      <c r="O57"/>
    </row>
    <row r="58" spans="11:15" x14ac:dyDescent="0.2">
      <c r="K58"/>
      <c r="L58"/>
      <c r="M58"/>
      <c r="N58"/>
      <c r="O58"/>
    </row>
    <row r="59" spans="11:15" x14ac:dyDescent="0.2">
      <c r="K59"/>
      <c r="L59"/>
      <c r="M59"/>
      <c r="N59"/>
      <c r="O59"/>
    </row>
    <row r="60" spans="11:15" x14ac:dyDescent="0.2">
      <c r="K60"/>
      <c r="L60"/>
      <c r="M60"/>
      <c r="N60"/>
      <c r="O60"/>
    </row>
    <row r="61" spans="11:15" x14ac:dyDescent="0.2">
      <c r="K61"/>
      <c r="L61"/>
      <c r="M61"/>
      <c r="N61"/>
      <c r="O61"/>
    </row>
    <row r="62" spans="11:15" x14ac:dyDescent="0.2">
      <c r="K62"/>
      <c r="L62"/>
      <c r="M62"/>
      <c r="N62"/>
      <c r="O62"/>
    </row>
    <row r="63" spans="11:15" x14ac:dyDescent="0.2">
      <c r="K63"/>
      <c r="L63"/>
      <c r="M63"/>
      <c r="N63"/>
      <c r="O63"/>
    </row>
    <row r="64" spans="11:15" x14ac:dyDescent="0.2">
      <c r="K64"/>
      <c r="L64"/>
      <c r="M64"/>
      <c r="N64"/>
      <c r="O64"/>
    </row>
    <row r="65" spans="11:15" x14ac:dyDescent="0.2">
      <c r="K65"/>
      <c r="L65"/>
      <c r="M65"/>
      <c r="N65"/>
      <c r="O65"/>
    </row>
    <row r="66" spans="11:15" x14ac:dyDescent="0.2">
      <c r="K66"/>
      <c r="L66"/>
      <c r="M66"/>
      <c r="N66"/>
      <c r="O66"/>
    </row>
    <row r="67" spans="11:15" x14ac:dyDescent="0.2">
      <c r="K67"/>
      <c r="L67"/>
      <c r="M67"/>
      <c r="N67"/>
      <c r="O67"/>
    </row>
    <row r="68" spans="11:15" x14ac:dyDescent="0.2">
      <c r="K68"/>
      <c r="L68"/>
      <c r="M68"/>
      <c r="N68"/>
      <c r="O68"/>
    </row>
    <row r="69" spans="11:15" x14ac:dyDescent="0.2">
      <c r="K69"/>
      <c r="L69"/>
      <c r="M69"/>
      <c r="N69"/>
      <c r="O69"/>
    </row>
    <row r="70" spans="11:15" x14ac:dyDescent="0.2">
      <c r="K70"/>
      <c r="L70"/>
      <c r="M70"/>
      <c r="N70"/>
      <c r="O70"/>
    </row>
    <row r="71" spans="11:15" x14ac:dyDescent="0.2">
      <c r="K71"/>
      <c r="L71"/>
      <c r="M71"/>
      <c r="N71"/>
      <c r="O71"/>
    </row>
    <row r="72" spans="11:15" x14ac:dyDescent="0.2">
      <c r="K72"/>
      <c r="L72"/>
      <c r="M72"/>
      <c r="N72"/>
      <c r="O72"/>
    </row>
    <row r="73" spans="11:15" x14ac:dyDescent="0.2">
      <c r="K73"/>
      <c r="L73"/>
      <c r="M73"/>
      <c r="N73"/>
      <c r="O73"/>
    </row>
    <row r="74" spans="11:15" x14ac:dyDescent="0.2">
      <c r="K74"/>
      <c r="L74"/>
      <c r="M74"/>
      <c r="N74"/>
      <c r="O74"/>
    </row>
    <row r="75" spans="11:15" x14ac:dyDescent="0.2">
      <c r="K75"/>
      <c r="L75"/>
      <c r="M75"/>
      <c r="N75"/>
      <c r="O75"/>
    </row>
    <row r="76" spans="11:15" x14ac:dyDescent="0.2">
      <c r="K76"/>
      <c r="L76"/>
      <c r="M76"/>
      <c r="N76"/>
      <c r="O76"/>
    </row>
    <row r="77" spans="11:15" x14ac:dyDescent="0.2">
      <c r="K77"/>
      <c r="L77"/>
      <c r="M77"/>
      <c r="N77"/>
      <c r="O77"/>
    </row>
    <row r="78" spans="11:15" x14ac:dyDescent="0.2">
      <c r="K78"/>
      <c r="L78"/>
      <c r="M78"/>
      <c r="N78"/>
      <c r="O78"/>
    </row>
    <row r="79" spans="11:15" x14ac:dyDescent="0.2">
      <c r="K79"/>
      <c r="L79"/>
      <c r="M79"/>
      <c r="N79"/>
      <c r="O79"/>
    </row>
    <row r="80" spans="11:15" x14ac:dyDescent="0.2">
      <c r="K80"/>
      <c r="L80"/>
      <c r="M80"/>
      <c r="N80"/>
      <c r="O80"/>
    </row>
    <row r="81" spans="11:15" x14ac:dyDescent="0.2">
      <c r="K81"/>
      <c r="L81"/>
      <c r="M81"/>
      <c r="N81"/>
      <c r="O81"/>
    </row>
    <row r="82" spans="11:15" x14ac:dyDescent="0.2">
      <c r="K82"/>
      <c r="L82"/>
      <c r="M82"/>
      <c r="N82"/>
      <c r="O82"/>
    </row>
    <row r="83" spans="11:15" x14ac:dyDescent="0.2">
      <c r="K83"/>
      <c r="L83"/>
      <c r="M83"/>
      <c r="N83"/>
      <c r="O83"/>
    </row>
    <row r="84" spans="11:15" x14ac:dyDescent="0.2">
      <c r="K84"/>
      <c r="L84"/>
      <c r="M84"/>
      <c r="N84"/>
      <c r="O84"/>
    </row>
    <row r="85" spans="11:15" x14ac:dyDescent="0.2">
      <c r="K85"/>
      <c r="L85"/>
      <c r="M85"/>
      <c r="N85"/>
      <c r="O85"/>
    </row>
    <row r="86" spans="11:15" x14ac:dyDescent="0.2">
      <c r="K86"/>
      <c r="L86"/>
      <c r="M86"/>
      <c r="N86"/>
      <c r="O86"/>
    </row>
    <row r="87" spans="11:15" x14ac:dyDescent="0.2">
      <c r="K87"/>
      <c r="L87"/>
      <c r="M87"/>
      <c r="N87"/>
      <c r="O87"/>
    </row>
    <row r="88" spans="11:15" x14ac:dyDescent="0.2">
      <c r="K88"/>
      <c r="L88"/>
      <c r="M88"/>
      <c r="N88"/>
      <c r="O88"/>
    </row>
    <row r="89" spans="11:15" x14ac:dyDescent="0.2">
      <c r="K89"/>
      <c r="L89"/>
      <c r="M89"/>
      <c r="N89"/>
      <c r="O89"/>
    </row>
    <row r="90" spans="11:15" x14ac:dyDescent="0.2">
      <c r="K90"/>
      <c r="L90"/>
      <c r="M90"/>
      <c r="N90"/>
      <c r="O90"/>
    </row>
    <row r="91" spans="11:15" x14ac:dyDescent="0.2">
      <c r="K91"/>
      <c r="L91"/>
      <c r="M91"/>
      <c r="N91"/>
      <c r="O91"/>
    </row>
    <row r="92" spans="11:15" x14ac:dyDescent="0.2">
      <c r="K92"/>
      <c r="L92"/>
      <c r="M92"/>
      <c r="N92"/>
      <c r="O92"/>
    </row>
    <row r="93" spans="11:15" x14ac:dyDescent="0.2">
      <c r="K93"/>
      <c r="L93"/>
      <c r="M93"/>
      <c r="N93"/>
      <c r="O93"/>
    </row>
    <row r="94" spans="11:15" x14ac:dyDescent="0.2">
      <c r="K94"/>
      <c r="L94"/>
      <c r="M94"/>
      <c r="N94"/>
      <c r="O94"/>
    </row>
    <row r="95" spans="11:15" x14ac:dyDescent="0.2">
      <c r="K95"/>
      <c r="L95"/>
      <c r="M95"/>
      <c r="N95"/>
      <c r="O95"/>
    </row>
    <row r="96" spans="11:15" x14ac:dyDescent="0.2">
      <c r="K96"/>
      <c r="L96"/>
      <c r="M96"/>
      <c r="N96"/>
      <c r="O96"/>
    </row>
    <row r="97" spans="11:15" x14ac:dyDescent="0.2">
      <c r="K97"/>
      <c r="L97"/>
      <c r="M97"/>
      <c r="N97"/>
      <c r="O97"/>
    </row>
    <row r="98" spans="11:15" x14ac:dyDescent="0.2">
      <c r="K98"/>
      <c r="L98"/>
      <c r="M98"/>
      <c r="N98"/>
      <c r="O98"/>
    </row>
    <row r="99" spans="11:15" x14ac:dyDescent="0.2">
      <c r="K99"/>
      <c r="L99"/>
      <c r="M99"/>
      <c r="N99"/>
      <c r="O99"/>
    </row>
    <row r="100" spans="11:15" x14ac:dyDescent="0.2">
      <c r="K100"/>
      <c r="L100"/>
      <c r="M100"/>
      <c r="N100"/>
      <c r="O100"/>
    </row>
    <row r="101" spans="11:15" x14ac:dyDescent="0.2">
      <c r="K101"/>
      <c r="L101"/>
      <c r="M101"/>
      <c r="N101"/>
      <c r="O101"/>
    </row>
    <row r="102" spans="11:15" x14ac:dyDescent="0.2">
      <c r="K102"/>
      <c r="L102"/>
      <c r="M102"/>
      <c r="N102"/>
      <c r="O102"/>
    </row>
    <row r="103" spans="11:15" x14ac:dyDescent="0.2">
      <c r="K103"/>
      <c r="L103"/>
      <c r="M103"/>
      <c r="N103"/>
      <c r="O103"/>
    </row>
    <row r="104" spans="11:15" x14ac:dyDescent="0.2">
      <c r="K104"/>
      <c r="L104"/>
      <c r="M104"/>
      <c r="N104"/>
      <c r="O104"/>
    </row>
    <row r="105" spans="11:15" x14ac:dyDescent="0.2">
      <c r="K105"/>
      <c r="L105"/>
      <c r="M105"/>
      <c r="N105"/>
      <c r="O105"/>
    </row>
    <row r="106" spans="11:15" x14ac:dyDescent="0.2">
      <c r="K106"/>
      <c r="L106"/>
      <c r="M106"/>
      <c r="N106"/>
      <c r="O106"/>
    </row>
    <row r="107" spans="11:15" x14ac:dyDescent="0.2">
      <c r="K107"/>
      <c r="L107"/>
      <c r="M107"/>
      <c r="N107"/>
      <c r="O107"/>
    </row>
    <row r="108" spans="11:15" x14ac:dyDescent="0.2">
      <c r="K108"/>
      <c r="L108"/>
      <c r="M108"/>
      <c r="N108"/>
      <c r="O108"/>
    </row>
    <row r="109" spans="11:15" x14ac:dyDescent="0.2">
      <c r="K109"/>
      <c r="L109"/>
      <c r="M109"/>
      <c r="N109"/>
      <c r="O109"/>
    </row>
    <row r="110" spans="11:15" x14ac:dyDescent="0.2">
      <c r="K110"/>
      <c r="L110"/>
      <c r="M110"/>
      <c r="N110"/>
      <c r="O110"/>
    </row>
    <row r="111" spans="11:15" x14ac:dyDescent="0.2">
      <c r="K111"/>
      <c r="L111"/>
      <c r="M111"/>
      <c r="N111"/>
      <c r="O111"/>
    </row>
    <row r="112" spans="11:15" x14ac:dyDescent="0.2">
      <c r="K112"/>
      <c r="L112"/>
      <c r="M112"/>
      <c r="N112"/>
      <c r="O112"/>
    </row>
    <row r="113" spans="11:15" x14ac:dyDescent="0.2">
      <c r="K113"/>
      <c r="L113"/>
      <c r="M113"/>
      <c r="N113"/>
      <c r="O113"/>
    </row>
    <row r="114" spans="11:15" x14ac:dyDescent="0.2">
      <c r="K114"/>
      <c r="L114"/>
      <c r="M114"/>
      <c r="N114"/>
      <c r="O114"/>
    </row>
    <row r="115" spans="11:15" x14ac:dyDescent="0.2">
      <c r="K115"/>
      <c r="L115"/>
      <c r="M115"/>
      <c r="N115"/>
      <c r="O115"/>
    </row>
    <row r="116" spans="11:15" x14ac:dyDescent="0.2">
      <c r="K116"/>
      <c r="L116"/>
      <c r="M116"/>
      <c r="N116"/>
      <c r="O116"/>
    </row>
    <row r="117" spans="11:15" x14ac:dyDescent="0.2">
      <c r="K117"/>
      <c r="L117"/>
      <c r="M117"/>
      <c r="N117"/>
      <c r="O117"/>
    </row>
    <row r="118" spans="11:15" x14ac:dyDescent="0.2">
      <c r="K118"/>
      <c r="L118"/>
      <c r="M118"/>
      <c r="N118"/>
      <c r="O118"/>
    </row>
    <row r="119" spans="11:15" x14ac:dyDescent="0.2">
      <c r="K119"/>
      <c r="L119"/>
      <c r="M119"/>
      <c r="N119"/>
      <c r="O119"/>
    </row>
    <row r="120" spans="11:15" x14ac:dyDescent="0.2">
      <c r="K120"/>
      <c r="L120"/>
      <c r="M120"/>
      <c r="N120"/>
      <c r="O120"/>
    </row>
    <row r="121" spans="11:15" x14ac:dyDescent="0.2">
      <c r="K121"/>
      <c r="L121"/>
      <c r="M121"/>
      <c r="N121"/>
      <c r="O121"/>
    </row>
    <row r="122" spans="11:15" x14ac:dyDescent="0.2">
      <c r="K122"/>
      <c r="L122"/>
      <c r="M122"/>
      <c r="N122"/>
      <c r="O122"/>
    </row>
    <row r="123" spans="11:15" x14ac:dyDescent="0.2">
      <c r="K123"/>
      <c r="L123"/>
      <c r="M123"/>
      <c r="N123"/>
      <c r="O123"/>
    </row>
    <row r="124" spans="11:15" x14ac:dyDescent="0.2">
      <c r="K124"/>
      <c r="L124"/>
      <c r="M124"/>
      <c r="N124"/>
      <c r="O124"/>
    </row>
    <row r="125" spans="11:15" x14ac:dyDescent="0.2">
      <c r="K125"/>
      <c r="L125"/>
      <c r="M125"/>
      <c r="N125"/>
      <c r="O125"/>
    </row>
    <row r="126" spans="11:15" x14ac:dyDescent="0.2">
      <c r="K126"/>
      <c r="L126"/>
      <c r="M126"/>
      <c r="N126"/>
      <c r="O126"/>
    </row>
    <row r="127" spans="11:15" x14ac:dyDescent="0.2">
      <c r="K127"/>
      <c r="L127"/>
      <c r="M127"/>
      <c r="N127"/>
      <c r="O127"/>
    </row>
    <row r="128" spans="11:15" x14ac:dyDescent="0.2">
      <c r="K128"/>
      <c r="L128"/>
      <c r="M128"/>
      <c r="N128"/>
      <c r="O128"/>
    </row>
    <row r="129" spans="11:15" x14ac:dyDescent="0.2">
      <c r="K129"/>
      <c r="L129"/>
      <c r="M129"/>
      <c r="N129"/>
      <c r="O129"/>
    </row>
    <row r="130" spans="11:15" x14ac:dyDescent="0.2">
      <c r="K130"/>
      <c r="L130"/>
      <c r="M130"/>
      <c r="N130"/>
      <c r="O130"/>
    </row>
    <row r="131" spans="11:15" x14ac:dyDescent="0.2">
      <c r="K131"/>
      <c r="L131"/>
      <c r="M131"/>
      <c r="N131"/>
      <c r="O131"/>
    </row>
    <row r="132" spans="11:15" x14ac:dyDescent="0.2">
      <c r="K132"/>
      <c r="L132"/>
      <c r="M132"/>
      <c r="N132"/>
      <c r="O132"/>
    </row>
    <row r="133" spans="11:15" x14ac:dyDescent="0.2">
      <c r="K133"/>
      <c r="L133"/>
      <c r="M133"/>
      <c r="N133"/>
      <c r="O133"/>
    </row>
    <row r="134" spans="11:15" x14ac:dyDescent="0.2">
      <c r="K134"/>
      <c r="L134"/>
      <c r="M134"/>
      <c r="N134"/>
      <c r="O134"/>
    </row>
    <row r="135" spans="11:15" x14ac:dyDescent="0.2">
      <c r="K135"/>
      <c r="L135"/>
      <c r="M135"/>
      <c r="N135"/>
      <c r="O135"/>
    </row>
    <row r="136" spans="11:15" x14ac:dyDescent="0.2">
      <c r="K136"/>
      <c r="L136"/>
      <c r="M136"/>
      <c r="N136"/>
      <c r="O136"/>
    </row>
    <row r="137" spans="11:15" x14ac:dyDescent="0.2">
      <c r="K137"/>
      <c r="L137"/>
      <c r="M137"/>
      <c r="N137"/>
      <c r="O137"/>
    </row>
    <row r="138" spans="11:15" x14ac:dyDescent="0.2">
      <c r="K138"/>
      <c r="L138"/>
      <c r="M138"/>
      <c r="N138"/>
      <c r="O138"/>
    </row>
    <row r="139" spans="11:15" x14ac:dyDescent="0.2">
      <c r="K139"/>
      <c r="L139"/>
      <c r="M139"/>
      <c r="N139"/>
      <c r="O139"/>
    </row>
    <row r="140" spans="11:15" x14ac:dyDescent="0.2">
      <c r="K140"/>
      <c r="L140"/>
      <c r="M140"/>
      <c r="N140"/>
      <c r="O140"/>
    </row>
    <row r="141" spans="11:15" x14ac:dyDescent="0.2">
      <c r="K141"/>
      <c r="L141"/>
      <c r="M141"/>
      <c r="N141"/>
      <c r="O141"/>
    </row>
    <row r="142" spans="11:15" x14ac:dyDescent="0.2">
      <c r="K142"/>
      <c r="L142"/>
      <c r="M142"/>
      <c r="N142"/>
      <c r="O142"/>
    </row>
    <row r="143" spans="11:15" x14ac:dyDescent="0.2">
      <c r="K143"/>
      <c r="L143"/>
      <c r="M143"/>
      <c r="N143"/>
      <c r="O143"/>
    </row>
    <row r="144" spans="11:15" x14ac:dyDescent="0.2">
      <c r="K144"/>
      <c r="L144"/>
      <c r="M144"/>
      <c r="N144"/>
      <c r="O144"/>
    </row>
    <row r="145" spans="11:15" x14ac:dyDescent="0.2">
      <c r="K145"/>
      <c r="L145"/>
      <c r="M145"/>
      <c r="N145"/>
      <c r="O145"/>
    </row>
    <row r="146" spans="11:15" x14ac:dyDescent="0.2">
      <c r="K146"/>
      <c r="L146"/>
      <c r="M146"/>
      <c r="N146"/>
      <c r="O146"/>
    </row>
    <row r="147" spans="11:15" x14ac:dyDescent="0.2">
      <c r="K147"/>
      <c r="L147"/>
      <c r="M147"/>
      <c r="N147"/>
      <c r="O147"/>
    </row>
    <row r="148" spans="11:15" x14ac:dyDescent="0.2">
      <c r="K148"/>
      <c r="L148"/>
      <c r="M148"/>
      <c r="N148"/>
      <c r="O148"/>
    </row>
    <row r="149" spans="11:15" x14ac:dyDescent="0.2">
      <c r="K149"/>
      <c r="L149"/>
      <c r="M149"/>
      <c r="N149"/>
      <c r="O149"/>
    </row>
    <row r="150" spans="11:15" x14ac:dyDescent="0.2">
      <c r="K150"/>
      <c r="L150"/>
      <c r="M150"/>
      <c r="N150"/>
      <c r="O150"/>
    </row>
    <row r="151" spans="11:15" x14ac:dyDescent="0.2">
      <c r="K151"/>
      <c r="L151"/>
      <c r="M151"/>
      <c r="N151"/>
      <c r="O151"/>
    </row>
    <row r="152" spans="11:15" x14ac:dyDescent="0.2">
      <c r="K152"/>
      <c r="L152"/>
      <c r="M152"/>
      <c r="N152"/>
      <c r="O152"/>
    </row>
    <row r="153" spans="11:15" x14ac:dyDescent="0.2">
      <c r="K153"/>
      <c r="L153"/>
      <c r="M153"/>
      <c r="N153"/>
      <c r="O153"/>
    </row>
    <row r="154" spans="11:15" x14ac:dyDescent="0.2">
      <c r="K154"/>
      <c r="L154"/>
      <c r="M154"/>
      <c r="N154"/>
      <c r="O154"/>
    </row>
    <row r="155" spans="11:15" x14ac:dyDescent="0.2">
      <c r="K155"/>
      <c r="L155"/>
      <c r="M155"/>
      <c r="N155"/>
      <c r="O155"/>
    </row>
    <row r="156" spans="11:15" x14ac:dyDescent="0.2">
      <c r="K156"/>
      <c r="L156"/>
      <c r="M156"/>
      <c r="N156"/>
      <c r="O156"/>
    </row>
    <row r="157" spans="11:15" x14ac:dyDescent="0.2">
      <c r="K157"/>
      <c r="L157"/>
      <c r="M157"/>
      <c r="N157"/>
      <c r="O157"/>
    </row>
    <row r="158" spans="11:15" x14ac:dyDescent="0.2">
      <c r="K158"/>
      <c r="L158"/>
      <c r="M158"/>
      <c r="N158"/>
      <c r="O158"/>
    </row>
    <row r="159" spans="11:15" x14ac:dyDescent="0.2">
      <c r="K159"/>
      <c r="L159"/>
      <c r="M159"/>
      <c r="N159"/>
      <c r="O159"/>
    </row>
    <row r="160" spans="11:15" x14ac:dyDescent="0.2">
      <c r="K160"/>
      <c r="L160"/>
      <c r="M160"/>
      <c r="N160"/>
      <c r="O160"/>
    </row>
    <row r="161" spans="11:15" x14ac:dyDescent="0.2">
      <c r="K161"/>
      <c r="L161"/>
      <c r="M161"/>
      <c r="N161"/>
      <c r="O161"/>
    </row>
    <row r="162" spans="11:15" x14ac:dyDescent="0.2">
      <c r="K162"/>
      <c r="L162"/>
      <c r="M162"/>
      <c r="N162"/>
      <c r="O162"/>
    </row>
    <row r="163" spans="11:15" x14ac:dyDescent="0.2">
      <c r="K163"/>
      <c r="L163"/>
      <c r="M163"/>
      <c r="N163"/>
      <c r="O163"/>
    </row>
    <row r="164" spans="11:15" x14ac:dyDescent="0.2">
      <c r="K164"/>
      <c r="L164"/>
      <c r="M164"/>
      <c r="N164"/>
      <c r="O164"/>
    </row>
    <row r="165" spans="11:15" x14ac:dyDescent="0.2">
      <c r="K165"/>
      <c r="L165"/>
      <c r="M165"/>
      <c r="N165"/>
      <c r="O165"/>
    </row>
    <row r="166" spans="11:15" x14ac:dyDescent="0.2">
      <c r="K166"/>
      <c r="L166"/>
      <c r="M166"/>
      <c r="N166"/>
      <c r="O166"/>
    </row>
    <row r="167" spans="11:15" x14ac:dyDescent="0.2">
      <c r="K167"/>
      <c r="L167"/>
      <c r="M167"/>
      <c r="N167"/>
      <c r="O167"/>
    </row>
    <row r="168" spans="11:15" x14ac:dyDescent="0.2">
      <c r="K168"/>
      <c r="L168"/>
      <c r="M168"/>
      <c r="N168"/>
      <c r="O168"/>
    </row>
    <row r="169" spans="11:15" x14ac:dyDescent="0.2">
      <c r="K169"/>
      <c r="L169"/>
      <c r="M169"/>
      <c r="N169"/>
      <c r="O169"/>
    </row>
    <row r="170" spans="11:15" x14ac:dyDescent="0.2">
      <c r="K170"/>
      <c r="L170"/>
      <c r="M170"/>
      <c r="N170"/>
      <c r="O170"/>
    </row>
    <row r="171" spans="11:15" x14ac:dyDescent="0.2">
      <c r="K171"/>
      <c r="L171"/>
      <c r="M171"/>
      <c r="N171"/>
      <c r="O171"/>
    </row>
    <row r="172" spans="11:15" x14ac:dyDescent="0.2">
      <c r="K172"/>
      <c r="L172"/>
      <c r="M172"/>
      <c r="N172"/>
      <c r="O172"/>
    </row>
    <row r="173" spans="11:15" x14ac:dyDescent="0.2">
      <c r="K173"/>
      <c r="L173"/>
      <c r="M173"/>
      <c r="N173"/>
      <c r="O173"/>
    </row>
    <row r="174" spans="11:15" x14ac:dyDescent="0.2">
      <c r="K174"/>
      <c r="L174"/>
      <c r="M174"/>
      <c r="N174"/>
      <c r="O174"/>
    </row>
    <row r="175" spans="11:15" x14ac:dyDescent="0.2">
      <c r="K175"/>
      <c r="L175"/>
      <c r="M175"/>
      <c r="N175"/>
      <c r="O175"/>
    </row>
    <row r="176" spans="11:15" x14ac:dyDescent="0.2">
      <c r="K176"/>
      <c r="L176"/>
      <c r="M176"/>
      <c r="N176"/>
      <c r="O176"/>
    </row>
    <row r="177" spans="11:15" x14ac:dyDescent="0.2">
      <c r="K177"/>
      <c r="L177"/>
      <c r="M177"/>
      <c r="N177"/>
      <c r="O177"/>
    </row>
    <row r="178" spans="11:15" x14ac:dyDescent="0.2">
      <c r="K178"/>
      <c r="L178"/>
      <c r="M178"/>
      <c r="N178"/>
      <c r="O178"/>
    </row>
    <row r="179" spans="11:15" x14ac:dyDescent="0.2">
      <c r="K179"/>
      <c r="L179"/>
      <c r="M179"/>
      <c r="N179"/>
      <c r="O179"/>
    </row>
    <row r="180" spans="11:15" x14ac:dyDescent="0.2">
      <c r="K180"/>
      <c r="L180"/>
      <c r="M180"/>
      <c r="N180"/>
      <c r="O180"/>
    </row>
    <row r="181" spans="11:15" x14ac:dyDescent="0.2">
      <c r="K181"/>
      <c r="L181"/>
      <c r="M181"/>
      <c r="N181"/>
      <c r="O181"/>
    </row>
    <row r="182" spans="11:15" x14ac:dyDescent="0.2">
      <c r="K182"/>
      <c r="L182"/>
      <c r="M182"/>
      <c r="N182"/>
      <c r="O182"/>
    </row>
    <row r="183" spans="11:15" x14ac:dyDescent="0.2">
      <c r="K183"/>
      <c r="L183"/>
      <c r="M183"/>
      <c r="N183"/>
      <c r="O183"/>
    </row>
    <row r="184" spans="11:15" x14ac:dyDescent="0.2">
      <c r="K184"/>
      <c r="L184"/>
      <c r="M184"/>
      <c r="N184"/>
      <c r="O184"/>
    </row>
    <row r="185" spans="11:15" x14ac:dyDescent="0.2">
      <c r="K185"/>
      <c r="L185"/>
      <c r="M185"/>
      <c r="N185"/>
      <c r="O185"/>
    </row>
    <row r="186" spans="11:15" x14ac:dyDescent="0.2">
      <c r="K186"/>
      <c r="L186"/>
      <c r="M186"/>
      <c r="N186"/>
      <c r="O186"/>
    </row>
    <row r="187" spans="11:15" x14ac:dyDescent="0.2">
      <c r="K187"/>
      <c r="L187"/>
      <c r="M187"/>
      <c r="N187"/>
      <c r="O187"/>
    </row>
    <row r="188" spans="11:15" x14ac:dyDescent="0.2">
      <c r="K188"/>
      <c r="L188"/>
      <c r="M188"/>
      <c r="N188"/>
      <c r="O188"/>
    </row>
    <row r="189" spans="11:15" x14ac:dyDescent="0.2">
      <c r="K189"/>
      <c r="L189"/>
      <c r="M189"/>
      <c r="N189"/>
      <c r="O189"/>
    </row>
    <row r="190" spans="11:15" x14ac:dyDescent="0.2">
      <c r="K190"/>
      <c r="L190"/>
      <c r="M190"/>
      <c r="N190"/>
      <c r="O190"/>
    </row>
    <row r="191" spans="11:15" x14ac:dyDescent="0.2">
      <c r="K191"/>
      <c r="L191"/>
      <c r="M191"/>
      <c r="N191"/>
      <c r="O191"/>
    </row>
    <row r="192" spans="11:15" x14ac:dyDescent="0.2">
      <c r="K192"/>
      <c r="L192"/>
      <c r="M192"/>
      <c r="N192"/>
      <c r="O192"/>
    </row>
    <row r="193" spans="11:15" x14ac:dyDescent="0.2">
      <c r="K193"/>
      <c r="L193"/>
      <c r="M193"/>
      <c r="N193"/>
      <c r="O193"/>
    </row>
    <row r="194" spans="11:15" x14ac:dyDescent="0.2">
      <c r="K194"/>
      <c r="L194"/>
      <c r="M194"/>
      <c r="N194"/>
      <c r="O194"/>
    </row>
    <row r="195" spans="11:15" x14ac:dyDescent="0.2">
      <c r="K195"/>
      <c r="L195"/>
      <c r="M195"/>
      <c r="N195"/>
      <c r="O195"/>
    </row>
    <row r="196" spans="11:15" x14ac:dyDescent="0.2">
      <c r="K196"/>
      <c r="L196"/>
      <c r="M196"/>
      <c r="N196"/>
      <c r="O196"/>
    </row>
    <row r="197" spans="11:15" x14ac:dyDescent="0.2">
      <c r="K197"/>
      <c r="L197"/>
      <c r="M197"/>
      <c r="N197"/>
      <c r="O197"/>
    </row>
    <row r="198" spans="11:15" x14ac:dyDescent="0.2">
      <c r="K198"/>
      <c r="L198"/>
      <c r="M198"/>
      <c r="N198"/>
      <c r="O198"/>
    </row>
    <row r="199" spans="11:15" x14ac:dyDescent="0.2">
      <c r="K199"/>
      <c r="L199"/>
      <c r="M199"/>
      <c r="N199"/>
      <c r="O199"/>
    </row>
    <row r="200" spans="11:15" x14ac:dyDescent="0.2">
      <c r="K200"/>
      <c r="L200"/>
      <c r="M200"/>
      <c r="N200"/>
      <c r="O200"/>
    </row>
    <row r="201" spans="11:15" x14ac:dyDescent="0.2">
      <c r="K201"/>
      <c r="L201"/>
      <c r="M201"/>
      <c r="N201"/>
      <c r="O201"/>
    </row>
    <row r="202" spans="11:15" x14ac:dyDescent="0.2">
      <c r="K202"/>
      <c r="L202"/>
      <c r="M202"/>
      <c r="N202"/>
      <c r="O202"/>
    </row>
    <row r="203" spans="11:15" x14ac:dyDescent="0.2">
      <c r="K203"/>
      <c r="L203"/>
      <c r="M203"/>
      <c r="N203"/>
      <c r="O203"/>
    </row>
    <row r="204" spans="11:15" x14ac:dyDescent="0.2">
      <c r="K204"/>
      <c r="L204"/>
      <c r="M204"/>
      <c r="N204"/>
      <c r="O204"/>
    </row>
    <row r="205" spans="11:15" x14ac:dyDescent="0.2">
      <c r="K205"/>
      <c r="L205"/>
      <c r="M205"/>
      <c r="N205"/>
      <c r="O205"/>
    </row>
    <row r="206" spans="11:15" x14ac:dyDescent="0.2">
      <c r="K206"/>
      <c r="L206"/>
      <c r="M206"/>
      <c r="N206"/>
      <c r="O206"/>
    </row>
    <row r="207" spans="11:15" x14ac:dyDescent="0.2">
      <c r="K207"/>
      <c r="L207"/>
      <c r="M207"/>
      <c r="N207"/>
      <c r="O207"/>
    </row>
    <row r="208" spans="11:15" x14ac:dyDescent="0.2">
      <c r="K208"/>
      <c r="L208"/>
      <c r="M208"/>
      <c r="N208"/>
      <c r="O208"/>
    </row>
    <row r="209" spans="11:15" x14ac:dyDescent="0.2">
      <c r="K209"/>
      <c r="L209"/>
      <c r="M209"/>
      <c r="N209"/>
      <c r="O209"/>
    </row>
    <row r="210" spans="11:15" x14ac:dyDescent="0.2">
      <c r="K210"/>
      <c r="L210"/>
      <c r="M210"/>
      <c r="N210"/>
      <c r="O210"/>
    </row>
    <row r="211" spans="11:15" x14ac:dyDescent="0.2">
      <c r="K211"/>
      <c r="L211"/>
      <c r="M211"/>
      <c r="N211"/>
      <c r="O211"/>
    </row>
    <row r="212" spans="11:15" x14ac:dyDescent="0.2">
      <c r="K212"/>
      <c r="L212"/>
      <c r="M212"/>
      <c r="N212"/>
      <c r="O212"/>
    </row>
    <row r="213" spans="11:15" x14ac:dyDescent="0.2">
      <c r="K213"/>
      <c r="L213"/>
      <c r="M213"/>
      <c r="N213"/>
    </row>
    <row r="214" spans="11:15" x14ac:dyDescent="0.2">
      <c r="K214"/>
      <c r="L214"/>
      <c r="M214"/>
      <c r="N214"/>
    </row>
    <row r="215" spans="11:15" x14ac:dyDescent="0.2">
      <c r="K215"/>
      <c r="L215"/>
      <c r="M215"/>
      <c r="N215"/>
    </row>
    <row r="216" spans="11:15" x14ac:dyDescent="0.2">
      <c r="K216"/>
      <c r="L216"/>
      <c r="M216"/>
      <c r="N216"/>
    </row>
    <row r="217" spans="11:15" x14ac:dyDescent="0.2">
      <c r="K217"/>
      <c r="L217"/>
      <c r="M217"/>
      <c r="N217"/>
    </row>
    <row r="218" spans="11:15" x14ac:dyDescent="0.2">
      <c r="K218"/>
      <c r="L218"/>
      <c r="M218"/>
      <c r="N218"/>
    </row>
    <row r="219" spans="11:15" x14ac:dyDescent="0.2">
      <c r="K219"/>
      <c r="L219"/>
      <c r="M219"/>
      <c r="N219"/>
    </row>
    <row r="220" spans="11:15" x14ac:dyDescent="0.2">
      <c r="K220"/>
      <c r="L220"/>
      <c r="M220"/>
      <c r="N220"/>
    </row>
    <row r="221" spans="11:15" x14ac:dyDescent="0.2">
      <c r="K221"/>
      <c r="L221"/>
      <c r="M221"/>
      <c r="N221"/>
    </row>
    <row r="222" spans="11:15" x14ac:dyDescent="0.2">
      <c r="K222"/>
      <c r="L222"/>
      <c r="M222"/>
      <c r="N222"/>
    </row>
    <row r="223" spans="11:15" x14ac:dyDescent="0.2">
      <c r="K223"/>
      <c r="L223"/>
      <c r="M223"/>
      <c r="N223"/>
    </row>
    <row r="224" spans="11:15" x14ac:dyDescent="0.2">
      <c r="K224"/>
      <c r="L224"/>
      <c r="M224"/>
      <c r="N224"/>
    </row>
    <row r="225" spans="11:14" x14ac:dyDescent="0.2">
      <c r="K225"/>
      <c r="L225"/>
      <c r="M225"/>
      <c r="N225"/>
    </row>
    <row r="226" spans="11:14" x14ac:dyDescent="0.2">
      <c r="K226"/>
      <c r="L226"/>
      <c r="M226"/>
      <c r="N226"/>
    </row>
    <row r="227" spans="11:14" x14ac:dyDescent="0.2">
      <c r="K227"/>
      <c r="L227"/>
      <c r="M227"/>
      <c r="N227"/>
    </row>
    <row r="228" spans="11:14" x14ac:dyDescent="0.2">
      <c r="K228"/>
      <c r="L228"/>
      <c r="M228"/>
      <c r="N228"/>
    </row>
    <row r="229" spans="11:14" x14ac:dyDescent="0.2">
      <c r="K229"/>
      <c r="L229"/>
      <c r="M229"/>
      <c r="N229"/>
    </row>
    <row r="230" spans="11:14" x14ac:dyDescent="0.2">
      <c r="K230"/>
      <c r="L230"/>
      <c r="M230"/>
      <c r="N230"/>
    </row>
    <row r="231" spans="11:14" x14ac:dyDescent="0.2">
      <c r="K231"/>
      <c r="L231"/>
      <c r="M231"/>
      <c r="N231"/>
    </row>
    <row r="232" spans="11:14" x14ac:dyDescent="0.2">
      <c r="K232"/>
      <c r="L232"/>
      <c r="M232"/>
      <c r="N232"/>
    </row>
    <row r="233" spans="11:14" x14ac:dyDescent="0.2">
      <c r="K233"/>
      <c r="L233"/>
      <c r="M233"/>
      <c r="N233"/>
    </row>
    <row r="234" spans="11:14" x14ac:dyDescent="0.2">
      <c r="K234"/>
      <c r="L234"/>
      <c r="M234"/>
      <c r="N234"/>
    </row>
    <row r="235" spans="11:14" x14ac:dyDescent="0.2">
      <c r="K235"/>
      <c r="L235"/>
      <c r="M235"/>
      <c r="N235"/>
    </row>
    <row r="236" spans="11:14" x14ac:dyDescent="0.2">
      <c r="K236"/>
      <c r="L236"/>
      <c r="M236"/>
      <c r="N236"/>
    </row>
    <row r="237" spans="11:14" x14ac:dyDescent="0.2">
      <c r="K237"/>
      <c r="L237"/>
      <c r="M237"/>
    </row>
    <row r="238" spans="11:14" x14ac:dyDescent="0.2">
      <c r="K238"/>
      <c r="L238"/>
      <c r="M238"/>
    </row>
    <row r="239" spans="11:14" x14ac:dyDescent="0.2">
      <c r="K239"/>
      <c r="L239"/>
      <c r="M239"/>
    </row>
    <row r="240" spans="11:14" x14ac:dyDescent="0.2">
      <c r="K240"/>
      <c r="L240"/>
      <c r="M240"/>
    </row>
    <row r="241" spans="11:13" x14ac:dyDescent="0.2">
      <c r="K241"/>
      <c r="L241"/>
      <c r="M241"/>
    </row>
    <row r="242" spans="11:13" x14ac:dyDescent="0.2">
      <c r="K242"/>
      <c r="L242"/>
      <c r="M242"/>
    </row>
    <row r="243" spans="11:13" x14ac:dyDescent="0.2">
      <c r="K243"/>
      <c r="L243"/>
      <c r="M243"/>
    </row>
    <row r="244" spans="11:13" x14ac:dyDescent="0.2">
      <c r="K244"/>
      <c r="L244"/>
      <c r="M244"/>
    </row>
    <row r="245" spans="11:13" x14ac:dyDescent="0.2">
      <c r="K245"/>
      <c r="L245"/>
      <c r="M245"/>
    </row>
    <row r="246" spans="11:13" x14ac:dyDescent="0.2">
      <c r="K246"/>
      <c r="L246"/>
      <c r="M246"/>
    </row>
    <row r="247" spans="11:13" x14ac:dyDescent="0.2">
      <c r="K247"/>
      <c r="L247"/>
      <c r="M247"/>
    </row>
    <row r="248" spans="11:13" x14ac:dyDescent="0.2">
      <c r="K248"/>
      <c r="L248"/>
      <c r="M248"/>
    </row>
    <row r="249" spans="11:13" x14ac:dyDescent="0.2">
      <c r="K249"/>
      <c r="L249"/>
      <c r="M249"/>
    </row>
    <row r="250" spans="11:13" x14ac:dyDescent="0.2">
      <c r="K250"/>
      <c r="L250"/>
      <c r="M250"/>
    </row>
    <row r="251" spans="11:13" x14ac:dyDescent="0.2">
      <c r="K251"/>
      <c r="L251"/>
      <c r="M251"/>
    </row>
    <row r="252" spans="11:13" x14ac:dyDescent="0.2">
      <c r="K252"/>
      <c r="L252"/>
      <c r="M252"/>
    </row>
    <row r="253" spans="11:13" x14ac:dyDescent="0.2">
      <c r="K253"/>
      <c r="L253"/>
      <c r="M253"/>
    </row>
    <row r="254" spans="11:13" x14ac:dyDescent="0.2">
      <c r="K254"/>
      <c r="L254"/>
      <c r="M254"/>
    </row>
    <row r="255" spans="11:13" x14ac:dyDescent="0.2">
      <c r="K255"/>
      <c r="L255"/>
      <c r="M255"/>
    </row>
    <row r="256" spans="11:13" x14ac:dyDescent="0.2">
      <c r="K256"/>
      <c r="L256"/>
      <c r="M256"/>
    </row>
    <row r="257" spans="11:13" x14ac:dyDescent="0.2">
      <c r="K257"/>
      <c r="L257"/>
      <c r="M257"/>
    </row>
    <row r="258" spans="11:13" x14ac:dyDescent="0.2">
      <c r="K258"/>
      <c r="L258"/>
      <c r="M258"/>
    </row>
    <row r="259" spans="11:13" x14ac:dyDescent="0.2">
      <c r="K259"/>
      <c r="L259"/>
      <c r="M259"/>
    </row>
    <row r="260" spans="11:13" x14ac:dyDescent="0.2">
      <c r="K260"/>
      <c r="L260"/>
      <c r="M260"/>
    </row>
    <row r="261" spans="11:13" x14ac:dyDescent="0.2">
      <c r="K261"/>
      <c r="L261"/>
      <c r="M261"/>
    </row>
    <row r="262" spans="11:13" x14ac:dyDescent="0.2">
      <c r="K262"/>
      <c r="L262"/>
      <c r="M262"/>
    </row>
    <row r="263" spans="11:13" x14ac:dyDescent="0.2">
      <c r="K263"/>
      <c r="L263"/>
      <c r="M263"/>
    </row>
    <row r="264" spans="11:13" x14ac:dyDescent="0.2">
      <c r="K264"/>
      <c r="L264"/>
      <c r="M264"/>
    </row>
    <row r="265" spans="11:13" x14ac:dyDescent="0.2">
      <c r="K265"/>
      <c r="L265"/>
      <c r="M265"/>
    </row>
    <row r="266" spans="11:13" x14ac:dyDescent="0.2">
      <c r="K266"/>
      <c r="L266"/>
      <c r="M266"/>
    </row>
    <row r="267" spans="11:13" x14ac:dyDescent="0.2">
      <c r="K267"/>
      <c r="L267"/>
      <c r="M267"/>
    </row>
    <row r="268" spans="11:13" x14ac:dyDescent="0.2">
      <c r="K268"/>
      <c r="L268"/>
      <c r="M268"/>
    </row>
    <row r="269" spans="11:13" x14ac:dyDescent="0.2">
      <c r="K269"/>
      <c r="L269"/>
      <c r="M269"/>
    </row>
    <row r="270" spans="11:13" x14ac:dyDescent="0.2">
      <c r="K270"/>
      <c r="L270"/>
      <c r="M270"/>
    </row>
    <row r="271" spans="11:13" x14ac:dyDescent="0.2">
      <c r="K271"/>
      <c r="L271"/>
      <c r="M271"/>
    </row>
    <row r="272" spans="11:13" x14ac:dyDescent="0.2">
      <c r="K272"/>
      <c r="L272"/>
      <c r="M272"/>
    </row>
    <row r="273" spans="11:13" x14ac:dyDescent="0.2">
      <c r="K273"/>
      <c r="L273"/>
      <c r="M273"/>
    </row>
    <row r="274" spans="11:13" x14ac:dyDescent="0.2">
      <c r="K274"/>
      <c r="L274"/>
      <c r="M274"/>
    </row>
    <row r="275" spans="11:13" x14ac:dyDescent="0.2">
      <c r="K275"/>
      <c r="L275"/>
      <c r="M275"/>
    </row>
    <row r="276" spans="11:13" x14ac:dyDescent="0.2">
      <c r="K276"/>
      <c r="L276"/>
      <c r="M276"/>
    </row>
    <row r="277" spans="11:13" x14ac:dyDescent="0.2">
      <c r="K277"/>
      <c r="L277"/>
      <c r="M277"/>
    </row>
    <row r="278" spans="11:13" x14ac:dyDescent="0.2">
      <c r="K278"/>
      <c r="L278"/>
      <c r="M278"/>
    </row>
    <row r="279" spans="11:13" x14ac:dyDescent="0.2">
      <c r="K279"/>
      <c r="L279"/>
      <c r="M279"/>
    </row>
    <row r="280" spans="11:13" x14ac:dyDescent="0.2">
      <c r="K280"/>
      <c r="L280"/>
      <c r="M280"/>
    </row>
    <row r="281" spans="11:13" x14ac:dyDescent="0.2">
      <c r="K281"/>
      <c r="L281"/>
      <c r="M281"/>
    </row>
    <row r="282" spans="11:13" x14ac:dyDescent="0.2">
      <c r="K282"/>
      <c r="L282"/>
      <c r="M282"/>
    </row>
    <row r="283" spans="11:13" x14ac:dyDescent="0.2">
      <c r="K283"/>
      <c r="L283"/>
      <c r="M283"/>
    </row>
    <row r="284" spans="11:13" x14ac:dyDescent="0.2">
      <c r="K284"/>
      <c r="L284"/>
      <c r="M284"/>
    </row>
    <row r="285" spans="11:13" x14ac:dyDescent="0.2">
      <c r="K285"/>
      <c r="L285"/>
      <c r="M285"/>
    </row>
    <row r="286" spans="11:13" x14ac:dyDescent="0.2">
      <c r="K286"/>
      <c r="L286"/>
      <c r="M286"/>
    </row>
    <row r="287" spans="11:13" x14ac:dyDescent="0.2">
      <c r="K287"/>
      <c r="L287"/>
      <c r="M287"/>
    </row>
    <row r="288" spans="11:13" x14ac:dyDescent="0.2">
      <c r="K288"/>
      <c r="L288"/>
      <c r="M288"/>
    </row>
    <row r="289" spans="11:13" x14ac:dyDescent="0.2">
      <c r="K289"/>
      <c r="L289"/>
      <c r="M289"/>
    </row>
    <row r="290" spans="11:13" x14ac:dyDescent="0.2">
      <c r="K290"/>
      <c r="L290"/>
      <c r="M290"/>
    </row>
    <row r="291" spans="11:13" x14ac:dyDescent="0.2">
      <c r="K291"/>
      <c r="L291"/>
      <c r="M291"/>
    </row>
    <row r="292" spans="11:13" x14ac:dyDescent="0.2">
      <c r="K292"/>
      <c r="L292"/>
      <c r="M292"/>
    </row>
    <row r="293" spans="11:13" x14ac:dyDescent="0.2">
      <c r="K293"/>
      <c r="L293"/>
      <c r="M293"/>
    </row>
    <row r="294" spans="11:13" x14ac:dyDescent="0.2">
      <c r="K294"/>
      <c r="L294"/>
      <c r="M294"/>
    </row>
    <row r="295" spans="11:13" x14ac:dyDescent="0.2">
      <c r="K295"/>
      <c r="L295"/>
      <c r="M295"/>
    </row>
    <row r="296" spans="11:13" x14ac:dyDescent="0.2">
      <c r="K296"/>
      <c r="L296"/>
      <c r="M296"/>
    </row>
    <row r="297" spans="11:13" x14ac:dyDescent="0.2">
      <c r="K297"/>
      <c r="L297"/>
      <c r="M297"/>
    </row>
    <row r="298" spans="11:13" x14ac:dyDescent="0.2">
      <c r="K298"/>
      <c r="L298"/>
      <c r="M298"/>
    </row>
    <row r="299" spans="11:13" x14ac:dyDescent="0.2">
      <c r="K299"/>
      <c r="L299"/>
      <c r="M299"/>
    </row>
    <row r="300" spans="11:13" x14ac:dyDescent="0.2">
      <c r="K300"/>
      <c r="L300"/>
      <c r="M300"/>
    </row>
    <row r="301" spans="11:13" x14ac:dyDescent="0.2">
      <c r="K301"/>
      <c r="L301"/>
      <c r="M301"/>
    </row>
    <row r="302" spans="11:13" x14ac:dyDescent="0.2">
      <c r="K302"/>
      <c r="L302"/>
      <c r="M302"/>
    </row>
    <row r="303" spans="11:13" x14ac:dyDescent="0.2">
      <c r="K303"/>
      <c r="L303"/>
      <c r="M303"/>
    </row>
    <row r="304" spans="11:13" x14ac:dyDescent="0.2">
      <c r="K304"/>
      <c r="L304"/>
      <c r="M304"/>
    </row>
    <row r="305" spans="11:13" x14ac:dyDescent="0.2">
      <c r="K305"/>
      <c r="L305"/>
      <c r="M305"/>
    </row>
    <row r="306" spans="11:13" x14ac:dyDescent="0.2">
      <c r="K306"/>
      <c r="L306"/>
      <c r="M306"/>
    </row>
    <row r="307" spans="11:13" x14ac:dyDescent="0.2">
      <c r="K307"/>
      <c r="L307"/>
      <c r="M307"/>
    </row>
    <row r="308" spans="11:13" x14ac:dyDescent="0.2">
      <c r="K308"/>
      <c r="L308"/>
      <c r="M308"/>
    </row>
    <row r="309" spans="11:13" x14ac:dyDescent="0.2">
      <c r="K309"/>
      <c r="L309"/>
      <c r="M309"/>
    </row>
    <row r="310" spans="11:13" x14ac:dyDescent="0.2">
      <c r="K310"/>
      <c r="L310"/>
      <c r="M310"/>
    </row>
    <row r="311" spans="11:13" x14ac:dyDescent="0.2">
      <c r="K311"/>
      <c r="L311"/>
      <c r="M311"/>
    </row>
    <row r="312" spans="11:13" x14ac:dyDescent="0.2">
      <c r="K312"/>
      <c r="L312"/>
      <c r="M312"/>
    </row>
    <row r="313" spans="11:13" x14ac:dyDescent="0.2">
      <c r="K313"/>
      <c r="L313"/>
      <c r="M313"/>
    </row>
    <row r="314" spans="11:13" x14ac:dyDescent="0.2">
      <c r="K314"/>
      <c r="L314"/>
      <c r="M314"/>
    </row>
    <row r="315" spans="11:13" x14ac:dyDescent="0.2">
      <c r="K315"/>
      <c r="L315"/>
      <c r="M315"/>
    </row>
    <row r="316" spans="11:13" x14ac:dyDescent="0.2">
      <c r="K316"/>
      <c r="L316"/>
      <c r="M316"/>
    </row>
    <row r="317" spans="11:13" x14ac:dyDescent="0.2">
      <c r="K317"/>
      <c r="L317"/>
      <c r="M317"/>
    </row>
    <row r="318" spans="11:13" x14ac:dyDescent="0.2">
      <c r="K318"/>
      <c r="L318"/>
      <c r="M318"/>
    </row>
    <row r="319" spans="11:13" x14ac:dyDescent="0.2">
      <c r="K319"/>
      <c r="L319"/>
      <c r="M319"/>
    </row>
    <row r="320" spans="11:13" x14ac:dyDescent="0.2">
      <c r="K320"/>
      <c r="L320"/>
      <c r="M320"/>
    </row>
    <row r="321" spans="11:13" x14ac:dyDescent="0.2">
      <c r="K321"/>
      <c r="L321"/>
      <c r="M321"/>
    </row>
    <row r="322" spans="11:13" x14ac:dyDescent="0.2">
      <c r="K322"/>
      <c r="L322"/>
      <c r="M322"/>
    </row>
    <row r="323" spans="11:13" x14ac:dyDescent="0.2">
      <c r="K323"/>
      <c r="L323"/>
      <c r="M323"/>
    </row>
    <row r="324" spans="11:13" x14ac:dyDescent="0.2">
      <c r="K324"/>
      <c r="L324"/>
      <c r="M324"/>
    </row>
    <row r="325" spans="11:13" x14ac:dyDescent="0.2">
      <c r="K325"/>
      <c r="L325"/>
      <c r="M325"/>
    </row>
    <row r="326" spans="11:13" x14ac:dyDescent="0.2">
      <c r="K326"/>
      <c r="L326"/>
      <c r="M326"/>
    </row>
    <row r="327" spans="11:13" x14ac:dyDescent="0.2">
      <c r="K327"/>
      <c r="L327"/>
      <c r="M327"/>
    </row>
    <row r="328" spans="11:13" x14ac:dyDescent="0.2">
      <c r="K328"/>
      <c r="L328"/>
      <c r="M328"/>
    </row>
    <row r="329" spans="11:13" x14ac:dyDescent="0.2">
      <c r="K329"/>
      <c r="L329"/>
      <c r="M329"/>
    </row>
    <row r="330" spans="11:13" x14ac:dyDescent="0.2">
      <c r="K330"/>
      <c r="L330"/>
      <c r="M330"/>
    </row>
    <row r="331" spans="11:13" x14ac:dyDescent="0.2">
      <c r="K331"/>
      <c r="L331"/>
      <c r="M331"/>
    </row>
    <row r="332" spans="11:13" x14ac:dyDescent="0.2">
      <c r="K332"/>
      <c r="L332"/>
      <c r="M332"/>
    </row>
    <row r="333" spans="11:13" x14ac:dyDescent="0.2">
      <c r="K333"/>
      <c r="L333"/>
      <c r="M333"/>
    </row>
    <row r="334" spans="11:13" x14ac:dyDescent="0.2">
      <c r="K334"/>
      <c r="L334"/>
      <c r="M334"/>
    </row>
    <row r="335" spans="11:13" x14ac:dyDescent="0.2">
      <c r="K335"/>
      <c r="L335"/>
      <c r="M335"/>
    </row>
    <row r="336" spans="11:13" x14ac:dyDescent="0.2">
      <c r="K336"/>
      <c r="L336"/>
      <c r="M336"/>
    </row>
    <row r="337" spans="11:13" x14ac:dyDescent="0.2">
      <c r="K337"/>
      <c r="L337"/>
      <c r="M337"/>
    </row>
    <row r="338" spans="11:13" x14ac:dyDescent="0.2">
      <c r="K338"/>
      <c r="L338"/>
      <c r="M338"/>
    </row>
    <row r="339" spans="11:13" x14ac:dyDescent="0.2">
      <c r="K339"/>
      <c r="L339"/>
      <c r="M339"/>
    </row>
    <row r="340" spans="11:13" x14ac:dyDescent="0.2">
      <c r="K340"/>
      <c r="L340"/>
      <c r="M340"/>
    </row>
    <row r="341" spans="11:13" x14ac:dyDescent="0.2">
      <c r="K341"/>
      <c r="L341"/>
      <c r="M341"/>
    </row>
    <row r="342" spans="11:13" x14ac:dyDescent="0.2">
      <c r="K342"/>
      <c r="L342"/>
      <c r="M342"/>
    </row>
    <row r="343" spans="11:13" x14ac:dyDescent="0.2">
      <c r="K343"/>
      <c r="L343"/>
      <c r="M343"/>
    </row>
    <row r="344" spans="11:13" x14ac:dyDescent="0.2">
      <c r="K344"/>
      <c r="L344"/>
      <c r="M344"/>
    </row>
    <row r="345" spans="11:13" x14ac:dyDescent="0.2">
      <c r="K345"/>
      <c r="L345"/>
      <c r="M345"/>
    </row>
    <row r="346" spans="11:13" x14ac:dyDescent="0.2">
      <c r="K346"/>
      <c r="L346"/>
      <c r="M346"/>
    </row>
    <row r="347" spans="11:13" x14ac:dyDescent="0.2">
      <c r="K347"/>
      <c r="L347"/>
      <c r="M347"/>
    </row>
    <row r="348" spans="11:13" x14ac:dyDescent="0.2">
      <c r="K348"/>
      <c r="L348"/>
      <c r="M348"/>
    </row>
    <row r="349" spans="11:13" x14ac:dyDescent="0.2">
      <c r="K349"/>
      <c r="L349"/>
      <c r="M349"/>
    </row>
    <row r="350" spans="11:13" x14ac:dyDescent="0.2">
      <c r="K350"/>
      <c r="L350"/>
      <c r="M350"/>
    </row>
    <row r="351" spans="11:13" x14ac:dyDescent="0.2">
      <c r="K351"/>
      <c r="L351"/>
      <c r="M351"/>
    </row>
    <row r="352" spans="11:13" x14ac:dyDescent="0.2">
      <c r="K352"/>
      <c r="L352"/>
      <c r="M352"/>
    </row>
    <row r="353" spans="11:13" x14ac:dyDescent="0.2">
      <c r="K353"/>
      <c r="L353"/>
      <c r="M353"/>
    </row>
    <row r="354" spans="11:13" x14ac:dyDescent="0.2">
      <c r="K354"/>
      <c r="L354"/>
      <c r="M354"/>
    </row>
    <row r="355" spans="11:13" x14ac:dyDescent="0.2">
      <c r="K355"/>
      <c r="L355"/>
      <c r="M355"/>
    </row>
    <row r="356" spans="11:13" x14ac:dyDescent="0.2">
      <c r="K356"/>
      <c r="L356"/>
      <c r="M356"/>
    </row>
    <row r="357" spans="11:13" x14ac:dyDescent="0.2">
      <c r="K357"/>
      <c r="L357"/>
      <c r="M357"/>
    </row>
    <row r="358" spans="11:13" x14ac:dyDescent="0.2">
      <c r="K358"/>
      <c r="L358"/>
      <c r="M358"/>
    </row>
    <row r="359" spans="11:13" x14ac:dyDescent="0.2">
      <c r="K359"/>
      <c r="L359"/>
      <c r="M359"/>
    </row>
    <row r="360" spans="11:13" x14ac:dyDescent="0.2">
      <c r="K360"/>
      <c r="L360"/>
      <c r="M360"/>
    </row>
    <row r="361" spans="11:13" x14ac:dyDescent="0.2">
      <c r="K361"/>
      <c r="L361"/>
      <c r="M361"/>
    </row>
    <row r="362" spans="11:13" x14ac:dyDescent="0.2">
      <c r="K362"/>
      <c r="L362"/>
      <c r="M362"/>
    </row>
    <row r="363" spans="11:13" x14ac:dyDescent="0.2">
      <c r="K363"/>
      <c r="L363"/>
      <c r="M363"/>
    </row>
    <row r="364" spans="11:13" x14ac:dyDescent="0.2">
      <c r="K364"/>
      <c r="L364"/>
      <c r="M364"/>
    </row>
    <row r="365" spans="11:13" x14ac:dyDescent="0.2">
      <c r="K365"/>
      <c r="L365"/>
      <c r="M365"/>
    </row>
    <row r="366" spans="11:13" x14ac:dyDescent="0.2">
      <c r="K366"/>
      <c r="L366"/>
      <c r="M366"/>
    </row>
    <row r="367" spans="11:13" x14ac:dyDescent="0.2">
      <c r="K367"/>
      <c r="L367"/>
      <c r="M367"/>
    </row>
    <row r="368" spans="11:13" x14ac:dyDescent="0.2">
      <c r="K368"/>
      <c r="L368"/>
      <c r="M368"/>
    </row>
    <row r="369" spans="11:13" x14ac:dyDescent="0.2">
      <c r="K369"/>
      <c r="L369"/>
      <c r="M369"/>
    </row>
    <row r="370" spans="11:13" x14ac:dyDescent="0.2">
      <c r="K370"/>
      <c r="L370"/>
      <c r="M370"/>
    </row>
    <row r="371" spans="11:13" x14ac:dyDescent="0.2">
      <c r="K371"/>
      <c r="L371"/>
      <c r="M371"/>
    </row>
    <row r="372" spans="11:13" x14ac:dyDescent="0.2">
      <c r="K372"/>
      <c r="L372"/>
      <c r="M372"/>
    </row>
    <row r="373" spans="11:13" x14ac:dyDescent="0.2">
      <c r="K373"/>
      <c r="L373"/>
      <c r="M373"/>
    </row>
    <row r="374" spans="11:13" x14ac:dyDescent="0.2">
      <c r="K374"/>
      <c r="L374"/>
      <c r="M374"/>
    </row>
    <row r="375" spans="11:13" x14ac:dyDescent="0.2">
      <c r="K375"/>
      <c r="L375"/>
      <c r="M375"/>
    </row>
    <row r="376" spans="11:13" x14ac:dyDescent="0.2">
      <c r="K376"/>
      <c r="L376"/>
      <c r="M376"/>
    </row>
    <row r="377" spans="11:13" x14ac:dyDescent="0.2">
      <c r="K377"/>
      <c r="L377"/>
      <c r="M377"/>
    </row>
    <row r="378" spans="11:13" x14ac:dyDescent="0.2">
      <c r="K378"/>
      <c r="L378"/>
      <c r="M378"/>
    </row>
    <row r="379" spans="11:13" x14ac:dyDescent="0.2">
      <c r="K379"/>
      <c r="L379"/>
      <c r="M379"/>
    </row>
    <row r="380" spans="11:13" x14ac:dyDescent="0.2">
      <c r="K380"/>
      <c r="L380"/>
      <c r="M380"/>
    </row>
    <row r="381" spans="11:13" x14ac:dyDescent="0.2">
      <c r="K381"/>
      <c r="L381"/>
      <c r="M381"/>
    </row>
    <row r="382" spans="11:13" x14ac:dyDescent="0.2">
      <c r="K382"/>
      <c r="L382"/>
      <c r="M382"/>
    </row>
    <row r="383" spans="11:13" x14ac:dyDescent="0.2">
      <c r="K383"/>
      <c r="L383"/>
      <c r="M383"/>
    </row>
    <row r="384" spans="11:13" x14ac:dyDescent="0.2">
      <c r="K384"/>
      <c r="L384"/>
      <c r="M384"/>
    </row>
    <row r="385" spans="11:13" x14ac:dyDescent="0.2">
      <c r="K385"/>
      <c r="L385"/>
      <c r="M385"/>
    </row>
    <row r="386" spans="11:13" x14ac:dyDescent="0.2">
      <c r="K386"/>
      <c r="L386"/>
      <c r="M386"/>
    </row>
    <row r="387" spans="11:13" x14ac:dyDescent="0.2">
      <c r="K387"/>
      <c r="L387"/>
      <c r="M387"/>
    </row>
    <row r="388" spans="11:13" x14ac:dyDescent="0.2">
      <c r="K388"/>
      <c r="L388"/>
      <c r="M388"/>
    </row>
    <row r="389" spans="11:13" x14ac:dyDescent="0.2">
      <c r="K389"/>
      <c r="L389"/>
      <c r="M389"/>
    </row>
    <row r="390" spans="11:13" x14ac:dyDescent="0.2">
      <c r="K390"/>
      <c r="L390"/>
      <c r="M390"/>
    </row>
    <row r="391" spans="11:13" x14ac:dyDescent="0.2">
      <c r="K391"/>
      <c r="L391"/>
      <c r="M391"/>
    </row>
    <row r="392" spans="11:13" x14ac:dyDescent="0.2">
      <c r="K392"/>
      <c r="L392"/>
      <c r="M392"/>
    </row>
    <row r="393" spans="11:13" x14ac:dyDescent="0.2">
      <c r="K393"/>
      <c r="L393"/>
      <c r="M393"/>
    </row>
    <row r="394" spans="11:13" x14ac:dyDescent="0.2">
      <c r="K394"/>
      <c r="L394"/>
      <c r="M394"/>
    </row>
    <row r="395" spans="11:13" x14ac:dyDescent="0.2">
      <c r="K395"/>
      <c r="L395"/>
      <c r="M395"/>
    </row>
    <row r="396" spans="11:13" x14ac:dyDescent="0.2">
      <c r="K396"/>
      <c r="L396"/>
      <c r="M396"/>
    </row>
    <row r="397" spans="11:13" x14ac:dyDescent="0.2">
      <c r="K397"/>
      <c r="L397"/>
      <c r="M397"/>
    </row>
    <row r="398" spans="11:13" x14ac:dyDescent="0.2">
      <c r="K398"/>
      <c r="L398"/>
      <c r="M398"/>
    </row>
    <row r="399" spans="11:13" x14ac:dyDescent="0.2">
      <c r="K399"/>
      <c r="L399"/>
      <c r="M399"/>
    </row>
    <row r="400" spans="11:13" x14ac:dyDescent="0.2">
      <c r="K400"/>
      <c r="L400"/>
      <c r="M400"/>
    </row>
    <row r="401" spans="11:13" x14ac:dyDescent="0.2">
      <c r="K401"/>
      <c r="L401"/>
      <c r="M401"/>
    </row>
    <row r="402" spans="11:13" x14ac:dyDescent="0.2">
      <c r="K402"/>
      <c r="L402"/>
      <c r="M402"/>
    </row>
    <row r="403" spans="11:13" x14ac:dyDescent="0.2">
      <c r="K403"/>
      <c r="L403"/>
      <c r="M403"/>
    </row>
    <row r="404" spans="11:13" x14ac:dyDescent="0.2">
      <c r="K404"/>
      <c r="L404"/>
      <c r="M404"/>
    </row>
    <row r="405" spans="11:13" x14ac:dyDescent="0.2">
      <c r="K405"/>
      <c r="L405"/>
      <c r="M405"/>
    </row>
    <row r="406" spans="11:13" x14ac:dyDescent="0.2">
      <c r="K406"/>
      <c r="L406"/>
      <c r="M406"/>
    </row>
    <row r="407" spans="11:13" x14ac:dyDescent="0.2">
      <c r="K407"/>
      <c r="L407"/>
      <c r="M407"/>
    </row>
    <row r="408" spans="11:13" x14ac:dyDescent="0.2">
      <c r="K408"/>
      <c r="L408"/>
      <c r="M408"/>
    </row>
    <row r="409" spans="11:13" x14ac:dyDescent="0.2">
      <c r="K409"/>
      <c r="L409"/>
      <c r="M409"/>
    </row>
    <row r="410" spans="11:13" x14ac:dyDescent="0.2">
      <c r="K410"/>
      <c r="L410"/>
      <c r="M410"/>
    </row>
    <row r="411" spans="11:13" x14ac:dyDescent="0.2">
      <c r="K411"/>
      <c r="L411"/>
      <c r="M411"/>
    </row>
    <row r="412" spans="11:13" x14ac:dyDescent="0.2">
      <c r="K412"/>
      <c r="L412"/>
      <c r="M412"/>
    </row>
    <row r="413" spans="11:13" x14ac:dyDescent="0.2">
      <c r="K413"/>
      <c r="L413"/>
      <c r="M413"/>
    </row>
    <row r="414" spans="11:13" x14ac:dyDescent="0.2">
      <c r="K414"/>
      <c r="L414"/>
      <c r="M414"/>
    </row>
    <row r="415" spans="11:13" x14ac:dyDescent="0.2">
      <c r="K415"/>
      <c r="L415"/>
      <c r="M415"/>
    </row>
    <row r="416" spans="11:13" x14ac:dyDescent="0.2">
      <c r="K416"/>
      <c r="L416"/>
      <c r="M416"/>
    </row>
    <row r="417" spans="11:13" x14ac:dyDescent="0.2">
      <c r="K417"/>
      <c r="L417"/>
      <c r="M417"/>
    </row>
    <row r="418" spans="11:13" x14ac:dyDescent="0.2">
      <c r="K418"/>
      <c r="L418"/>
      <c r="M418"/>
    </row>
    <row r="419" spans="11:13" x14ac:dyDescent="0.2">
      <c r="K419"/>
      <c r="L419"/>
      <c r="M419"/>
    </row>
    <row r="420" spans="11:13" x14ac:dyDescent="0.2">
      <c r="K420"/>
      <c r="L420"/>
      <c r="M420"/>
    </row>
    <row r="421" spans="11:13" x14ac:dyDescent="0.2">
      <c r="K421"/>
      <c r="L421"/>
      <c r="M421"/>
    </row>
    <row r="422" spans="11:13" x14ac:dyDescent="0.2">
      <c r="K422"/>
      <c r="L422"/>
      <c r="M422"/>
    </row>
    <row r="423" spans="11:13" x14ac:dyDescent="0.2">
      <c r="K423"/>
      <c r="L423"/>
      <c r="M423"/>
    </row>
    <row r="424" spans="11:13" x14ac:dyDescent="0.2">
      <c r="K424"/>
      <c r="L424"/>
      <c r="M424"/>
    </row>
    <row r="425" spans="11:13" x14ac:dyDescent="0.2">
      <c r="K425"/>
      <c r="L425"/>
      <c r="M425"/>
    </row>
    <row r="426" spans="11:13" x14ac:dyDescent="0.2">
      <c r="K426"/>
      <c r="L426"/>
      <c r="M426"/>
    </row>
    <row r="427" spans="11:13" x14ac:dyDescent="0.2">
      <c r="K427"/>
      <c r="L427"/>
      <c r="M427"/>
    </row>
  </sheetData>
  <mergeCells count="8">
    <mergeCell ref="A12:D12"/>
    <mergeCell ref="E12:G12"/>
    <mergeCell ref="A2:G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6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38" bestFit="1" customWidth="1"/>
    <col min="2" max="2" width="10.5703125" style="39" customWidth="1"/>
    <col min="3" max="3" width="10.85546875" style="39" customWidth="1"/>
    <col min="4" max="4" width="11" style="40" customWidth="1"/>
    <col min="5" max="5" width="10.7109375" style="38" customWidth="1"/>
    <col min="6" max="6" width="10.85546875" style="38" customWidth="1"/>
    <col min="7" max="7" width="11" style="38" customWidth="1"/>
    <col min="8" max="8" width="10.5703125" style="38" customWidth="1"/>
    <col min="9" max="9" width="11.28515625" style="31" customWidth="1"/>
    <col min="10" max="10" width="10.7109375" style="31" customWidth="1"/>
    <col min="11" max="11" width="11.7109375" style="31" customWidth="1"/>
    <col min="12" max="12" width="16.7109375" style="31" customWidth="1"/>
    <col min="13" max="13" width="13" style="31" customWidth="1"/>
    <col min="14" max="14" width="13.28515625" style="31" customWidth="1"/>
    <col min="15" max="15" width="14.140625" style="31" customWidth="1"/>
    <col min="16" max="16" width="13" style="31" customWidth="1"/>
    <col min="17" max="17" width="13.28515625" style="31" customWidth="1"/>
    <col min="18" max="18" width="13.85546875" style="31" customWidth="1"/>
    <col min="19" max="19" width="14.28515625" style="31" customWidth="1"/>
    <col min="20" max="20" width="13.5703125" style="31" customWidth="1"/>
    <col min="21" max="21" width="14.42578125" style="31" customWidth="1"/>
    <col min="22" max="22" width="12.85546875" style="31" customWidth="1"/>
    <col min="23" max="23" width="13.5703125" style="31" customWidth="1"/>
    <col min="24" max="24" width="13.140625" style="31" customWidth="1"/>
    <col min="25" max="25" width="11.7109375" style="31" customWidth="1"/>
    <col min="26" max="16384" width="9.140625" style="31"/>
  </cols>
  <sheetData>
    <row r="1" spans="1:25" ht="15.75" customHeight="1" x14ac:dyDescent="0.2">
      <c r="A1" s="58" t="s">
        <v>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ht="44.25" customHeigh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 ht="19.5" customHeight="1" x14ac:dyDescent="0.2">
      <c r="A3" s="31"/>
      <c r="B3" s="31"/>
      <c r="C3" s="31"/>
      <c r="D3" s="31"/>
      <c r="E3" s="31"/>
      <c r="F3" s="31"/>
      <c r="G3" s="31"/>
      <c r="H3" s="31"/>
    </row>
    <row r="4" spans="1:25" ht="21.75" customHeight="1" x14ac:dyDescent="0.2">
      <c r="A4" s="31"/>
      <c r="B4" s="59">
        <f>НЕРЕГ!C4</f>
        <v>46235</v>
      </c>
      <c r="C4" s="59"/>
      <c r="D4" s="31"/>
      <c r="E4" s="31"/>
      <c r="F4" s="31"/>
      <c r="G4" s="31"/>
      <c r="H4" s="31"/>
      <c r="M4" s="60" t="s">
        <v>14</v>
      </c>
      <c r="N4" s="60"/>
      <c r="O4" s="60"/>
    </row>
    <row r="5" spans="1:25" x14ac:dyDescent="0.2">
      <c r="A5" s="6"/>
      <c r="B5" s="6"/>
      <c r="C5" s="6"/>
      <c r="D5" s="6"/>
      <c r="E5" s="6"/>
      <c r="F5" s="6"/>
      <c r="G5" s="6"/>
      <c r="H5" s="6"/>
    </row>
    <row r="6" spans="1:25" x14ac:dyDescent="0.2">
      <c r="A6" s="61" t="s">
        <v>15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spans="1:25" ht="24" customHeight="1" x14ac:dyDescent="0.2">
      <c r="A7" s="62" t="s">
        <v>16</v>
      </c>
      <c r="B7" s="62" t="s">
        <v>17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</row>
    <row r="8" spans="1:25" ht="28.5" customHeight="1" x14ac:dyDescent="0.2">
      <c r="A8" s="62"/>
      <c r="B8" s="32" t="s">
        <v>18</v>
      </c>
      <c r="C8" s="32" t="s">
        <v>19</v>
      </c>
      <c r="D8" s="32" t="s">
        <v>20</v>
      </c>
      <c r="E8" s="32" t="s">
        <v>21</v>
      </c>
      <c r="F8" s="32" t="s">
        <v>22</v>
      </c>
      <c r="G8" s="32" t="s">
        <v>23</v>
      </c>
      <c r="H8" s="32" t="s">
        <v>24</v>
      </c>
      <c r="I8" s="32" t="s">
        <v>25</v>
      </c>
      <c r="J8" s="32" t="s">
        <v>26</v>
      </c>
      <c r="K8" s="32" t="s">
        <v>27</v>
      </c>
      <c r="L8" s="32" t="s">
        <v>28</v>
      </c>
      <c r="M8" s="32" t="s">
        <v>29</v>
      </c>
      <c r="N8" s="32" t="s">
        <v>30</v>
      </c>
      <c r="O8" s="32" t="s">
        <v>31</v>
      </c>
      <c r="P8" s="32" t="s">
        <v>32</v>
      </c>
      <c r="Q8" s="32" t="s">
        <v>33</v>
      </c>
      <c r="R8" s="32" t="s">
        <v>34</v>
      </c>
      <c r="S8" s="32" t="s">
        <v>35</v>
      </c>
      <c r="T8" s="32" t="s">
        <v>36</v>
      </c>
      <c r="U8" s="32" t="s">
        <v>37</v>
      </c>
      <c r="V8" s="32" t="s">
        <v>38</v>
      </c>
      <c r="W8" s="32" t="s">
        <v>39</v>
      </c>
      <c r="X8" s="32" t="s">
        <v>40</v>
      </c>
      <c r="Y8" s="32" t="s">
        <v>41</v>
      </c>
    </row>
    <row r="9" spans="1:25" x14ac:dyDescent="0.2">
      <c r="A9" s="33">
        <v>1</v>
      </c>
      <c r="B9" s="34">
        <v>4.4743300000000001</v>
      </c>
      <c r="C9" s="34">
        <v>4.33697</v>
      </c>
      <c r="D9" s="34">
        <v>4.3234300000000001</v>
      </c>
      <c r="E9" s="34">
        <v>4.3054500000000004</v>
      </c>
      <c r="F9" s="34">
        <v>4.3025700000000002</v>
      </c>
      <c r="G9" s="34">
        <v>4.4211499999999999</v>
      </c>
      <c r="H9" s="34">
        <v>4.4147999999999996</v>
      </c>
      <c r="I9" s="34">
        <v>4.4755900000000004</v>
      </c>
      <c r="J9" s="34">
        <v>4.6147400000000003</v>
      </c>
      <c r="K9" s="34">
        <v>4.7580999999999998</v>
      </c>
      <c r="L9" s="34">
        <v>4.8283100000000001</v>
      </c>
      <c r="M9" s="34">
        <v>4.8959999999999999</v>
      </c>
      <c r="N9" s="34">
        <v>4.9023500000000002</v>
      </c>
      <c r="O9" s="34">
        <v>4.8575400000000002</v>
      </c>
      <c r="P9" s="34">
        <v>4.9582100000000002</v>
      </c>
      <c r="Q9" s="34">
        <v>4.70242</v>
      </c>
      <c r="R9" s="34">
        <v>4.6988200000000004</v>
      </c>
      <c r="S9" s="34">
        <v>4.6872800000000003</v>
      </c>
      <c r="T9" s="34">
        <v>4.6572100000000001</v>
      </c>
      <c r="U9" s="34">
        <v>4.67387</v>
      </c>
      <c r="V9" s="34">
        <v>4.6373300000000004</v>
      </c>
      <c r="W9" s="34">
        <v>4.5300200000000004</v>
      </c>
      <c r="X9" s="34">
        <v>4.48759</v>
      </c>
      <c r="Y9" s="34">
        <v>4.4921800000000003</v>
      </c>
    </row>
    <row r="10" spans="1:25" x14ac:dyDescent="0.2">
      <c r="A10" s="33">
        <v>2</v>
      </c>
      <c r="B10" s="34">
        <v>4.3242700000000003</v>
      </c>
      <c r="C10" s="34">
        <v>4.2539499999999997</v>
      </c>
      <c r="D10" s="34">
        <v>4.2272699999999999</v>
      </c>
      <c r="E10" s="34">
        <v>4.1915300000000002</v>
      </c>
      <c r="F10" s="34">
        <v>4.2282299999999999</v>
      </c>
      <c r="G10" s="34">
        <v>4.2620699999999996</v>
      </c>
      <c r="H10" s="34">
        <v>4.3273700000000002</v>
      </c>
      <c r="I10" s="34">
        <v>4.3320600000000002</v>
      </c>
      <c r="J10" s="34">
        <v>4.47722</v>
      </c>
      <c r="K10" s="34">
        <v>4.6139400000000004</v>
      </c>
      <c r="L10" s="34">
        <v>4.6577400000000004</v>
      </c>
      <c r="M10" s="34">
        <v>4.6510300000000004</v>
      </c>
      <c r="N10" s="34">
        <v>4.6477000000000004</v>
      </c>
      <c r="O10" s="34">
        <v>4.6537800000000002</v>
      </c>
      <c r="P10" s="34">
        <v>4.71021</v>
      </c>
      <c r="Q10" s="34">
        <v>4.6006900000000002</v>
      </c>
      <c r="R10" s="34">
        <v>4.6826100000000004</v>
      </c>
      <c r="S10" s="34">
        <v>4.6787900000000002</v>
      </c>
      <c r="T10" s="34">
        <v>4.6356700000000002</v>
      </c>
      <c r="U10" s="34">
        <v>4.6167100000000003</v>
      </c>
      <c r="V10" s="34">
        <v>4.5972099999999996</v>
      </c>
      <c r="W10" s="34">
        <v>4.50535</v>
      </c>
      <c r="X10" s="34">
        <v>4.5236999999999998</v>
      </c>
      <c r="Y10" s="34">
        <v>4.5157299999999996</v>
      </c>
    </row>
    <row r="11" spans="1:25" x14ac:dyDescent="0.2">
      <c r="A11" s="33">
        <v>3</v>
      </c>
      <c r="B11" s="34">
        <v>4.4166800000000004</v>
      </c>
      <c r="C11" s="34">
        <v>4.1648399999999999</v>
      </c>
      <c r="D11" s="34">
        <v>4.1487600000000002</v>
      </c>
      <c r="E11" s="34">
        <v>4.1442800000000002</v>
      </c>
      <c r="F11" s="34">
        <v>4.1643299999999996</v>
      </c>
      <c r="G11" s="34">
        <v>4.4249099999999997</v>
      </c>
      <c r="H11" s="34">
        <v>4.4753999999999996</v>
      </c>
      <c r="I11" s="34">
        <v>4.5340999999999996</v>
      </c>
      <c r="J11" s="34">
        <v>4.7134200000000002</v>
      </c>
      <c r="K11" s="34">
        <v>4.9283799999999998</v>
      </c>
      <c r="L11" s="34">
        <v>5.11904</v>
      </c>
      <c r="M11" s="34">
        <v>5.15693</v>
      </c>
      <c r="N11" s="34">
        <v>5.1853400000000001</v>
      </c>
      <c r="O11" s="34">
        <v>5.2477099999999997</v>
      </c>
      <c r="P11" s="34">
        <v>5.3092100000000002</v>
      </c>
      <c r="Q11" s="34">
        <v>4.8369</v>
      </c>
      <c r="R11" s="34">
        <v>4.8176199999999998</v>
      </c>
      <c r="S11" s="34">
        <v>4.8015299999999996</v>
      </c>
      <c r="T11" s="34">
        <v>4.8050699999999997</v>
      </c>
      <c r="U11" s="34">
        <v>4.7566899999999999</v>
      </c>
      <c r="V11" s="34">
        <v>4.6891600000000002</v>
      </c>
      <c r="W11" s="34">
        <v>4.6168300000000002</v>
      </c>
      <c r="X11" s="34">
        <v>4.4617699999999996</v>
      </c>
      <c r="Y11" s="34">
        <v>4.4356900000000001</v>
      </c>
    </row>
    <row r="12" spans="1:25" x14ac:dyDescent="0.2">
      <c r="A12" s="33">
        <v>4</v>
      </c>
      <c r="B12" s="34">
        <v>4.2140300000000002</v>
      </c>
      <c r="C12" s="34">
        <v>3.85826</v>
      </c>
      <c r="D12" s="34">
        <v>3.8503599999999998</v>
      </c>
      <c r="E12" s="34">
        <v>3.8414799999999998</v>
      </c>
      <c r="F12" s="34">
        <v>4.0194099999999997</v>
      </c>
      <c r="G12" s="34">
        <v>4.3265799999999999</v>
      </c>
      <c r="H12" s="34">
        <v>4.4389900000000004</v>
      </c>
      <c r="I12" s="34">
        <v>4.5079500000000001</v>
      </c>
      <c r="J12" s="34">
        <v>4.7455299999999996</v>
      </c>
      <c r="K12" s="34">
        <v>4.7955800000000002</v>
      </c>
      <c r="L12" s="34">
        <v>4.8036300000000001</v>
      </c>
      <c r="M12" s="34">
        <v>4.8215899999999996</v>
      </c>
      <c r="N12" s="34">
        <v>4.84023</v>
      </c>
      <c r="O12" s="34">
        <v>4.8354699999999999</v>
      </c>
      <c r="P12" s="34">
        <v>4.8530499999999996</v>
      </c>
      <c r="Q12" s="34">
        <v>4.9105800000000004</v>
      </c>
      <c r="R12" s="34">
        <v>4.86477</v>
      </c>
      <c r="S12" s="34">
        <v>4.8450300000000004</v>
      </c>
      <c r="T12" s="34">
        <v>4.8467200000000004</v>
      </c>
      <c r="U12" s="34">
        <v>4.84328</v>
      </c>
      <c r="V12" s="34">
        <v>4.7517100000000001</v>
      </c>
      <c r="W12" s="34">
        <v>4.6121299999999996</v>
      </c>
      <c r="X12" s="34">
        <v>4.52616</v>
      </c>
      <c r="Y12" s="34">
        <v>4.4379600000000003</v>
      </c>
    </row>
    <row r="13" spans="1:25" x14ac:dyDescent="0.2">
      <c r="A13" s="33">
        <v>5</v>
      </c>
      <c r="B13" s="34">
        <v>4.2634100000000004</v>
      </c>
      <c r="C13" s="34">
        <v>3.8958699999999999</v>
      </c>
      <c r="D13" s="34">
        <v>3.83691</v>
      </c>
      <c r="E13" s="34">
        <v>3.8416700000000001</v>
      </c>
      <c r="F13" s="34">
        <v>3.8303500000000001</v>
      </c>
      <c r="G13" s="34">
        <v>4.32864</v>
      </c>
      <c r="H13" s="34">
        <v>4.4445800000000002</v>
      </c>
      <c r="I13" s="34">
        <v>4.4979199999999997</v>
      </c>
      <c r="J13" s="34">
        <v>4.6892300000000002</v>
      </c>
      <c r="K13" s="34">
        <v>4.94747</v>
      </c>
      <c r="L13" s="34">
        <v>4.9016299999999999</v>
      </c>
      <c r="M13" s="34">
        <v>4.9838699999999996</v>
      </c>
      <c r="N13" s="34">
        <v>5.0082000000000004</v>
      </c>
      <c r="O13" s="34">
        <v>5.0257500000000004</v>
      </c>
      <c r="P13" s="34">
        <v>4.9964300000000001</v>
      </c>
      <c r="Q13" s="34">
        <v>5.0414700000000003</v>
      </c>
      <c r="R13" s="34">
        <v>5.1883900000000001</v>
      </c>
      <c r="S13" s="34">
        <v>4.8270499999999998</v>
      </c>
      <c r="T13" s="34">
        <v>4.8006700000000002</v>
      </c>
      <c r="U13" s="34">
        <v>4.7751000000000001</v>
      </c>
      <c r="V13" s="34">
        <v>4.6305300000000003</v>
      </c>
      <c r="W13" s="34">
        <v>4.6223299999999998</v>
      </c>
      <c r="X13" s="34">
        <v>4.4952199999999998</v>
      </c>
      <c r="Y13" s="34">
        <v>4.3540799999999997</v>
      </c>
    </row>
    <row r="14" spans="1:25" x14ac:dyDescent="0.2">
      <c r="A14" s="33">
        <v>6</v>
      </c>
      <c r="B14" s="34">
        <v>4.0638800000000002</v>
      </c>
      <c r="C14" s="34">
        <v>3.4676800000000001</v>
      </c>
      <c r="D14" s="34">
        <v>3.4882499999999999</v>
      </c>
      <c r="E14" s="34">
        <v>3.8091599999999999</v>
      </c>
      <c r="F14" s="34">
        <v>3.8302200000000002</v>
      </c>
      <c r="G14" s="34">
        <v>4.1208299999999998</v>
      </c>
      <c r="H14" s="34">
        <v>4.4005900000000002</v>
      </c>
      <c r="I14" s="34">
        <v>4.4898899999999999</v>
      </c>
      <c r="J14" s="34">
        <v>4.66655</v>
      </c>
      <c r="K14" s="34">
        <v>4.7801099999999996</v>
      </c>
      <c r="L14" s="34">
        <v>4.7784899999999997</v>
      </c>
      <c r="M14" s="34">
        <v>4.8008300000000004</v>
      </c>
      <c r="N14" s="34">
        <v>4.8266200000000001</v>
      </c>
      <c r="O14" s="34">
        <v>4.8314199999999996</v>
      </c>
      <c r="P14" s="34">
        <v>4.8505099999999999</v>
      </c>
      <c r="Q14" s="34">
        <v>4.8248100000000003</v>
      </c>
      <c r="R14" s="34">
        <v>4.8081899999999997</v>
      </c>
      <c r="S14" s="34">
        <v>4.7819000000000003</v>
      </c>
      <c r="T14" s="34">
        <v>4.77677</v>
      </c>
      <c r="U14" s="34">
        <v>4.7665499999999996</v>
      </c>
      <c r="V14" s="34">
        <v>4.6430100000000003</v>
      </c>
      <c r="W14" s="34">
        <v>4.63565</v>
      </c>
      <c r="X14" s="34">
        <v>4.4942099999999998</v>
      </c>
      <c r="Y14" s="34">
        <v>4.3118699999999999</v>
      </c>
    </row>
    <row r="15" spans="1:25" x14ac:dyDescent="0.2">
      <c r="A15" s="33">
        <v>7</v>
      </c>
      <c r="B15" s="34">
        <v>4.2449700000000004</v>
      </c>
      <c r="C15" s="34">
        <v>3.8219400000000001</v>
      </c>
      <c r="D15" s="34">
        <v>3.8166199999999999</v>
      </c>
      <c r="E15" s="34">
        <v>3.8207300000000002</v>
      </c>
      <c r="F15" s="34">
        <v>3.8243100000000001</v>
      </c>
      <c r="G15" s="34">
        <v>4.0301999999999998</v>
      </c>
      <c r="H15" s="34">
        <v>4.47377</v>
      </c>
      <c r="I15" s="34">
        <v>4.63462</v>
      </c>
      <c r="J15" s="34">
        <v>4.8385300000000004</v>
      </c>
      <c r="K15" s="34">
        <v>5.1240300000000003</v>
      </c>
      <c r="L15" s="34">
        <v>5.09335</v>
      </c>
      <c r="M15" s="34">
        <v>5.2202700000000002</v>
      </c>
      <c r="N15" s="34">
        <v>5.2452500000000004</v>
      </c>
      <c r="O15" s="34">
        <v>5.3828100000000001</v>
      </c>
      <c r="P15" s="34">
        <v>5.36646</v>
      </c>
      <c r="Q15" s="34">
        <v>5.15585</v>
      </c>
      <c r="R15" s="34">
        <v>5.2272100000000004</v>
      </c>
      <c r="S15" s="34">
        <v>5.1627099999999997</v>
      </c>
      <c r="T15" s="34">
        <v>5.1748900000000004</v>
      </c>
      <c r="U15" s="34">
        <v>5.0677500000000002</v>
      </c>
      <c r="V15" s="34">
        <v>4.8627599999999997</v>
      </c>
      <c r="W15" s="34">
        <v>4.8249500000000003</v>
      </c>
      <c r="X15" s="34">
        <v>4.6510899999999999</v>
      </c>
      <c r="Y15" s="34">
        <v>4.4776100000000003</v>
      </c>
    </row>
    <row r="16" spans="1:25" s="35" customFormat="1" x14ac:dyDescent="0.2">
      <c r="A16" s="33">
        <v>8</v>
      </c>
      <c r="B16" s="34">
        <v>4.4624899999999998</v>
      </c>
      <c r="C16" s="34">
        <v>4.3505799999999999</v>
      </c>
      <c r="D16" s="34">
        <v>4.2601800000000001</v>
      </c>
      <c r="E16" s="34">
        <v>4.2657600000000002</v>
      </c>
      <c r="F16" s="34">
        <v>4.3371000000000004</v>
      </c>
      <c r="G16" s="34">
        <v>4.3871599999999997</v>
      </c>
      <c r="H16" s="34">
        <v>4.4870200000000002</v>
      </c>
      <c r="I16" s="34">
        <v>4.6328100000000001</v>
      </c>
      <c r="J16" s="34">
        <v>4.8596599999999999</v>
      </c>
      <c r="K16" s="34">
        <v>5.0979799999999997</v>
      </c>
      <c r="L16" s="34">
        <v>5.2120899999999999</v>
      </c>
      <c r="M16" s="34">
        <v>5.2452300000000003</v>
      </c>
      <c r="N16" s="34">
        <v>5.2595400000000003</v>
      </c>
      <c r="O16" s="34">
        <v>5.3158399999999997</v>
      </c>
      <c r="P16" s="34">
        <v>5.3650399999999996</v>
      </c>
      <c r="Q16" s="34">
        <v>5.4170499999999997</v>
      </c>
      <c r="R16" s="34">
        <v>5.4125300000000003</v>
      </c>
      <c r="S16" s="34">
        <v>5.3887700000000001</v>
      </c>
      <c r="T16" s="34">
        <v>5.2817699999999999</v>
      </c>
      <c r="U16" s="34">
        <v>5.2421100000000003</v>
      </c>
      <c r="V16" s="34">
        <v>5.1527599999999998</v>
      </c>
      <c r="W16" s="34">
        <v>4.7934599999999996</v>
      </c>
      <c r="X16" s="34">
        <v>4.6374399999999998</v>
      </c>
      <c r="Y16" s="34">
        <v>4.5000799999999996</v>
      </c>
    </row>
    <row r="17" spans="1:25" s="35" customFormat="1" x14ac:dyDescent="0.2">
      <c r="A17" s="33">
        <v>9</v>
      </c>
      <c r="B17" s="34">
        <v>4.4836</v>
      </c>
      <c r="C17" s="34">
        <v>4.34199</v>
      </c>
      <c r="D17" s="34">
        <v>4.3154300000000001</v>
      </c>
      <c r="E17" s="34">
        <v>4.3149600000000001</v>
      </c>
      <c r="F17" s="34">
        <v>4.3374899999999998</v>
      </c>
      <c r="G17" s="34">
        <v>4.3725399999999999</v>
      </c>
      <c r="H17" s="34">
        <v>4.4001700000000001</v>
      </c>
      <c r="I17" s="34">
        <v>4.4886499999999998</v>
      </c>
      <c r="J17" s="34">
        <v>4.64628</v>
      </c>
      <c r="K17" s="34">
        <v>4.9104599999999996</v>
      </c>
      <c r="L17" s="34">
        <v>5.0594200000000003</v>
      </c>
      <c r="M17" s="34">
        <v>5.0578799999999999</v>
      </c>
      <c r="N17" s="34">
        <v>5.1158400000000004</v>
      </c>
      <c r="O17" s="34">
        <v>5.1877899999999997</v>
      </c>
      <c r="P17" s="34">
        <v>5.2093600000000002</v>
      </c>
      <c r="Q17" s="34">
        <v>5.2360499999999996</v>
      </c>
      <c r="R17" s="34">
        <v>5.3030900000000001</v>
      </c>
      <c r="S17" s="34">
        <v>5.2399899999999997</v>
      </c>
      <c r="T17" s="34">
        <v>5.2245299999999997</v>
      </c>
      <c r="U17" s="34">
        <v>5.18337</v>
      </c>
      <c r="V17" s="34">
        <v>5.0486800000000001</v>
      </c>
      <c r="W17" s="34">
        <v>4.8273799999999998</v>
      </c>
      <c r="X17" s="34">
        <v>4.6224499999999997</v>
      </c>
      <c r="Y17" s="34">
        <v>4.5294100000000004</v>
      </c>
    </row>
    <row r="18" spans="1:25" s="35" customFormat="1" x14ac:dyDescent="0.2">
      <c r="A18" s="33">
        <v>10</v>
      </c>
      <c r="B18" s="34">
        <v>4.4278899999999997</v>
      </c>
      <c r="C18" s="34">
        <v>4.5065999999999997</v>
      </c>
      <c r="D18" s="34">
        <v>4.4322900000000001</v>
      </c>
      <c r="E18" s="34">
        <v>4.3337500000000002</v>
      </c>
      <c r="F18" s="34">
        <v>4.2737299999999996</v>
      </c>
      <c r="G18" s="34">
        <v>4.3146000000000004</v>
      </c>
      <c r="H18" s="34">
        <v>4.4221700000000004</v>
      </c>
      <c r="I18" s="34">
        <v>4.5417399999999999</v>
      </c>
      <c r="J18" s="34">
        <v>4.7237600000000004</v>
      </c>
      <c r="K18" s="34">
        <v>4.8584800000000001</v>
      </c>
      <c r="L18" s="34">
        <v>4.8851599999999999</v>
      </c>
      <c r="M18" s="34">
        <v>4.9288100000000004</v>
      </c>
      <c r="N18" s="34">
        <v>4.9515099999999999</v>
      </c>
      <c r="O18" s="34">
        <v>5.0270999999999999</v>
      </c>
      <c r="P18" s="34">
        <v>5.0323799999999999</v>
      </c>
      <c r="Q18" s="34">
        <v>5.0705299999999998</v>
      </c>
      <c r="R18" s="34">
        <v>4.9887800000000002</v>
      </c>
      <c r="S18" s="34">
        <v>4.9179700000000004</v>
      </c>
      <c r="T18" s="34">
        <v>4.9249400000000003</v>
      </c>
      <c r="U18" s="34">
        <v>4.8986400000000003</v>
      </c>
      <c r="V18" s="34">
        <v>4.6961899999999996</v>
      </c>
      <c r="W18" s="34">
        <v>4.6824000000000003</v>
      </c>
      <c r="X18" s="34">
        <v>4.4950400000000004</v>
      </c>
      <c r="Y18" s="34">
        <v>4.6614399999999998</v>
      </c>
    </row>
    <row r="19" spans="1:25" s="35" customFormat="1" x14ac:dyDescent="0.2">
      <c r="A19" s="33">
        <v>11</v>
      </c>
      <c r="B19" s="34">
        <v>4.2954800000000004</v>
      </c>
      <c r="C19" s="34">
        <v>4.1712400000000001</v>
      </c>
      <c r="D19" s="34">
        <v>4.20411</v>
      </c>
      <c r="E19" s="34">
        <v>4.2172700000000001</v>
      </c>
      <c r="F19" s="34">
        <v>4.3029200000000003</v>
      </c>
      <c r="G19" s="34">
        <v>4.2886499999999996</v>
      </c>
      <c r="H19" s="34">
        <v>4.4734499999999997</v>
      </c>
      <c r="I19" s="34">
        <v>4.4819000000000004</v>
      </c>
      <c r="J19" s="34">
        <v>4.6365699999999999</v>
      </c>
      <c r="K19" s="34">
        <v>4.6710700000000003</v>
      </c>
      <c r="L19" s="34">
        <v>4.6889900000000004</v>
      </c>
      <c r="M19" s="34">
        <v>4.6979300000000004</v>
      </c>
      <c r="N19" s="34">
        <v>4.7296699999999996</v>
      </c>
      <c r="O19" s="34">
        <v>4.7413299999999996</v>
      </c>
      <c r="P19" s="34">
        <v>4.7504299999999997</v>
      </c>
      <c r="Q19" s="34">
        <v>4.7173299999999996</v>
      </c>
      <c r="R19" s="34">
        <v>4.6830400000000001</v>
      </c>
      <c r="S19" s="34">
        <v>4.6456299999999997</v>
      </c>
      <c r="T19" s="34">
        <v>4.63781</v>
      </c>
      <c r="U19" s="34">
        <v>4.6687900000000004</v>
      </c>
      <c r="V19" s="34">
        <v>4.6738099999999996</v>
      </c>
      <c r="W19" s="34">
        <v>4.6246099999999997</v>
      </c>
      <c r="X19" s="34">
        <v>4.4835099999999999</v>
      </c>
      <c r="Y19" s="34">
        <v>4.4577600000000004</v>
      </c>
    </row>
    <row r="20" spans="1:25" s="35" customFormat="1" x14ac:dyDescent="0.2">
      <c r="A20" s="33">
        <v>12</v>
      </c>
      <c r="B20" s="34">
        <v>4.3296999999999999</v>
      </c>
      <c r="C20" s="34">
        <v>4.2351700000000001</v>
      </c>
      <c r="D20" s="34">
        <v>4.1962099999999998</v>
      </c>
      <c r="E20" s="34">
        <v>4.2364199999999999</v>
      </c>
      <c r="F20" s="34">
        <v>4.3166500000000001</v>
      </c>
      <c r="G20" s="34">
        <v>4.3932599999999997</v>
      </c>
      <c r="H20" s="34">
        <v>4.4976500000000001</v>
      </c>
      <c r="I20" s="34">
        <v>4.6245799999999999</v>
      </c>
      <c r="J20" s="34">
        <v>4.8067799999999998</v>
      </c>
      <c r="K20" s="34">
        <v>4.9763799999999998</v>
      </c>
      <c r="L20" s="34">
        <v>5.0299800000000001</v>
      </c>
      <c r="M20" s="34">
        <v>5.1069000000000004</v>
      </c>
      <c r="N20" s="34">
        <v>5.0885300000000004</v>
      </c>
      <c r="O20" s="34">
        <v>5.0131300000000003</v>
      </c>
      <c r="P20" s="34">
        <v>5.0380500000000001</v>
      </c>
      <c r="Q20" s="34">
        <v>5.0263200000000001</v>
      </c>
      <c r="R20" s="34">
        <v>5.0208899999999996</v>
      </c>
      <c r="S20" s="34">
        <v>5.3207500000000003</v>
      </c>
      <c r="T20" s="34">
        <v>5.2454400000000003</v>
      </c>
      <c r="U20" s="34">
        <v>5.1535500000000001</v>
      </c>
      <c r="V20" s="34">
        <v>4.9854500000000002</v>
      </c>
      <c r="W20" s="34">
        <v>4.8259999999999996</v>
      </c>
      <c r="X20" s="34">
        <v>4.6608999999999998</v>
      </c>
      <c r="Y20" s="34">
        <v>4.5022399999999996</v>
      </c>
    </row>
    <row r="21" spans="1:25" x14ac:dyDescent="0.2">
      <c r="A21" s="33">
        <v>13</v>
      </c>
      <c r="B21" s="34">
        <v>4.4135600000000004</v>
      </c>
      <c r="C21" s="34">
        <v>4.3033999999999999</v>
      </c>
      <c r="D21" s="34">
        <v>4.2968099999999998</v>
      </c>
      <c r="E21" s="34">
        <v>4.3054800000000002</v>
      </c>
      <c r="F21" s="34">
        <v>4.3293200000000001</v>
      </c>
      <c r="G21" s="34">
        <v>4.42591</v>
      </c>
      <c r="H21" s="34">
        <v>4.4713799999999999</v>
      </c>
      <c r="I21" s="34">
        <v>4.6211000000000002</v>
      </c>
      <c r="J21" s="34">
        <v>4.9284400000000002</v>
      </c>
      <c r="K21" s="34">
        <v>5.17293</v>
      </c>
      <c r="L21" s="34">
        <v>5.2128699999999997</v>
      </c>
      <c r="M21" s="34">
        <v>5.2506399999999998</v>
      </c>
      <c r="N21" s="34">
        <v>5.2442299999999999</v>
      </c>
      <c r="O21" s="34">
        <v>5.3097599999999998</v>
      </c>
      <c r="P21" s="34">
        <v>5.30586</v>
      </c>
      <c r="Q21" s="34">
        <v>5.31393</v>
      </c>
      <c r="R21" s="34">
        <v>5.3253399999999997</v>
      </c>
      <c r="S21" s="34">
        <v>5.2372199999999998</v>
      </c>
      <c r="T21" s="34">
        <v>5.2193300000000002</v>
      </c>
      <c r="U21" s="34">
        <v>5.1712800000000003</v>
      </c>
      <c r="V21" s="34">
        <v>4.8949600000000002</v>
      </c>
      <c r="W21" s="34">
        <v>4.7476099999999999</v>
      </c>
      <c r="X21" s="34">
        <v>4.6456299999999997</v>
      </c>
      <c r="Y21" s="34">
        <v>4.4925499999999996</v>
      </c>
    </row>
    <row r="22" spans="1:25" x14ac:dyDescent="0.2">
      <c r="A22" s="33">
        <v>14</v>
      </c>
      <c r="B22" s="34">
        <v>4.4672400000000003</v>
      </c>
      <c r="C22" s="34">
        <v>4.3876299999999997</v>
      </c>
      <c r="D22" s="34">
        <v>4.3372099999999998</v>
      </c>
      <c r="E22" s="34">
        <v>4.3388499999999999</v>
      </c>
      <c r="F22" s="34">
        <v>4.3617600000000003</v>
      </c>
      <c r="G22" s="34">
        <v>4.4718900000000001</v>
      </c>
      <c r="H22" s="34">
        <v>4.4776300000000004</v>
      </c>
      <c r="I22" s="34">
        <v>4.6404100000000001</v>
      </c>
      <c r="J22" s="34">
        <v>4.9307699999999999</v>
      </c>
      <c r="K22" s="34">
        <v>5.1503399999999999</v>
      </c>
      <c r="L22" s="34">
        <v>5.2036300000000004</v>
      </c>
      <c r="M22" s="34">
        <v>5.2433399999999999</v>
      </c>
      <c r="N22" s="34">
        <v>5.25495</v>
      </c>
      <c r="O22" s="34">
        <v>5.2459699999999998</v>
      </c>
      <c r="P22" s="34">
        <v>5.2695100000000004</v>
      </c>
      <c r="Q22" s="34">
        <v>5.3158500000000002</v>
      </c>
      <c r="R22" s="34">
        <v>5.3656199999999998</v>
      </c>
      <c r="S22" s="34">
        <v>5.4052499999999997</v>
      </c>
      <c r="T22" s="34">
        <v>5.4636800000000001</v>
      </c>
      <c r="U22" s="34">
        <v>5.4259899999999996</v>
      </c>
      <c r="V22" s="34">
        <v>5.3362100000000003</v>
      </c>
      <c r="W22" s="34">
        <v>5.2739099999999999</v>
      </c>
      <c r="X22" s="34">
        <v>4.96692</v>
      </c>
      <c r="Y22" s="34">
        <v>4.6671699999999996</v>
      </c>
    </row>
    <row r="23" spans="1:25" x14ac:dyDescent="0.2">
      <c r="A23" s="33">
        <v>15</v>
      </c>
      <c r="B23" s="34">
        <v>4.6262999999999996</v>
      </c>
      <c r="C23" s="34">
        <v>4.4894499999999997</v>
      </c>
      <c r="D23" s="34">
        <v>4.4791400000000001</v>
      </c>
      <c r="E23" s="34">
        <v>4.4757899999999999</v>
      </c>
      <c r="F23" s="34">
        <v>4.4751300000000001</v>
      </c>
      <c r="G23" s="34">
        <v>4.4794200000000002</v>
      </c>
      <c r="H23" s="34">
        <v>4.4842500000000003</v>
      </c>
      <c r="I23" s="34">
        <v>4.6881899999999996</v>
      </c>
      <c r="J23" s="34">
        <v>4.8559099999999997</v>
      </c>
      <c r="K23" s="34">
        <v>4.9923999999999999</v>
      </c>
      <c r="L23" s="34">
        <v>5.1293899999999999</v>
      </c>
      <c r="M23" s="34">
        <v>5.1714599999999997</v>
      </c>
      <c r="N23" s="34">
        <v>5.1850699999999996</v>
      </c>
      <c r="O23" s="34">
        <v>5.1939200000000003</v>
      </c>
      <c r="P23" s="34">
        <v>5.2118500000000001</v>
      </c>
      <c r="Q23" s="34">
        <v>5.2902699999999996</v>
      </c>
      <c r="R23" s="34">
        <v>5.2780699999999996</v>
      </c>
      <c r="S23" s="34">
        <v>5.1936099999999996</v>
      </c>
      <c r="T23" s="34">
        <v>5.1724899999999998</v>
      </c>
      <c r="U23" s="34">
        <v>5.1547499999999999</v>
      </c>
      <c r="V23" s="34">
        <v>4.9604299999999997</v>
      </c>
      <c r="W23" s="34">
        <v>4.7139600000000002</v>
      </c>
      <c r="X23" s="34">
        <v>4.6337799999999998</v>
      </c>
      <c r="Y23" s="34">
        <v>4.5335000000000001</v>
      </c>
    </row>
    <row r="24" spans="1:25" x14ac:dyDescent="0.2">
      <c r="A24" s="33">
        <v>16</v>
      </c>
      <c r="B24" s="34">
        <v>4.4808199999999996</v>
      </c>
      <c r="C24" s="34">
        <v>4.4738100000000003</v>
      </c>
      <c r="D24" s="34">
        <v>4.3679699999999997</v>
      </c>
      <c r="E24" s="34">
        <v>4.3386899999999997</v>
      </c>
      <c r="F24" s="34">
        <v>4.32585</v>
      </c>
      <c r="G24" s="34">
        <v>4.4041199999999998</v>
      </c>
      <c r="H24" s="34">
        <v>4.4777399999999998</v>
      </c>
      <c r="I24" s="34">
        <v>4.4927000000000001</v>
      </c>
      <c r="J24" s="34">
        <v>4.6961300000000001</v>
      </c>
      <c r="K24" s="34">
        <v>4.8901500000000002</v>
      </c>
      <c r="L24" s="34">
        <v>4.9990699999999997</v>
      </c>
      <c r="M24" s="34">
        <v>5.0379100000000001</v>
      </c>
      <c r="N24" s="34">
        <v>5.0476299999999998</v>
      </c>
      <c r="O24" s="34">
        <v>5.0527600000000001</v>
      </c>
      <c r="P24" s="34">
        <v>5.0712999999999999</v>
      </c>
      <c r="Q24" s="34">
        <v>5.1032400000000004</v>
      </c>
      <c r="R24" s="34">
        <v>5.1884100000000002</v>
      </c>
      <c r="S24" s="34">
        <v>5.1670100000000003</v>
      </c>
      <c r="T24" s="34">
        <v>5.1800199999999998</v>
      </c>
      <c r="U24" s="34">
        <v>5.1865699999999997</v>
      </c>
      <c r="V24" s="34">
        <v>4.9950099999999997</v>
      </c>
      <c r="W24" s="34">
        <v>4.7554499999999997</v>
      </c>
      <c r="X24" s="34">
        <v>4.6297100000000002</v>
      </c>
      <c r="Y24" s="34">
        <v>4.5220599999999997</v>
      </c>
    </row>
    <row r="25" spans="1:25" x14ac:dyDescent="0.2">
      <c r="A25" s="33">
        <v>17</v>
      </c>
      <c r="B25" s="34">
        <v>4.4945199999999996</v>
      </c>
      <c r="C25" s="34">
        <v>4.4819000000000004</v>
      </c>
      <c r="D25" s="34">
        <v>4.48081</v>
      </c>
      <c r="E25" s="34">
        <v>4.4795100000000003</v>
      </c>
      <c r="F25" s="34">
        <v>4.4801299999999999</v>
      </c>
      <c r="G25" s="34">
        <v>4.4859299999999998</v>
      </c>
      <c r="H25" s="34">
        <v>4.49993</v>
      </c>
      <c r="I25" s="34">
        <v>4.6779700000000002</v>
      </c>
      <c r="J25" s="34">
        <v>4.8708600000000004</v>
      </c>
      <c r="K25" s="34">
        <v>4.91242</v>
      </c>
      <c r="L25" s="34">
        <v>4.9660200000000003</v>
      </c>
      <c r="M25" s="34">
        <v>5.0621999999999998</v>
      </c>
      <c r="N25" s="34">
        <v>5.0051199999999998</v>
      </c>
      <c r="O25" s="34">
        <v>5.0547199999999997</v>
      </c>
      <c r="P25" s="34">
        <v>5.0245800000000003</v>
      </c>
      <c r="Q25" s="34">
        <v>5.02325</v>
      </c>
      <c r="R25" s="34">
        <v>5.0794499999999996</v>
      </c>
      <c r="S25" s="34">
        <v>4.9673499999999997</v>
      </c>
      <c r="T25" s="34">
        <v>4.9174100000000003</v>
      </c>
      <c r="U25" s="34">
        <v>4.8857100000000004</v>
      </c>
      <c r="V25" s="34">
        <v>4.7619499999999997</v>
      </c>
      <c r="W25" s="34">
        <v>4.6556300000000004</v>
      </c>
      <c r="X25" s="34">
        <v>4.5439600000000002</v>
      </c>
      <c r="Y25" s="34">
        <v>4.4936999999999996</v>
      </c>
    </row>
    <row r="26" spans="1:25" x14ac:dyDescent="0.2">
      <c r="A26" s="33">
        <v>18</v>
      </c>
      <c r="B26" s="34">
        <v>4.4773399999999999</v>
      </c>
      <c r="C26" s="34">
        <v>4.45303</v>
      </c>
      <c r="D26" s="34">
        <v>4.39778</v>
      </c>
      <c r="E26" s="34">
        <v>4.3702800000000002</v>
      </c>
      <c r="F26" s="34">
        <v>4.3967900000000002</v>
      </c>
      <c r="G26" s="34">
        <v>4.48027</v>
      </c>
      <c r="H26" s="34">
        <v>4.4849800000000002</v>
      </c>
      <c r="I26" s="34">
        <v>4.7162899999999999</v>
      </c>
      <c r="J26" s="34">
        <v>4.9074999999999998</v>
      </c>
      <c r="K26" s="34">
        <v>5.1276099999999998</v>
      </c>
      <c r="L26" s="34">
        <v>5.1217899999999998</v>
      </c>
      <c r="M26" s="34">
        <v>5.1300299999999996</v>
      </c>
      <c r="N26" s="34">
        <v>5.1294700000000004</v>
      </c>
      <c r="O26" s="34">
        <v>5.1170600000000004</v>
      </c>
      <c r="P26" s="34">
        <v>5.1118699999999997</v>
      </c>
      <c r="Q26" s="34">
        <v>5.1412899999999997</v>
      </c>
      <c r="R26" s="34">
        <v>5.1765100000000004</v>
      </c>
      <c r="S26" s="34">
        <v>5.3834400000000002</v>
      </c>
      <c r="T26" s="34">
        <v>5.3779399999999997</v>
      </c>
      <c r="U26" s="34">
        <v>5.3308499999999999</v>
      </c>
      <c r="V26" s="34">
        <v>5.2475300000000002</v>
      </c>
      <c r="W26" s="34">
        <v>5.1160300000000003</v>
      </c>
      <c r="X26" s="34">
        <v>4.7829800000000002</v>
      </c>
      <c r="Y26" s="34">
        <v>4.6119899999999996</v>
      </c>
    </row>
    <row r="27" spans="1:25" x14ac:dyDescent="0.2">
      <c r="A27" s="33">
        <v>19</v>
      </c>
      <c r="B27" s="34">
        <v>4.4869199999999996</v>
      </c>
      <c r="C27" s="34">
        <v>4.4741900000000001</v>
      </c>
      <c r="D27" s="34">
        <v>4.4705599999999999</v>
      </c>
      <c r="E27" s="34">
        <v>4.4531599999999996</v>
      </c>
      <c r="F27" s="34">
        <v>4.4684999999999997</v>
      </c>
      <c r="G27" s="34">
        <v>4.4845199999999998</v>
      </c>
      <c r="H27" s="34">
        <v>4.5059699999999996</v>
      </c>
      <c r="I27" s="34">
        <v>4.7230600000000003</v>
      </c>
      <c r="J27" s="34">
        <v>5.0509300000000001</v>
      </c>
      <c r="K27" s="34">
        <v>5.0877800000000004</v>
      </c>
      <c r="L27" s="34">
        <v>5.0884900000000002</v>
      </c>
      <c r="M27" s="34">
        <v>5.1172800000000001</v>
      </c>
      <c r="N27" s="34">
        <v>5.1302899999999996</v>
      </c>
      <c r="O27" s="34">
        <v>5.1392300000000004</v>
      </c>
      <c r="P27" s="34">
        <v>5.1371099999999998</v>
      </c>
      <c r="Q27" s="34">
        <v>5.1695099999999998</v>
      </c>
      <c r="R27" s="34">
        <v>5.19435</v>
      </c>
      <c r="S27" s="34">
        <v>5.1241899999999996</v>
      </c>
      <c r="T27" s="34">
        <v>5.12331</v>
      </c>
      <c r="U27" s="34">
        <v>5.0945999999999998</v>
      </c>
      <c r="V27" s="34">
        <v>4.9465300000000001</v>
      </c>
      <c r="W27" s="34">
        <v>4.7869599999999997</v>
      </c>
      <c r="X27" s="34">
        <v>4.7073600000000004</v>
      </c>
      <c r="Y27" s="34">
        <v>4.5298800000000004</v>
      </c>
    </row>
    <row r="28" spans="1:25" x14ac:dyDescent="0.2">
      <c r="A28" s="33">
        <v>20</v>
      </c>
      <c r="B28" s="34">
        <v>4.4734299999999996</v>
      </c>
      <c r="C28" s="34">
        <v>4.4694500000000001</v>
      </c>
      <c r="D28" s="34">
        <v>4.4367599999999996</v>
      </c>
      <c r="E28" s="34">
        <v>4.40639</v>
      </c>
      <c r="F28" s="34">
        <v>4.4425299999999996</v>
      </c>
      <c r="G28" s="34">
        <v>4.47438</v>
      </c>
      <c r="H28" s="34">
        <v>4.5144099999999998</v>
      </c>
      <c r="I28" s="34">
        <v>4.6948699999999999</v>
      </c>
      <c r="J28" s="34">
        <v>4.8825399999999997</v>
      </c>
      <c r="K28" s="34">
        <v>5.0393999999999997</v>
      </c>
      <c r="L28" s="34">
        <v>5.04596</v>
      </c>
      <c r="M28" s="34">
        <v>5.0463100000000001</v>
      </c>
      <c r="N28" s="34">
        <v>5.0401800000000003</v>
      </c>
      <c r="O28" s="34">
        <v>5.0068599999999996</v>
      </c>
      <c r="P28" s="34">
        <v>5.00671</v>
      </c>
      <c r="Q28" s="34">
        <v>5.0122299999999997</v>
      </c>
      <c r="R28" s="34">
        <v>5.0288000000000004</v>
      </c>
      <c r="S28" s="34">
        <v>4.9913800000000004</v>
      </c>
      <c r="T28" s="34">
        <v>4.9829699999999999</v>
      </c>
      <c r="U28" s="34">
        <v>4.9540600000000001</v>
      </c>
      <c r="V28" s="34">
        <v>4.7821100000000003</v>
      </c>
      <c r="W28" s="34">
        <v>4.7006899999999998</v>
      </c>
      <c r="X28" s="34">
        <v>4.6443599999999998</v>
      </c>
      <c r="Y28" s="34">
        <v>4.5136500000000002</v>
      </c>
    </row>
    <row r="29" spans="1:25" x14ac:dyDescent="0.2">
      <c r="A29" s="33">
        <v>21</v>
      </c>
      <c r="B29" s="34">
        <v>4.4120900000000001</v>
      </c>
      <c r="C29" s="34">
        <v>4.2628399999999997</v>
      </c>
      <c r="D29" s="34">
        <v>4.1922600000000001</v>
      </c>
      <c r="E29" s="34">
        <v>4.1369499999999997</v>
      </c>
      <c r="F29" s="34">
        <v>4.1805000000000003</v>
      </c>
      <c r="G29" s="34">
        <v>4.34476</v>
      </c>
      <c r="H29" s="34">
        <v>4.4763900000000003</v>
      </c>
      <c r="I29" s="34">
        <v>4.6438499999999996</v>
      </c>
      <c r="J29" s="34">
        <v>4.71469</v>
      </c>
      <c r="K29" s="34">
        <v>4.9083100000000002</v>
      </c>
      <c r="L29" s="34">
        <v>4.9095800000000001</v>
      </c>
      <c r="M29" s="34">
        <v>4.9282399999999997</v>
      </c>
      <c r="N29" s="34">
        <v>4.9407199999999998</v>
      </c>
      <c r="O29" s="34">
        <v>4.9489299999999998</v>
      </c>
      <c r="P29" s="34">
        <v>4.9868499999999996</v>
      </c>
      <c r="Q29" s="34">
        <v>5.0242399999999998</v>
      </c>
      <c r="R29" s="34">
        <v>5.0978399999999997</v>
      </c>
      <c r="S29" s="34">
        <v>5.1682199999999998</v>
      </c>
      <c r="T29" s="34">
        <v>5.1107699999999996</v>
      </c>
      <c r="U29" s="34">
        <v>5.0706100000000003</v>
      </c>
      <c r="V29" s="34">
        <v>4.9500599999999997</v>
      </c>
      <c r="W29" s="34">
        <v>4.9125399999999999</v>
      </c>
      <c r="X29" s="34">
        <v>4.6701800000000002</v>
      </c>
      <c r="Y29" s="34">
        <v>4.5223800000000001</v>
      </c>
    </row>
    <row r="30" spans="1:25" x14ac:dyDescent="0.2">
      <c r="A30" s="33">
        <v>22</v>
      </c>
      <c r="B30" s="34">
        <v>4.5230199999999998</v>
      </c>
      <c r="C30" s="34">
        <v>4.4778700000000002</v>
      </c>
      <c r="D30" s="34">
        <v>4.4758899999999997</v>
      </c>
      <c r="E30" s="34">
        <v>4.39323</v>
      </c>
      <c r="F30" s="34">
        <v>4.3781299999999996</v>
      </c>
      <c r="G30" s="34">
        <v>4.4754500000000004</v>
      </c>
      <c r="H30" s="34">
        <v>4.47851</v>
      </c>
      <c r="I30" s="34">
        <v>4.6416300000000001</v>
      </c>
      <c r="J30" s="34">
        <v>4.8871399999999996</v>
      </c>
      <c r="K30" s="34">
        <v>5.1466399999999997</v>
      </c>
      <c r="L30" s="34">
        <v>5.1878399999999996</v>
      </c>
      <c r="M30" s="34">
        <v>5.2624399999999998</v>
      </c>
      <c r="N30" s="34">
        <v>5.2534799999999997</v>
      </c>
      <c r="O30" s="34">
        <v>5.2602000000000002</v>
      </c>
      <c r="P30" s="34">
        <v>5.25244</v>
      </c>
      <c r="Q30" s="34">
        <v>5.2949299999999999</v>
      </c>
      <c r="R30" s="34">
        <v>5.2066800000000004</v>
      </c>
      <c r="S30" s="34">
        <v>5.1154200000000003</v>
      </c>
      <c r="T30" s="34">
        <v>5.1111599999999999</v>
      </c>
      <c r="U30" s="34">
        <v>5.0930799999999996</v>
      </c>
      <c r="V30" s="34">
        <v>5.0231300000000001</v>
      </c>
      <c r="W30" s="34">
        <v>4.8180500000000004</v>
      </c>
      <c r="X30" s="34">
        <v>4.5581199999999997</v>
      </c>
      <c r="Y30" s="34">
        <v>4.5193300000000001</v>
      </c>
    </row>
    <row r="31" spans="1:25" x14ac:dyDescent="0.2">
      <c r="A31" s="33">
        <v>23</v>
      </c>
      <c r="B31" s="34">
        <v>4.4786099999999998</v>
      </c>
      <c r="C31" s="34">
        <v>4.4729200000000002</v>
      </c>
      <c r="D31" s="34">
        <v>4.2924300000000004</v>
      </c>
      <c r="E31" s="34">
        <v>4.2267799999999998</v>
      </c>
      <c r="F31" s="34">
        <v>4.2615699999999999</v>
      </c>
      <c r="G31" s="34">
        <v>4.3146899999999997</v>
      </c>
      <c r="H31" s="34">
        <v>4.3673299999999999</v>
      </c>
      <c r="I31" s="34">
        <v>4.39276</v>
      </c>
      <c r="J31" s="34">
        <v>4.69231</v>
      </c>
      <c r="K31" s="34">
        <v>4.8430600000000004</v>
      </c>
      <c r="L31" s="34">
        <v>4.9470400000000003</v>
      </c>
      <c r="M31" s="34">
        <v>5.0074699999999996</v>
      </c>
      <c r="N31" s="34">
        <v>5.0285599999999997</v>
      </c>
      <c r="O31" s="34">
        <v>5.05532</v>
      </c>
      <c r="P31" s="34">
        <v>5.08528</v>
      </c>
      <c r="Q31" s="34">
        <v>5.0925099999999999</v>
      </c>
      <c r="R31" s="34">
        <v>5.0942600000000002</v>
      </c>
      <c r="S31" s="34">
        <v>5.0701000000000001</v>
      </c>
      <c r="T31" s="34">
        <v>5.0694999999999997</v>
      </c>
      <c r="U31" s="34">
        <v>5.0374400000000001</v>
      </c>
      <c r="V31" s="34">
        <v>4.9751700000000003</v>
      </c>
      <c r="W31" s="34">
        <v>4.6940999999999997</v>
      </c>
      <c r="X31" s="34">
        <v>4.6422499999999998</v>
      </c>
      <c r="Y31" s="34">
        <v>4.5236700000000001</v>
      </c>
    </row>
    <row r="32" spans="1:25" x14ac:dyDescent="0.2">
      <c r="A32" s="33">
        <v>24</v>
      </c>
      <c r="B32" s="34">
        <v>4.4805999999999999</v>
      </c>
      <c r="C32" s="34">
        <v>4.4266699999999997</v>
      </c>
      <c r="D32" s="34">
        <v>4.2165400000000002</v>
      </c>
      <c r="E32" s="34">
        <v>4.2226600000000003</v>
      </c>
      <c r="F32" s="34">
        <v>4.2834700000000003</v>
      </c>
      <c r="G32" s="34">
        <v>4.4969999999999999</v>
      </c>
      <c r="H32" s="34">
        <v>4.4826899999999998</v>
      </c>
      <c r="I32" s="34">
        <v>4.6644100000000002</v>
      </c>
      <c r="J32" s="34">
        <v>5.0560099999999997</v>
      </c>
      <c r="K32" s="34">
        <v>5.0945600000000004</v>
      </c>
      <c r="L32" s="34">
        <v>5.0964299999999998</v>
      </c>
      <c r="M32" s="34">
        <v>5.1193799999999996</v>
      </c>
      <c r="N32" s="34">
        <v>5.1119599999999998</v>
      </c>
      <c r="O32" s="34">
        <v>5.1192599999999997</v>
      </c>
      <c r="P32" s="34">
        <v>5.1072600000000001</v>
      </c>
      <c r="Q32" s="34">
        <v>5.1003999999999996</v>
      </c>
      <c r="R32" s="34">
        <v>5.0940899999999996</v>
      </c>
      <c r="S32" s="34">
        <v>5.3318500000000002</v>
      </c>
      <c r="T32" s="34">
        <v>5.2914000000000003</v>
      </c>
      <c r="U32" s="34">
        <v>5.2241799999999996</v>
      </c>
      <c r="V32" s="34">
        <v>5.0914999999999999</v>
      </c>
      <c r="W32" s="34">
        <v>4.9430800000000001</v>
      </c>
      <c r="X32" s="34">
        <v>4.6898999999999997</v>
      </c>
      <c r="Y32" s="34">
        <v>4.52041</v>
      </c>
    </row>
    <row r="33" spans="1:25" x14ac:dyDescent="0.2">
      <c r="A33" s="33">
        <v>25</v>
      </c>
      <c r="B33" s="34">
        <v>4.4949899999999996</v>
      </c>
      <c r="C33" s="34">
        <v>4.4730499999999997</v>
      </c>
      <c r="D33" s="34">
        <v>4.3181900000000004</v>
      </c>
      <c r="E33" s="34">
        <v>4.3230899999999997</v>
      </c>
      <c r="F33" s="34">
        <v>4.4704800000000002</v>
      </c>
      <c r="G33" s="34">
        <v>4.5048500000000002</v>
      </c>
      <c r="H33" s="34">
        <v>4.6305399999999999</v>
      </c>
      <c r="I33" s="34">
        <v>4.8048700000000002</v>
      </c>
      <c r="J33" s="34">
        <v>5.1031899999999997</v>
      </c>
      <c r="K33" s="34">
        <v>5.1848700000000001</v>
      </c>
      <c r="L33" s="34">
        <v>5.1884399999999999</v>
      </c>
      <c r="M33" s="34">
        <v>5.1986800000000004</v>
      </c>
      <c r="N33" s="34">
        <v>5.2098000000000004</v>
      </c>
      <c r="O33" s="34">
        <v>5.2207600000000003</v>
      </c>
      <c r="P33" s="34">
        <v>5.2204699999999997</v>
      </c>
      <c r="Q33" s="34">
        <v>5.2293099999999999</v>
      </c>
      <c r="R33" s="34">
        <v>5.24681</v>
      </c>
      <c r="S33" s="34">
        <v>5.2177699999999998</v>
      </c>
      <c r="T33" s="34">
        <v>5.2195600000000004</v>
      </c>
      <c r="U33" s="34">
        <v>5.1753</v>
      </c>
      <c r="V33" s="34">
        <v>5.0437399999999997</v>
      </c>
      <c r="W33" s="34">
        <v>4.9328900000000004</v>
      </c>
      <c r="X33" s="34">
        <v>4.6346800000000004</v>
      </c>
      <c r="Y33" s="34">
        <v>4.4997400000000001</v>
      </c>
    </row>
    <row r="34" spans="1:25" x14ac:dyDescent="0.2">
      <c r="A34" s="33">
        <v>26</v>
      </c>
      <c r="B34" s="34">
        <v>4.4721299999999999</v>
      </c>
      <c r="C34" s="34">
        <v>4.3126699999999998</v>
      </c>
      <c r="D34" s="34">
        <v>4.2861700000000003</v>
      </c>
      <c r="E34" s="34">
        <v>4.2960900000000004</v>
      </c>
      <c r="F34" s="34">
        <v>4.3739299999999997</v>
      </c>
      <c r="G34" s="34">
        <v>4.4772499999999997</v>
      </c>
      <c r="H34" s="34">
        <v>4.5456300000000001</v>
      </c>
      <c r="I34" s="34">
        <v>4.7281500000000003</v>
      </c>
      <c r="J34" s="34">
        <v>5.1219200000000003</v>
      </c>
      <c r="K34" s="34">
        <v>5.2040100000000002</v>
      </c>
      <c r="L34" s="34">
        <v>5.2015099999999999</v>
      </c>
      <c r="M34" s="34">
        <v>5.2145000000000001</v>
      </c>
      <c r="N34" s="34">
        <v>5.22471</v>
      </c>
      <c r="O34" s="34">
        <v>5.2231399999999999</v>
      </c>
      <c r="P34" s="34">
        <v>5.2298900000000001</v>
      </c>
      <c r="Q34" s="34">
        <v>5.2526200000000003</v>
      </c>
      <c r="R34" s="34">
        <v>5.2432999999999996</v>
      </c>
      <c r="S34" s="34">
        <v>5.2321600000000004</v>
      </c>
      <c r="T34" s="34">
        <v>5.23224</v>
      </c>
      <c r="U34" s="34">
        <v>5.2065599999999996</v>
      </c>
      <c r="V34" s="34">
        <v>5.09368</v>
      </c>
      <c r="W34" s="34">
        <v>4.95282</v>
      </c>
      <c r="X34" s="34">
        <v>4.6511199999999997</v>
      </c>
      <c r="Y34" s="34">
        <v>4.5178799999999999</v>
      </c>
    </row>
    <row r="35" spans="1:25" x14ac:dyDescent="0.2">
      <c r="A35" s="33">
        <v>27</v>
      </c>
      <c r="B35" s="34">
        <v>4.4809599999999996</v>
      </c>
      <c r="C35" s="34">
        <v>4.3195699999999997</v>
      </c>
      <c r="D35" s="34">
        <v>4.2509800000000002</v>
      </c>
      <c r="E35" s="34">
        <v>4.2168999999999999</v>
      </c>
      <c r="F35" s="34">
        <v>4.3353200000000003</v>
      </c>
      <c r="G35" s="34">
        <v>4.4803300000000004</v>
      </c>
      <c r="H35" s="34">
        <v>4.5615899999999998</v>
      </c>
      <c r="I35" s="34">
        <v>4.6912599999999998</v>
      </c>
      <c r="J35" s="34">
        <v>4.8834600000000004</v>
      </c>
      <c r="K35" s="34">
        <v>4.9813299999999998</v>
      </c>
      <c r="L35" s="34">
        <v>4.9901999999999997</v>
      </c>
      <c r="M35" s="34">
        <v>4.9940100000000003</v>
      </c>
      <c r="N35" s="34">
        <v>4.9866400000000004</v>
      </c>
      <c r="O35" s="34">
        <v>5.0216200000000004</v>
      </c>
      <c r="P35" s="34">
        <v>5.0317299999999996</v>
      </c>
      <c r="Q35" s="34">
        <v>5.0845099999999999</v>
      </c>
      <c r="R35" s="34">
        <v>5.0597500000000002</v>
      </c>
      <c r="S35" s="34">
        <v>5.0444399999999998</v>
      </c>
      <c r="T35" s="34">
        <v>5.0015799999999997</v>
      </c>
      <c r="U35" s="34">
        <v>5.0104199999999999</v>
      </c>
      <c r="V35" s="34">
        <v>4.8126499999999997</v>
      </c>
      <c r="W35" s="34">
        <v>4.7024999999999997</v>
      </c>
      <c r="X35" s="34">
        <v>4.5933299999999999</v>
      </c>
      <c r="Y35" s="34">
        <v>4.5083200000000003</v>
      </c>
    </row>
    <row r="36" spans="1:25" x14ac:dyDescent="0.2">
      <c r="A36" s="33">
        <v>28</v>
      </c>
      <c r="B36" s="34">
        <v>4.4906800000000002</v>
      </c>
      <c r="C36" s="34">
        <v>4.4704499999999996</v>
      </c>
      <c r="D36" s="34">
        <v>4.3413000000000004</v>
      </c>
      <c r="E36" s="34">
        <v>4.3345399999999996</v>
      </c>
      <c r="F36" s="34">
        <v>4.4772800000000004</v>
      </c>
      <c r="G36" s="34">
        <v>4.5380099999999999</v>
      </c>
      <c r="H36" s="34">
        <v>4.6345499999999999</v>
      </c>
      <c r="I36" s="34">
        <v>4.8250400000000004</v>
      </c>
      <c r="J36" s="34">
        <v>5.0244600000000004</v>
      </c>
      <c r="K36" s="34">
        <v>5.0752899999999999</v>
      </c>
      <c r="L36" s="34">
        <v>5.0619300000000003</v>
      </c>
      <c r="M36" s="34">
        <v>5.0638500000000004</v>
      </c>
      <c r="N36" s="34">
        <v>5.0786699999999998</v>
      </c>
      <c r="O36" s="34">
        <v>5.0999800000000004</v>
      </c>
      <c r="P36" s="34">
        <v>5.1009200000000003</v>
      </c>
      <c r="Q36" s="34">
        <v>5.1299799999999998</v>
      </c>
      <c r="R36" s="34">
        <v>5.1425400000000003</v>
      </c>
      <c r="S36" s="34">
        <v>5.1349400000000003</v>
      </c>
      <c r="T36" s="34">
        <v>5.10703</v>
      </c>
      <c r="U36" s="34">
        <v>5.05159</v>
      </c>
      <c r="V36" s="34">
        <v>4.8928799999999999</v>
      </c>
      <c r="W36" s="34">
        <v>4.7828200000000001</v>
      </c>
      <c r="X36" s="34">
        <v>4.62913</v>
      </c>
      <c r="Y36" s="34">
        <v>4.5186599999999997</v>
      </c>
    </row>
    <row r="37" spans="1:25" x14ac:dyDescent="0.2">
      <c r="A37" s="33">
        <v>29</v>
      </c>
      <c r="B37" s="34">
        <v>4.5184699999999998</v>
      </c>
      <c r="C37" s="34">
        <v>4.4933199999999998</v>
      </c>
      <c r="D37" s="34">
        <v>4.4726100000000004</v>
      </c>
      <c r="E37" s="34">
        <v>4.4655500000000004</v>
      </c>
      <c r="F37" s="34">
        <v>4.4713099999999999</v>
      </c>
      <c r="G37" s="34">
        <v>4.4861300000000002</v>
      </c>
      <c r="H37" s="34">
        <v>4.5408200000000001</v>
      </c>
      <c r="I37" s="34">
        <v>4.6923199999999996</v>
      </c>
      <c r="J37" s="34">
        <v>5.0792400000000004</v>
      </c>
      <c r="K37" s="34">
        <v>5.1633300000000002</v>
      </c>
      <c r="L37" s="34">
        <v>5.1679899999999996</v>
      </c>
      <c r="M37" s="34">
        <v>5.1677400000000002</v>
      </c>
      <c r="N37" s="34">
        <v>5.17157</v>
      </c>
      <c r="O37" s="34">
        <v>5.1779900000000003</v>
      </c>
      <c r="P37" s="34">
        <v>5.1966000000000001</v>
      </c>
      <c r="Q37" s="34">
        <v>5.2614400000000003</v>
      </c>
      <c r="R37" s="34">
        <v>5.2093600000000002</v>
      </c>
      <c r="S37" s="34">
        <v>5.21333</v>
      </c>
      <c r="T37" s="34">
        <v>5.2262899999999997</v>
      </c>
      <c r="U37" s="34">
        <v>5.1718700000000002</v>
      </c>
      <c r="V37" s="34">
        <v>5.0586700000000002</v>
      </c>
      <c r="W37" s="34">
        <v>4.9763000000000002</v>
      </c>
      <c r="X37" s="34">
        <v>4.7314699999999998</v>
      </c>
      <c r="Y37" s="34">
        <v>4.6310900000000004</v>
      </c>
    </row>
    <row r="38" spans="1:25" x14ac:dyDescent="0.2">
      <c r="A38" s="33">
        <v>30</v>
      </c>
      <c r="B38" s="34">
        <v>4.5197000000000003</v>
      </c>
      <c r="C38" s="34">
        <v>4.4745400000000002</v>
      </c>
      <c r="D38" s="34">
        <v>4.3087900000000001</v>
      </c>
      <c r="E38" s="34">
        <v>4.27346</v>
      </c>
      <c r="F38" s="34">
        <v>4.2776699999999996</v>
      </c>
      <c r="G38" s="34">
        <v>4.4187799999999999</v>
      </c>
      <c r="H38" s="34">
        <v>4.4818499999999997</v>
      </c>
      <c r="I38" s="34">
        <v>4.53444</v>
      </c>
      <c r="J38" s="34">
        <v>4.7012900000000002</v>
      </c>
      <c r="K38" s="34">
        <v>4.8187100000000003</v>
      </c>
      <c r="L38" s="34">
        <v>4.9309200000000004</v>
      </c>
      <c r="M38" s="34">
        <v>4.96061</v>
      </c>
      <c r="N38" s="34">
        <v>4.9493600000000004</v>
      </c>
      <c r="O38" s="34">
        <v>4.9508299999999998</v>
      </c>
      <c r="P38" s="34">
        <v>4.9849100000000002</v>
      </c>
      <c r="Q38" s="34">
        <v>5.00657</v>
      </c>
      <c r="R38" s="34">
        <v>5.0219399999999998</v>
      </c>
      <c r="S38" s="34">
        <v>5.0353000000000003</v>
      </c>
      <c r="T38" s="34">
        <v>5.0388900000000003</v>
      </c>
      <c r="U38" s="34">
        <v>5.0016699999999998</v>
      </c>
      <c r="V38" s="34">
        <v>4.8783500000000002</v>
      </c>
      <c r="W38" s="34">
        <v>4.6596299999999999</v>
      </c>
      <c r="X38" s="34">
        <v>4.5854699999999999</v>
      </c>
      <c r="Y38" s="34">
        <v>4.5235000000000003</v>
      </c>
    </row>
    <row r="39" spans="1:25" outlineLevel="1" x14ac:dyDescent="0.2">
      <c r="A39" s="33">
        <v>31</v>
      </c>
      <c r="B39" s="34">
        <v>4.5137</v>
      </c>
      <c r="C39" s="34">
        <v>4.4788600000000001</v>
      </c>
      <c r="D39" s="34">
        <v>4.4628199999999998</v>
      </c>
      <c r="E39" s="34">
        <v>4.4112099999999996</v>
      </c>
      <c r="F39" s="34">
        <v>4.48264</v>
      </c>
      <c r="G39" s="34">
        <v>4.5236700000000001</v>
      </c>
      <c r="H39" s="34">
        <v>4.5747</v>
      </c>
      <c r="I39" s="34">
        <v>4.7968299999999999</v>
      </c>
      <c r="J39" s="34">
        <v>5.0371600000000001</v>
      </c>
      <c r="K39" s="34">
        <v>5.0942299999999996</v>
      </c>
      <c r="L39" s="34">
        <v>4.7401999999999997</v>
      </c>
      <c r="M39" s="34">
        <v>4.7549400000000004</v>
      </c>
      <c r="N39" s="34">
        <v>4.7558699999999998</v>
      </c>
      <c r="O39" s="34">
        <v>4.7791499999999996</v>
      </c>
      <c r="P39" s="34">
        <v>4.7950900000000001</v>
      </c>
      <c r="Q39" s="34">
        <v>4.8229300000000004</v>
      </c>
      <c r="R39" s="34">
        <v>4.8207300000000002</v>
      </c>
      <c r="S39" s="34">
        <v>4.8429700000000002</v>
      </c>
      <c r="T39" s="34">
        <v>4.8070700000000004</v>
      </c>
      <c r="U39" s="34">
        <v>4.6518100000000002</v>
      </c>
      <c r="V39" s="34">
        <v>4.5742200000000004</v>
      </c>
      <c r="W39" s="34">
        <v>4.9861399999999998</v>
      </c>
      <c r="X39" s="34">
        <v>4.7105499999999996</v>
      </c>
      <c r="Y39" s="34">
        <v>4.6051000000000002</v>
      </c>
    </row>
    <row r="40" spans="1:25" ht="15.75" customHeight="1" x14ac:dyDescent="0.25">
      <c r="A40" s="31"/>
      <c r="B40" s="31"/>
      <c r="C40" s="31"/>
      <c r="D40" s="31"/>
      <c r="E40" s="31"/>
      <c r="F40" s="31"/>
      <c r="G40" s="31"/>
      <c r="H40" s="31"/>
      <c r="Q40" s="37"/>
      <c r="R40" s="36"/>
      <c r="S40" s="36"/>
      <c r="T40" s="36"/>
      <c r="U40" s="36"/>
      <c r="V40" s="36"/>
      <c r="W40" s="36"/>
      <c r="X40" s="36"/>
      <c r="Y40" s="36"/>
    </row>
    <row r="42" spans="1:25" x14ac:dyDescent="0.2">
      <c r="A42" s="62" t="s">
        <v>16</v>
      </c>
      <c r="B42" s="62" t="s">
        <v>42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spans="1:25" x14ac:dyDescent="0.2">
      <c r="A43" s="62"/>
      <c r="B43" s="32" t="s">
        <v>18</v>
      </c>
      <c r="C43" s="32" t="s">
        <v>19</v>
      </c>
      <c r="D43" s="32" t="s">
        <v>20</v>
      </c>
      <c r="E43" s="32" t="s">
        <v>21</v>
      </c>
      <c r="F43" s="32" t="s">
        <v>22</v>
      </c>
      <c r="G43" s="32" t="s">
        <v>23</v>
      </c>
      <c r="H43" s="32" t="s">
        <v>24</v>
      </c>
      <c r="I43" s="32" t="s">
        <v>25</v>
      </c>
      <c r="J43" s="32" t="s">
        <v>26</v>
      </c>
      <c r="K43" s="32" t="s">
        <v>27</v>
      </c>
      <c r="L43" s="32" t="s">
        <v>28</v>
      </c>
      <c r="M43" s="32" t="s">
        <v>29</v>
      </c>
      <c r="N43" s="32" t="s">
        <v>30</v>
      </c>
      <c r="O43" s="32" t="s">
        <v>31</v>
      </c>
      <c r="P43" s="32" t="s">
        <v>32</v>
      </c>
      <c r="Q43" s="32" t="s">
        <v>33</v>
      </c>
      <c r="R43" s="32" t="s">
        <v>34</v>
      </c>
      <c r="S43" s="32" t="s">
        <v>35</v>
      </c>
      <c r="T43" s="32" t="s">
        <v>36</v>
      </c>
      <c r="U43" s="32" t="s">
        <v>37</v>
      </c>
      <c r="V43" s="32" t="s">
        <v>38</v>
      </c>
      <c r="W43" s="32" t="s">
        <v>39</v>
      </c>
      <c r="X43" s="32" t="s">
        <v>40</v>
      </c>
      <c r="Y43" s="32" t="s">
        <v>41</v>
      </c>
    </row>
    <row r="44" spans="1:25" x14ac:dyDescent="0.2">
      <c r="A44" s="33">
        <v>1</v>
      </c>
      <c r="B44" s="34">
        <v>6.0520800000000001</v>
      </c>
      <c r="C44" s="34">
        <v>5.91472</v>
      </c>
      <c r="D44" s="34">
        <v>5.9011800000000001</v>
      </c>
      <c r="E44" s="34">
        <v>5.8832000000000004</v>
      </c>
      <c r="F44" s="34">
        <v>5.8803200000000002</v>
      </c>
      <c r="G44" s="34">
        <v>5.9988999999999999</v>
      </c>
      <c r="H44" s="34">
        <v>5.9925499999999996</v>
      </c>
      <c r="I44" s="34">
        <v>6.0533400000000004</v>
      </c>
      <c r="J44" s="34">
        <v>6.1924900000000003</v>
      </c>
      <c r="K44" s="34">
        <v>6.3358499999999998</v>
      </c>
      <c r="L44" s="34">
        <v>6.4060600000000001</v>
      </c>
      <c r="M44" s="34">
        <v>6.4737499999999999</v>
      </c>
      <c r="N44" s="34">
        <v>6.4801000000000002</v>
      </c>
      <c r="O44" s="34">
        <v>6.4352900000000002</v>
      </c>
      <c r="P44" s="34">
        <v>6.5359600000000002</v>
      </c>
      <c r="Q44" s="34">
        <v>6.28017</v>
      </c>
      <c r="R44" s="34">
        <v>6.2765700000000004</v>
      </c>
      <c r="S44" s="34">
        <v>6.2650300000000003</v>
      </c>
      <c r="T44" s="34">
        <v>6.2349600000000001</v>
      </c>
      <c r="U44" s="34">
        <v>6.25162</v>
      </c>
      <c r="V44" s="34">
        <v>6.2150800000000004</v>
      </c>
      <c r="W44" s="34">
        <v>6.1077700000000004</v>
      </c>
      <c r="X44" s="34">
        <v>6.06534</v>
      </c>
      <c r="Y44" s="34">
        <v>6.0699300000000003</v>
      </c>
    </row>
    <row r="45" spans="1:25" x14ac:dyDescent="0.2">
      <c r="A45" s="33">
        <v>2</v>
      </c>
      <c r="B45" s="34">
        <v>5.9020200000000003</v>
      </c>
      <c r="C45" s="34">
        <v>5.8316999999999997</v>
      </c>
      <c r="D45" s="34">
        <v>5.8050199999999998</v>
      </c>
      <c r="E45" s="34">
        <v>5.7692800000000002</v>
      </c>
      <c r="F45" s="34">
        <v>5.8059799999999999</v>
      </c>
      <c r="G45" s="34">
        <v>5.8398199999999996</v>
      </c>
      <c r="H45" s="34">
        <v>5.9051200000000001</v>
      </c>
      <c r="I45" s="34">
        <v>5.9098100000000002</v>
      </c>
      <c r="J45" s="34">
        <v>6.05497</v>
      </c>
      <c r="K45" s="34">
        <v>6.1916900000000004</v>
      </c>
      <c r="L45" s="34">
        <v>6.2354900000000004</v>
      </c>
      <c r="M45" s="34">
        <v>6.2287800000000004</v>
      </c>
      <c r="N45" s="34">
        <v>6.2254500000000004</v>
      </c>
      <c r="O45" s="34">
        <v>6.2315300000000002</v>
      </c>
      <c r="P45" s="34">
        <v>6.28796</v>
      </c>
      <c r="Q45" s="34">
        <v>6.1784400000000002</v>
      </c>
      <c r="R45" s="34">
        <v>6.2603600000000004</v>
      </c>
      <c r="S45" s="34">
        <v>6.2565400000000002</v>
      </c>
      <c r="T45" s="34">
        <v>6.2134200000000002</v>
      </c>
      <c r="U45" s="34">
        <v>6.1944600000000003</v>
      </c>
      <c r="V45" s="34">
        <v>6.1749599999999996</v>
      </c>
      <c r="W45" s="34">
        <v>6.0831</v>
      </c>
      <c r="X45" s="34">
        <v>6.1014499999999998</v>
      </c>
      <c r="Y45" s="34">
        <v>6.0934799999999996</v>
      </c>
    </row>
    <row r="46" spans="1:25" x14ac:dyDescent="0.2">
      <c r="A46" s="33">
        <v>3</v>
      </c>
      <c r="B46" s="34">
        <v>5.9944300000000004</v>
      </c>
      <c r="C46" s="34">
        <v>5.7425899999999999</v>
      </c>
      <c r="D46" s="34">
        <v>5.7265100000000002</v>
      </c>
      <c r="E46" s="34">
        <v>5.7220300000000002</v>
      </c>
      <c r="F46" s="34">
        <v>5.7420799999999996</v>
      </c>
      <c r="G46" s="34">
        <v>6.0026599999999997</v>
      </c>
      <c r="H46" s="34">
        <v>6.0531499999999996</v>
      </c>
      <c r="I46" s="34">
        <v>6.1118499999999996</v>
      </c>
      <c r="J46" s="34">
        <v>6.2911700000000002</v>
      </c>
      <c r="K46" s="34">
        <v>6.5061299999999997</v>
      </c>
      <c r="L46" s="34">
        <v>6.69679</v>
      </c>
      <c r="M46" s="34">
        <v>6.73468</v>
      </c>
      <c r="N46" s="34">
        <v>6.76309</v>
      </c>
      <c r="O46" s="34">
        <v>6.8254599999999996</v>
      </c>
      <c r="P46" s="34">
        <v>6.8869600000000002</v>
      </c>
      <c r="Q46" s="34">
        <v>6.41465</v>
      </c>
      <c r="R46" s="34">
        <v>6.3953699999999998</v>
      </c>
      <c r="S46" s="34">
        <v>6.3792799999999996</v>
      </c>
      <c r="T46" s="34">
        <v>6.3828199999999997</v>
      </c>
      <c r="U46" s="34">
        <v>6.3344399999999998</v>
      </c>
      <c r="V46" s="34">
        <v>6.2669100000000002</v>
      </c>
      <c r="W46" s="34">
        <v>6.1945800000000002</v>
      </c>
      <c r="X46" s="34">
        <v>6.0395200000000004</v>
      </c>
      <c r="Y46" s="34">
        <v>6.0134400000000001</v>
      </c>
    </row>
    <row r="47" spans="1:25" x14ac:dyDescent="0.2">
      <c r="A47" s="33">
        <v>4</v>
      </c>
      <c r="B47" s="34">
        <v>5.7917800000000002</v>
      </c>
      <c r="C47" s="34">
        <v>5.4360099999999996</v>
      </c>
      <c r="D47" s="34">
        <v>5.4281100000000002</v>
      </c>
      <c r="E47" s="34">
        <v>5.4192299999999998</v>
      </c>
      <c r="F47" s="34">
        <v>5.5971599999999997</v>
      </c>
      <c r="G47" s="34">
        <v>5.9043299999999999</v>
      </c>
      <c r="H47" s="34">
        <v>6.0167400000000004</v>
      </c>
      <c r="I47" s="34">
        <v>6.0857000000000001</v>
      </c>
      <c r="J47" s="34">
        <v>6.3232799999999996</v>
      </c>
      <c r="K47" s="34">
        <v>6.3733300000000002</v>
      </c>
      <c r="L47" s="34">
        <v>6.3813800000000001</v>
      </c>
      <c r="M47" s="34">
        <v>6.3993399999999996</v>
      </c>
      <c r="N47" s="34">
        <v>6.41798</v>
      </c>
      <c r="O47" s="34">
        <v>6.4132199999999999</v>
      </c>
      <c r="P47" s="34">
        <v>6.4307999999999996</v>
      </c>
      <c r="Q47" s="34">
        <v>6.4883300000000004</v>
      </c>
      <c r="R47" s="34">
        <v>6.44252</v>
      </c>
      <c r="S47" s="34">
        <v>6.4227800000000004</v>
      </c>
      <c r="T47" s="34">
        <v>6.4244700000000003</v>
      </c>
      <c r="U47" s="34">
        <v>6.42103</v>
      </c>
      <c r="V47" s="34">
        <v>6.3294600000000001</v>
      </c>
      <c r="W47" s="34">
        <v>6.1898799999999996</v>
      </c>
      <c r="X47" s="34">
        <v>6.1039099999999999</v>
      </c>
      <c r="Y47" s="34">
        <v>6.0157100000000003</v>
      </c>
    </row>
    <row r="48" spans="1:25" x14ac:dyDescent="0.2">
      <c r="A48" s="33">
        <v>5</v>
      </c>
      <c r="B48" s="34">
        <v>5.8411600000000004</v>
      </c>
      <c r="C48" s="34">
        <v>5.4736200000000004</v>
      </c>
      <c r="D48" s="34">
        <v>5.4146599999999996</v>
      </c>
      <c r="E48" s="34">
        <v>5.4194199999999997</v>
      </c>
      <c r="F48" s="34">
        <v>5.4081000000000001</v>
      </c>
      <c r="G48" s="34">
        <v>5.90639</v>
      </c>
      <c r="H48" s="34">
        <v>6.0223300000000002</v>
      </c>
      <c r="I48" s="34">
        <v>6.0756699999999997</v>
      </c>
      <c r="J48" s="34">
        <v>6.2669800000000002</v>
      </c>
      <c r="K48" s="34">
        <v>6.52522</v>
      </c>
      <c r="L48" s="34">
        <v>6.4793799999999999</v>
      </c>
      <c r="M48" s="34">
        <v>6.5616199999999996</v>
      </c>
      <c r="N48" s="34">
        <v>6.5859500000000004</v>
      </c>
      <c r="O48" s="34">
        <v>6.6035000000000004</v>
      </c>
      <c r="P48" s="34">
        <v>6.5741800000000001</v>
      </c>
      <c r="Q48" s="34">
        <v>6.6192200000000003</v>
      </c>
      <c r="R48" s="34">
        <v>6.76614</v>
      </c>
      <c r="S48" s="34">
        <v>6.4047999999999998</v>
      </c>
      <c r="T48" s="34">
        <v>6.3784200000000002</v>
      </c>
      <c r="U48" s="34">
        <v>6.3528500000000001</v>
      </c>
      <c r="V48" s="34">
        <v>6.2082800000000002</v>
      </c>
      <c r="W48" s="34">
        <v>6.2000799999999998</v>
      </c>
      <c r="X48" s="34">
        <v>6.0729699999999998</v>
      </c>
      <c r="Y48" s="34">
        <v>5.9318299999999997</v>
      </c>
    </row>
    <row r="49" spans="1:25" x14ac:dyDescent="0.2">
      <c r="A49" s="33">
        <v>6</v>
      </c>
      <c r="B49" s="34">
        <v>5.6416300000000001</v>
      </c>
      <c r="C49" s="34">
        <v>5.0454299999999996</v>
      </c>
      <c r="D49" s="34">
        <v>5.0659999999999998</v>
      </c>
      <c r="E49" s="34">
        <v>5.3869100000000003</v>
      </c>
      <c r="F49" s="34">
        <v>5.4079699999999997</v>
      </c>
      <c r="G49" s="34">
        <v>5.6985799999999998</v>
      </c>
      <c r="H49" s="34">
        <v>5.9783400000000002</v>
      </c>
      <c r="I49" s="34">
        <v>6.0676399999999999</v>
      </c>
      <c r="J49" s="34">
        <v>6.2443</v>
      </c>
      <c r="K49" s="34">
        <v>6.3578599999999996</v>
      </c>
      <c r="L49" s="34">
        <v>6.3562399999999997</v>
      </c>
      <c r="M49" s="34">
        <v>6.3785800000000004</v>
      </c>
      <c r="N49" s="34">
        <v>6.4043700000000001</v>
      </c>
      <c r="O49" s="34">
        <v>6.4091699999999996</v>
      </c>
      <c r="P49" s="34">
        <v>6.4282599999999999</v>
      </c>
      <c r="Q49" s="34">
        <v>6.4025600000000003</v>
      </c>
      <c r="R49" s="34">
        <v>6.3859399999999997</v>
      </c>
      <c r="S49" s="34">
        <v>6.3596500000000002</v>
      </c>
      <c r="T49" s="34">
        <v>6.3545199999999999</v>
      </c>
      <c r="U49" s="34">
        <v>6.3442999999999996</v>
      </c>
      <c r="V49" s="34">
        <v>6.2207600000000003</v>
      </c>
      <c r="W49" s="34">
        <v>6.2134</v>
      </c>
      <c r="X49" s="34">
        <v>6.0719599999999998</v>
      </c>
      <c r="Y49" s="34">
        <v>5.8896199999999999</v>
      </c>
    </row>
    <row r="50" spans="1:25" x14ac:dyDescent="0.2">
      <c r="A50" s="33">
        <v>7</v>
      </c>
      <c r="B50" s="34">
        <v>5.8227200000000003</v>
      </c>
      <c r="C50" s="34">
        <v>5.3996899999999997</v>
      </c>
      <c r="D50" s="34">
        <v>5.3943700000000003</v>
      </c>
      <c r="E50" s="34">
        <v>5.3984800000000002</v>
      </c>
      <c r="F50" s="34">
        <v>5.4020599999999996</v>
      </c>
      <c r="G50" s="34">
        <v>5.6079499999999998</v>
      </c>
      <c r="H50" s="34">
        <v>6.05152</v>
      </c>
      <c r="I50" s="34">
        <v>6.2123699999999999</v>
      </c>
      <c r="J50" s="34">
        <v>6.4162800000000004</v>
      </c>
      <c r="K50" s="34">
        <v>6.7017800000000003</v>
      </c>
      <c r="L50" s="34">
        <v>6.6711</v>
      </c>
      <c r="M50" s="34">
        <v>6.7980200000000002</v>
      </c>
      <c r="N50" s="34">
        <v>6.8230000000000004</v>
      </c>
      <c r="O50" s="34">
        <v>6.9605600000000001</v>
      </c>
      <c r="P50" s="34">
        <v>6.94421</v>
      </c>
      <c r="Q50" s="34">
        <v>6.7336</v>
      </c>
      <c r="R50" s="34">
        <v>6.8049600000000003</v>
      </c>
      <c r="S50" s="34">
        <v>6.7404599999999997</v>
      </c>
      <c r="T50" s="34">
        <v>6.7526400000000004</v>
      </c>
      <c r="U50" s="34">
        <v>6.6455000000000002</v>
      </c>
      <c r="V50" s="34">
        <v>6.4405099999999997</v>
      </c>
      <c r="W50" s="34">
        <v>6.4027000000000003</v>
      </c>
      <c r="X50" s="34">
        <v>6.2288399999999999</v>
      </c>
      <c r="Y50" s="34">
        <v>6.0553600000000003</v>
      </c>
    </row>
    <row r="51" spans="1:25" x14ac:dyDescent="0.2">
      <c r="A51" s="33">
        <v>8</v>
      </c>
      <c r="B51" s="34">
        <v>6.0402399999999998</v>
      </c>
      <c r="C51" s="34">
        <v>5.9283299999999999</v>
      </c>
      <c r="D51" s="34">
        <v>5.8379300000000001</v>
      </c>
      <c r="E51" s="34">
        <v>5.8435100000000002</v>
      </c>
      <c r="F51" s="34">
        <v>5.9148500000000004</v>
      </c>
      <c r="G51" s="34">
        <v>5.9649099999999997</v>
      </c>
      <c r="H51" s="34">
        <v>6.0647700000000002</v>
      </c>
      <c r="I51" s="34">
        <v>6.2105600000000001</v>
      </c>
      <c r="J51" s="34">
        <v>6.4374099999999999</v>
      </c>
      <c r="K51" s="34">
        <v>6.6757299999999997</v>
      </c>
      <c r="L51" s="34">
        <v>6.7898399999999999</v>
      </c>
      <c r="M51" s="34">
        <v>6.8229800000000003</v>
      </c>
      <c r="N51" s="34">
        <v>6.8372900000000003</v>
      </c>
      <c r="O51" s="34">
        <v>6.8935899999999997</v>
      </c>
      <c r="P51" s="34">
        <v>6.9427899999999996</v>
      </c>
      <c r="Q51" s="34">
        <v>6.9947999999999997</v>
      </c>
      <c r="R51" s="34">
        <v>6.9902800000000003</v>
      </c>
      <c r="S51" s="34">
        <v>6.96652</v>
      </c>
      <c r="T51" s="34">
        <v>6.8595199999999998</v>
      </c>
      <c r="U51" s="34">
        <v>6.8198600000000003</v>
      </c>
      <c r="V51" s="34">
        <v>6.7305099999999998</v>
      </c>
      <c r="W51" s="34">
        <v>6.3712099999999996</v>
      </c>
      <c r="X51" s="34">
        <v>6.2151899999999998</v>
      </c>
      <c r="Y51" s="34">
        <v>6.0778299999999996</v>
      </c>
    </row>
    <row r="52" spans="1:25" x14ac:dyDescent="0.2">
      <c r="A52" s="33">
        <v>9</v>
      </c>
      <c r="B52" s="34">
        <v>6.06135</v>
      </c>
      <c r="C52" s="34">
        <v>5.91974</v>
      </c>
      <c r="D52" s="34">
        <v>5.8931800000000001</v>
      </c>
      <c r="E52" s="34">
        <v>5.8927100000000001</v>
      </c>
      <c r="F52" s="34">
        <v>5.9152399999999998</v>
      </c>
      <c r="G52" s="34">
        <v>5.9502899999999999</v>
      </c>
      <c r="H52" s="34">
        <v>5.9779200000000001</v>
      </c>
      <c r="I52" s="34">
        <v>6.0663999999999998</v>
      </c>
      <c r="J52" s="34">
        <v>6.22403</v>
      </c>
      <c r="K52" s="34">
        <v>6.4882099999999996</v>
      </c>
      <c r="L52" s="34">
        <v>6.6371700000000002</v>
      </c>
      <c r="M52" s="34">
        <v>6.6356299999999999</v>
      </c>
      <c r="N52" s="34">
        <v>6.6935900000000004</v>
      </c>
      <c r="O52" s="34">
        <v>6.7655399999999997</v>
      </c>
      <c r="P52" s="34">
        <v>6.7871100000000002</v>
      </c>
      <c r="Q52" s="34">
        <v>6.8137999999999996</v>
      </c>
      <c r="R52" s="34">
        <v>6.8808400000000001</v>
      </c>
      <c r="S52" s="34">
        <v>6.8177399999999997</v>
      </c>
      <c r="T52" s="34">
        <v>6.8022799999999997</v>
      </c>
      <c r="U52" s="34">
        <v>6.76112</v>
      </c>
      <c r="V52" s="34">
        <v>6.62643</v>
      </c>
      <c r="W52" s="34">
        <v>6.4051299999999998</v>
      </c>
      <c r="X52" s="34">
        <v>6.2001999999999997</v>
      </c>
      <c r="Y52" s="34">
        <v>6.1071600000000004</v>
      </c>
    </row>
    <row r="53" spans="1:25" x14ac:dyDescent="0.2">
      <c r="A53" s="33">
        <v>10</v>
      </c>
      <c r="B53" s="34">
        <v>6.0056399999999996</v>
      </c>
      <c r="C53" s="34">
        <v>6.0843499999999997</v>
      </c>
      <c r="D53" s="34">
        <v>6.01004</v>
      </c>
      <c r="E53" s="34">
        <v>5.9115000000000002</v>
      </c>
      <c r="F53" s="34">
        <v>5.8514799999999996</v>
      </c>
      <c r="G53" s="34">
        <v>5.8923500000000004</v>
      </c>
      <c r="H53" s="34">
        <v>5.9999200000000004</v>
      </c>
      <c r="I53" s="34">
        <v>6.1194899999999999</v>
      </c>
      <c r="J53" s="34">
        <v>6.3015100000000004</v>
      </c>
      <c r="K53" s="34">
        <v>6.4362300000000001</v>
      </c>
      <c r="L53" s="34">
        <v>6.4629099999999999</v>
      </c>
      <c r="M53" s="34">
        <v>6.5065600000000003</v>
      </c>
      <c r="N53" s="34">
        <v>6.5292599999999998</v>
      </c>
      <c r="O53" s="34">
        <v>6.6048499999999999</v>
      </c>
      <c r="P53" s="34">
        <v>6.6101299999999998</v>
      </c>
      <c r="Q53" s="34">
        <v>6.6482799999999997</v>
      </c>
      <c r="R53" s="34">
        <v>6.5665300000000002</v>
      </c>
      <c r="S53" s="34">
        <v>6.4957200000000004</v>
      </c>
      <c r="T53" s="34">
        <v>6.5026900000000003</v>
      </c>
      <c r="U53" s="34">
        <v>6.4763900000000003</v>
      </c>
      <c r="V53" s="34">
        <v>6.2739399999999996</v>
      </c>
      <c r="W53" s="34">
        <v>6.2601500000000003</v>
      </c>
      <c r="X53" s="34">
        <v>6.0727900000000004</v>
      </c>
      <c r="Y53" s="34">
        <v>6.2391899999999998</v>
      </c>
    </row>
    <row r="54" spans="1:25" x14ac:dyDescent="0.2">
      <c r="A54" s="33">
        <v>11</v>
      </c>
      <c r="B54" s="34">
        <v>5.8732300000000004</v>
      </c>
      <c r="C54" s="34">
        <v>5.74899</v>
      </c>
      <c r="D54" s="34">
        <v>5.78186</v>
      </c>
      <c r="E54" s="34">
        <v>5.7950200000000001</v>
      </c>
      <c r="F54" s="34">
        <v>5.8806700000000003</v>
      </c>
      <c r="G54" s="34">
        <v>5.8663999999999996</v>
      </c>
      <c r="H54" s="34">
        <v>6.0511999999999997</v>
      </c>
      <c r="I54" s="34">
        <v>6.0596500000000004</v>
      </c>
      <c r="J54" s="34">
        <v>6.2143199999999998</v>
      </c>
      <c r="K54" s="34">
        <v>6.2488200000000003</v>
      </c>
      <c r="L54" s="34">
        <v>6.2667400000000004</v>
      </c>
      <c r="M54" s="34">
        <v>6.2756800000000004</v>
      </c>
      <c r="N54" s="34">
        <v>6.3074199999999996</v>
      </c>
      <c r="O54" s="34">
        <v>6.3190799999999996</v>
      </c>
      <c r="P54" s="34">
        <v>6.3281799999999997</v>
      </c>
      <c r="Q54" s="34">
        <v>6.2950799999999996</v>
      </c>
      <c r="R54" s="34">
        <v>6.2607900000000001</v>
      </c>
      <c r="S54" s="34">
        <v>6.2233799999999997</v>
      </c>
      <c r="T54" s="34">
        <v>6.21556</v>
      </c>
      <c r="U54" s="34">
        <v>6.2465400000000004</v>
      </c>
      <c r="V54" s="34">
        <v>6.2515599999999996</v>
      </c>
      <c r="W54" s="34">
        <v>6.2023599999999997</v>
      </c>
      <c r="X54" s="34">
        <v>6.0612599999999999</v>
      </c>
      <c r="Y54" s="34">
        <v>6.0355100000000004</v>
      </c>
    </row>
    <row r="55" spans="1:25" x14ac:dyDescent="0.2">
      <c r="A55" s="33">
        <v>12</v>
      </c>
      <c r="B55" s="34">
        <v>5.9074499999999999</v>
      </c>
      <c r="C55" s="34">
        <v>5.8129200000000001</v>
      </c>
      <c r="D55" s="34">
        <v>5.7739599999999998</v>
      </c>
      <c r="E55" s="34">
        <v>5.8141699999999998</v>
      </c>
      <c r="F55" s="34">
        <v>5.8944000000000001</v>
      </c>
      <c r="G55" s="34">
        <v>5.9710099999999997</v>
      </c>
      <c r="H55" s="34">
        <v>6.0754000000000001</v>
      </c>
      <c r="I55" s="34">
        <v>6.2023299999999999</v>
      </c>
      <c r="J55" s="34">
        <v>6.3845299999999998</v>
      </c>
      <c r="K55" s="34">
        <v>6.5541299999999998</v>
      </c>
      <c r="L55" s="34">
        <v>6.6077300000000001</v>
      </c>
      <c r="M55" s="34">
        <v>6.6846500000000004</v>
      </c>
      <c r="N55" s="34">
        <v>6.6662800000000004</v>
      </c>
      <c r="O55" s="34">
        <v>6.5908800000000003</v>
      </c>
      <c r="P55" s="34">
        <v>6.6158000000000001</v>
      </c>
      <c r="Q55" s="34">
        <v>6.6040700000000001</v>
      </c>
      <c r="R55" s="34">
        <v>6.5986399999999996</v>
      </c>
      <c r="S55" s="34">
        <v>6.8985000000000003</v>
      </c>
      <c r="T55" s="34">
        <v>6.8231900000000003</v>
      </c>
      <c r="U55" s="34">
        <v>6.7313000000000001</v>
      </c>
      <c r="V55" s="34">
        <v>6.5632000000000001</v>
      </c>
      <c r="W55" s="34">
        <v>6.4037499999999996</v>
      </c>
      <c r="X55" s="34">
        <v>6.2386499999999998</v>
      </c>
      <c r="Y55" s="34">
        <v>6.0799899999999996</v>
      </c>
    </row>
    <row r="56" spans="1:25" x14ac:dyDescent="0.2">
      <c r="A56" s="33">
        <v>13</v>
      </c>
      <c r="B56" s="34">
        <v>5.9913100000000004</v>
      </c>
      <c r="C56" s="34">
        <v>5.8811499999999999</v>
      </c>
      <c r="D56" s="34">
        <v>5.8745599999999998</v>
      </c>
      <c r="E56" s="34">
        <v>5.8832300000000002</v>
      </c>
      <c r="F56" s="34">
        <v>5.90707</v>
      </c>
      <c r="G56" s="34">
        <v>6.00366</v>
      </c>
      <c r="H56" s="34">
        <v>6.0491299999999999</v>
      </c>
      <c r="I56" s="34">
        <v>6.1988500000000002</v>
      </c>
      <c r="J56" s="34">
        <v>6.5061900000000001</v>
      </c>
      <c r="K56" s="34">
        <v>6.75068</v>
      </c>
      <c r="L56" s="34">
        <v>6.7906199999999997</v>
      </c>
      <c r="M56" s="34">
        <v>6.8283899999999997</v>
      </c>
      <c r="N56" s="34">
        <v>6.8219799999999999</v>
      </c>
      <c r="O56" s="34">
        <v>6.8875099999999998</v>
      </c>
      <c r="P56" s="34">
        <v>6.88361</v>
      </c>
      <c r="Q56" s="34">
        <v>6.89168</v>
      </c>
      <c r="R56" s="34">
        <v>6.9030899999999997</v>
      </c>
      <c r="S56" s="34">
        <v>6.8149699999999998</v>
      </c>
      <c r="T56" s="34">
        <v>6.7970800000000002</v>
      </c>
      <c r="U56" s="34">
        <v>6.7490300000000003</v>
      </c>
      <c r="V56" s="34">
        <v>6.4727100000000002</v>
      </c>
      <c r="W56" s="34">
        <v>6.3253599999999999</v>
      </c>
      <c r="X56" s="34">
        <v>6.2233799999999997</v>
      </c>
      <c r="Y56" s="34">
        <v>6.0702999999999996</v>
      </c>
    </row>
    <row r="57" spans="1:25" x14ac:dyDescent="0.2">
      <c r="A57" s="33">
        <v>14</v>
      </c>
      <c r="B57" s="34">
        <v>6.0449900000000003</v>
      </c>
      <c r="C57" s="34">
        <v>5.9653799999999997</v>
      </c>
      <c r="D57" s="34">
        <v>5.9149599999999998</v>
      </c>
      <c r="E57" s="34">
        <v>5.9165999999999999</v>
      </c>
      <c r="F57" s="34">
        <v>5.9395100000000003</v>
      </c>
      <c r="G57" s="34">
        <v>6.0496400000000001</v>
      </c>
      <c r="H57" s="34">
        <v>6.0553800000000004</v>
      </c>
      <c r="I57" s="34">
        <v>6.2181600000000001</v>
      </c>
      <c r="J57" s="34">
        <v>6.5085199999999999</v>
      </c>
      <c r="K57" s="34">
        <v>6.7280899999999999</v>
      </c>
      <c r="L57" s="34">
        <v>6.7813800000000004</v>
      </c>
      <c r="M57" s="34">
        <v>6.8210899999999999</v>
      </c>
      <c r="N57" s="34">
        <v>6.8327</v>
      </c>
      <c r="O57" s="34">
        <v>6.8237199999999998</v>
      </c>
      <c r="P57" s="34">
        <v>6.8472600000000003</v>
      </c>
      <c r="Q57" s="34">
        <v>6.8936000000000002</v>
      </c>
      <c r="R57" s="34">
        <v>6.9433699999999998</v>
      </c>
      <c r="S57" s="34">
        <v>6.9829999999999997</v>
      </c>
      <c r="T57" s="34">
        <v>7.0414300000000001</v>
      </c>
      <c r="U57" s="34">
        <v>7.0037399999999996</v>
      </c>
      <c r="V57" s="34">
        <v>6.9139600000000003</v>
      </c>
      <c r="W57" s="34">
        <v>6.8516599999999999</v>
      </c>
      <c r="X57" s="34">
        <v>6.54467</v>
      </c>
      <c r="Y57" s="34">
        <v>6.2449199999999996</v>
      </c>
    </row>
    <row r="58" spans="1:25" x14ac:dyDescent="0.2">
      <c r="A58" s="33">
        <v>15</v>
      </c>
      <c r="B58" s="34">
        <v>6.2040499999999996</v>
      </c>
      <c r="C58" s="34">
        <v>6.0671999999999997</v>
      </c>
      <c r="D58" s="34">
        <v>6.0568900000000001</v>
      </c>
      <c r="E58" s="34">
        <v>6.0535399999999999</v>
      </c>
      <c r="F58" s="34">
        <v>6.05288</v>
      </c>
      <c r="G58" s="34">
        <v>6.0571700000000002</v>
      </c>
      <c r="H58" s="34">
        <v>6.0620000000000003</v>
      </c>
      <c r="I58" s="34">
        <v>6.2659399999999996</v>
      </c>
      <c r="J58" s="34">
        <v>6.4336599999999997</v>
      </c>
      <c r="K58" s="34">
        <v>6.5701499999999999</v>
      </c>
      <c r="L58" s="34">
        <v>6.7071399999999999</v>
      </c>
      <c r="M58" s="34">
        <v>6.7492099999999997</v>
      </c>
      <c r="N58" s="34">
        <v>6.7628199999999996</v>
      </c>
      <c r="O58" s="34">
        <v>6.7716700000000003</v>
      </c>
      <c r="P58" s="34">
        <v>6.7896000000000001</v>
      </c>
      <c r="Q58" s="34">
        <v>6.8680199999999996</v>
      </c>
      <c r="R58" s="34">
        <v>6.8558199999999996</v>
      </c>
      <c r="S58" s="34">
        <v>6.7713599999999996</v>
      </c>
      <c r="T58" s="34">
        <v>6.7502399999999998</v>
      </c>
      <c r="U58" s="34">
        <v>6.7324999999999999</v>
      </c>
      <c r="V58" s="34">
        <v>6.5381799999999997</v>
      </c>
      <c r="W58" s="34">
        <v>6.2917100000000001</v>
      </c>
      <c r="X58" s="34">
        <v>6.2115299999999998</v>
      </c>
      <c r="Y58" s="34">
        <v>6.1112500000000001</v>
      </c>
    </row>
    <row r="59" spans="1:25" x14ac:dyDescent="0.2">
      <c r="A59" s="33">
        <v>16</v>
      </c>
      <c r="B59" s="34">
        <v>6.0585699999999996</v>
      </c>
      <c r="C59" s="34">
        <v>6.0515600000000003</v>
      </c>
      <c r="D59" s="34">
        <v>5.9457199999999997</v>
      </c>
      <c r="E59" s="34">
        <v>5.9164399999999997</v>
      </c>
      <c r="F59" s="34">
        <v>5.9036</v>
      </c>
      <c r="G59" s="34">
        <v>5.9818699999999998</v>
      </c>
      <c r="H59" s="34">
        <v>6.0554899999999998</v>
      </c>
      <c r="I59" s="34">
        <v>6.0704500000000001</v>
      </c>
      <c r="J59" s="34">
        <v>6.2738800000000001</v>
      </c>
      <c r="K59" s="34">
        <v>6.4679000000000002</v>
      </c>
      <c r="L59" s="34">
        <v>6.5768199999999997</v>
      </c>
      <c r="M59" s="34">
        <v>6.6156600000000001</v>
      </c>
      <c r="N59" s="34">
        <v>6.6253799999999998</v>
      </c>
      <c r="O59" s="34">
        <v>6.6305100000000001</v>
      </c>
      <c r="P59" s="34">
        <v>6.6490499999999999</v>
      </c>
      <c r="Q59" s="34">
        <v>6.6809900000000004</v>
      </c>
      <c r="R59" s="34">
        <v>6.7661600000000002</v>
      </c>
      <c r="S59" s="34">
        <v>6.7447600000000003</v>
      </c>
      <c r="T59" s="34">
        <v>6.7577699999999998</v>
      </c>
      <c r="U59" s="34">
        <v>6.7643199999999997</v>
      </c>
      <c r="V59" s="34">
        <v>6.5727599999999997</v>
      </c>
      <c r="W59" s="34">
        <v>6.3331999999999997</v>
      </c>
      <c r="X59" s="34">
        <v>6.2074600000000002</v>
      </c>
      <c r="Y59" s="34">
        <v>6.0998099999999997</v>
      </c>
    </row>
    <row r="60" spans="1:25" x14ac:dyDescent="0.2">
      <c r="A60" s="33">
        <v>17</v>
      </c>
      <c r="B60" s="34">
        <v>6.0722699999999996</v>
      </c>
      <c r="C60" s="34">
        <v>6.0596500000000004</v>
      </c>
      <c r="D60" s="34">
        <v>6.0585599999999999</v>
      </c>
      <c r="E60" s="34">
        <v>6.0572600000000003</v>
      </c>
      <c r="F60" s="34">
        <v>6.0578799999999999</v>
      </c>
      <c r="G60" s="34">
        <v>6.0636799999999997</v>
      </c>
      <c r="H60" s="34">
        <v>6.07768</v>
      </c>
      <c r="I60" s="34">
        <v>6.2557200000000002</v>
      </c>
      <c r="J60" s="34">
        <v>6.4486100000000004</v>
      </c>
      <c r="K60" s="34">
        <v>6.49017</v>
      </c>
      <c r="L60" s="34">
        <v>6.5437700000000003</v>
      </c>
      <c r="M60" s="34">
        <v>6.6399499999999998</v>
      </c>
      <c r="N60" s="34">
        <v>6.5828699999999998</v>
      </c>
      <c r="O60" s="34">
        <v>6.6324699999999996</v>
      </c>
      <c r="P60" s="34">
        <v>6.6023300000000003</v>
      </c>
      <c r="Q60" s="34">
        <v>6.601</v>
      </c>
      <c r="R60" s="34">
        <v>6.6571999999999996</v>
      </c>
      <c r="S60" s="34">
        <v>6.5450999999999997</v>
      </c>
      <c r="T60" s="34">
        <v>6.4951600000000003</v>
      </c>
      <c r="U60" s="34">
        <v>6.4634600000000004</v>
      </c>
      <c r="V60" s="34">
        <v>6.3396999999999997</v>
      </c>
      <c r="W60" s="34">
        <v>6.2333800000000004</v>
      </c>
      <c r="X60" s="34">
        <v>6.1217100000000002</v>
      </c>
      <c r="Y60" s="34">
        <v>6.0714499999999996</v>
      </c>
    </row>
    <row r="61" spans="1:25" x14ac:dyDescent="0.2">
      <c r="A61" s="33">
        <v>18</v>
      </c>
      <c r="B61" s="34">
        <v>6.0550899999999999</v>
      </c>
      <c r="C61" s="34">
        <v>6.03078</v>
      </c>
      <c r="D61" s="34">
        <v>5.97553</v>
      </c>
      <c r="E61" s="34">
        <v>5.9480300000000002</v>
      </c>
      <c r="F61" s="34">
        <v>5.9745400000000002</v>
      </c>
      <c r="G61" s="34">
        <v>6.05802</v>
      </c>
      <c r="H61" s="34">
        <v>6.0627300000000002</v>
      </c>
      <c r="I61" s="34">
        <v>6.2940399999999999</v>
      </c>
      <c r="J61" s="34">
        <v>6.4852499999999997</v>
      </c>
      <c r="K61" s="34">
        <v>6.7053599999999998</v>
      </c>
      <c r="L61" s="34">
        <v>6.6995399999999998</v>
      </c>
      <c r="M61" s="34">
        <v>6.7077799999999996</v>
      </c>
      <c r="N61" s="34">
        <v>6.7072200000000004</v>
      </c>
      <c r="O61" s="34">
        <v>6.6948100000000004</v>
      </c>
      <c r="P61" s="34">
        <v>6.6896199999999997</v>
      </c>
      <c r="Q61" s="34">
        <v>6.7190399999999997</v>
      </c>
      <c r="R61" s="34">
        <v>6.7542600000000004</v>
      </c>
      <c r="S61" s="34">
        <v>6.9611900000000002</v>
      </c>
      <c r="T61" s="34">
        <v>6.9556899999999997</v>
      </c>
      <c r="U61" s="34">
        <v>6.9085999999999999</v>
      </c>
      <c r="V61" s="34">
        <v>6.8252800000000002</v>
      </c>
      <c r="W61" s="34">
        <v>6.6937800000000003</v>
      </c>
      <c r="X61" s="34">
        <v>6.3607300000000002</v>
      </c>
      <c r="Y61" s="34">
        <v>6.1897399999999996</v>
      </c>
    </row>
    <row r="62" spans="1:25" x14ac:dyDescent="0.2">
      <c r="A62" s="33">
        <v>19</v>
      </c>
      <c r="B62" s="34">
        <v>6.0646699999999996</v>
      </c>
      <c r="C62" s="34">
        <v>6.0519400000000001</v>
      </c>
      <c r="D62" s="34">
        <v>6.0483099999999999</v>
      </c>
      <c r="E62" s="34">
        <v>6.0309100000000004</v>
      </c>
      <c r="F62" s="34">
        <v>6.0462499999999997</v>
      </c>
      <c r="G62" s="34">
        <v>6.0622699999999998</v>
      </c>
      <c r="H62" s="34">
        <v>6.0837199999999996</v>
      </c>
      <c r="I62" s="34">
        <v>6.3008100000000002</v>
      </c>
      <c r="J62" s="34">
        <v>6.6286800000000001</v>
      </c>
      <c r="K62" s="34">
        <v>6.6655300000000004</v>
      </c>
      <c r="L62" s="34">
        <v>6.6662400000000002</v>
      </c>
      <c r="M62" s="34">
        <v>6.69503</v>
      </c>
      <c r="N62" s="34">
        <v>6.7080399999999996</v>
      </c>
      <c r="O62" s="34">
        <v>6.7169800000000004</v>
      </c>
      <c r="P62" s="34">
        <v>6.7148599999999998</v>
      </c>
      <c r="Q62" s="34">
        <v>6.7472599999999998</v>
      </c>
      <c r="R62" s="34">
        <v>6.7721</v>
      </c>
      <c r="S62" s="34">
        <v>6.7019399999999996</v>
      </c>
      <c r="T62" s="34">
        <v>6.70106</v>
      </c>
      <c r="U62" s="34">
        <v>6.6723499999999998</v>
      </c>
      <c r="V62" s="34">
        <v>6.5242800000000001</v>
      </c>
      <c r="W62" s="34">
        <v>6.3647099999999996</v>
      </c>
      <c r="X62" s="34">
        <v>6.2851100000000004</v>
      </c>
      <c r="Y62" s="34">
        <v>6.1076300000000003</v>
      </c>
    </row>
    <row r="63" spans="1:25" x14ac:dyDescent="0.2">
      <c r="A63" s="33">
        <v>20</v>
      </c>
      <c r="B63" s="34">
        <v>6.0511799999999996</v>
      </c>
      <c r="C63" s="34">
        <v>6.0472000000000001</v>
      </c>
      <c r="D63" s="34">
        <v>6.0145099999999996</v>
      </c>
      <c r="E63" s="34">
        <v>5.98414</v>
      </c>
      <c r="F63" s="34">
        <v>6.0202799999999996</v>
      </c>
      <c r="G63" s="34">
        <v>6.05213</v>
      </c>
      <c r="H63" s="34">
        <v>6.0921599999999998</v>
      </c>
      <c r="I63" s="34">
        <v>6.2726199999999999</v>
      </c>
      <c r="J63" s="34">
        <v>6.4602899999999996</v>
      </c>
      <c r="K63" s="34">
        <v>6.6171499999999996</v>
      </c>
      <c r="L63" s="34">
        <v>6.62371</v>
      </c>
      <c r="M63" s="34">
        <v>6.6240600000000001</v>
      </c>
      <c r="N63" s="34">
        <v>6.6179300000000003</v>
      </c>
      <c r="O63" s="34">
        <v>6.5846099999999996</v>
      </c>
      <c r="P63" s="34">
        <v>6.58446</v>
      </c>
      <c r="Q63" s="34">
        <v>6.5899799999999997</v>
      </c>
      <c r="R63" s="34">
        <v>6.6065500000000004</v>
      </c>
      <c r="S63" s="34">
        <v>6.5691300000000004</v>
      </c>
      <c r="T63" s="34">
        <v>6.5607199999999999</v>
      </c>
      <c r="U63" s="34">
        <v>6.5318100000000001</v>
      </c>
      <c r="V63" s="34">
        <v>6.3598600000000003</v>
      </c>
      <c r="W63" s="34">
        <v>6.2784399999999998</v>
      </c>
      <c r="X63" s="34">
        <v>6.2221099999999998</v>
      </c>
      <c r="Y63" s="34">
        <v>6.0914000000000001</v>
      </c>
    </row>
    <row r="64" spans="1:25" x14ac:dyDescent="0.2">
      <c r="A64" s="33">
        <v>21</v>
      </c>
      <c r="B64" s="34">
        <v>5.9898400000000001</v>
      </c>
      <c r="C64" s="34">
        <v>5.8405899999999997</v>
      </c>
      <c r="D64" s="34">
        <v>5.7700100000000001</v>
      </c>
      <c r="E64" s="34">
        <v>5.7146999999999997</v>
      </c>
      <c r="F64" s="34">
        <v>5.7582500000000003</v>
      </c>
      <c r="G64" s="34">
        <v>5.9225099999999999</v>
      </c>
      <c r="H64" s="34">
        <v>6.0541400000000003</v>
      </c>
      <c r="I64" s="34">
        <v>6.2215999999999996</v>
      </c>
      <c r="J64" s="34">
        <v>6.29244</v>
      </c>
      <c r="K64" s="34">
        <v>6.4860600000000002</v>
      </c>
      <c r="L64" s="34">
        <v>6.48733</v>
      </c>
      <c r="M64" s="34">
        <v>6.5059899999999997</v>
      </c>
      <c r="N64" s="34">
        <v>6.5184699999999998</v>
      </c>
      <c r="O64" s="34">
        <v>6.5266799999999998</v>
      </c>
      <c r="P64" s="34">
        <v>6.5646000000000004</v>
      </c>
      <c r="Q64" s="34">
        <v>6.6019899999999998</v>
      </c>
      <c r="R64" s="34">
        <v>6.6755899999999997</v>
      </c>
      <c r="S64" s="34">
        <v>6.7459699999999998</v>
      </c>
      <c r="T64" s="34">
        <v>6.6885199999999996</v>
      </c>
      <c r="U64" s="34">
        <v>6.6483600000000003</v>
      </c>
      <c r="V64" s="34">
        <v>6.5278099999999997</v>
      </c>
      <c r="W64" s="34">
        <v>6.4902899999999999</v>
      </c>
      <c r="X64" s="34">
        <v>6.2479300000000002</v>
      </c>
      <c r="Y64" s="34">
        <v>6.1001300000000001</v>
      </c>
    </row>
    <row r="65" spans="1:25" x14ac:dyDescent="0.2">
      <c r="A65" s="33">
        <v>22</v>
      </c>
      <c r="B65" s="34">
        <v>6.1007699999999998</v>
      </c>
      <c r="C65" s="34">
        <v>6.0556200000000002</v>
      </c>
      <c r="D65" s="34">
        <v>6.0536399999999997</v>
      </c>
      <c r="E65" s="34">
        <v>5.97098</v>
      </c>
      <c r="F65" s="34">
        <v>5.9558799999999996</v>
      </c>
      <c r="G65" s="34">
        <v>6.0532000000000004</v>
      </c>
      <c r="H65" s="34">
        <v>6.05626</v>
      </c>
      <c r="I65" s="34">
        <v>6.2193800000000001</v>
      </c>
      <c r="J65" s="34">
        <v>6.4648899999999996</v>
      </c>
      <c r="K65" s="34">
        <v>6.7243899999999996</v>
      </c>
      <c r="L65" s="34">
        <v>6.7655900000000004</v>
      </c>
      <c r="M65" s="34">
        <v>6.8401899999999998</v>
      </c>
      <c r="N65" s="34">
        <v>6.8312299999999997</v>
      </c>
      <c r="O65" s="34">
        <v>6.8379500000000002</v>
      </c>
      <c r="P65" s="34">
        <v>6.83019</v>
      </c>
      <c r="Q65" s="34">
        <v>6.8726799999999999</v>
      </c>
      <c r="R65" s="34">
        <v>6.7844300000000004</v>
      </c>
      <c r="S65" s="34">
        <v>6.6931700000000003</v>
      </c>
      <c r="T65" s="34">
        <v>6.6889099999999999</v>
      </c>
      <c r="U65" s="34">
        <v>6.6708299999999996</v>
      </c>
      <c r="V65" s="34">
        <v>6.6008800000000001</v>
      </c>
      <c r="W65" s="34">
        <v>6.3958000000000004</v>
      </c>
      <c r="X65" s="34">
        <v>6.1358699999999997</v>
      </c>
      <c r="Y65" s="34">
        <v>6.0970800000000001</v>
      </c>
    </row>
    <row r="66" spans="1:25" x14ac:dyDescent="0.2">
      <c r="A66" s="33">
        <v>23</v>
      </c>
      <c r="B66" s="34">
        <v>6.0563599999999997</v>
      </c>
      <c r="C66" s="34">
        <v>6.0506700000000002</v>
      </c>
      <c r="D66" s="34">
        <v>5.8701800000000004</v>
      </c>
      <c r="E66" s="34">
        <v>5.8045299999999997</v>
      </c>
      <c r="F66" s="34">
        <v>5.8393199999999998</v>
      </c>
      <c r="G66" s="34">
        <v>5.8924399999999997</v>
      </c>
      <c r="H66" s="34">
        <v>5.9450799999999999</v>
      </c>
      <c r="I66" s="34">
        <v>5.97051</v>
      </c>
      <c r="J66" s="34">
        <v>6.27006</v>
      </c>
      <c r="K66" s="34">
        <v>6.4208100000000004</v>
      </c>
      <c r="L66" s="34">
        <v>6.5247900000000003</v>
      </c>
      <c r="M66" s="34">
        <v>6.5852199999999996</v>
      </c>
      <c r="N66" s="34">
        <v>6.6063099999999997</v>
      </c>
      <c r="O66" s="34">
        <v>6.63307</v>
      </c>
      <c r="P66" s="34">
        <v>6.66303</v>
      </c>
      <c r="Q66" s="34">
        <v>6.6702599999999999</v>
      </c>
      <c r="R66" s="34">
        <v>6.6720100000000002</v>
      </c>
      <c r="S66" s="34">
        <v>6.64785</v>
      </c>
      <c r="T66" s="34">
        <v>6.6472499999999997</v>
      </c>
      <c r="U66" s="34">
        <v>6.6151900000000001</v>
      </c>
      <c r="V66" s="34">
        <v>6.5529200000000003</v>
      </c>
      <c r="W66" s="34">
        <v>6.2718499999999997</v>
      </c>
      <c r="X66" s="34">
        <v>6.22</v>
      </c>
      <c r="Y66" s="34">
        <v>6.1014200000000001</v>
      </c>
    </row>
    <row r="67" spans="1:25" x14ac:dyDescent="0.2">
      <c r="A67" s="33">
        <v>24</v>
      </c>
      <c r="B67" s="34">
        <v>6.0583499999999999</v>
      </c>
      <c r="C67" s="34">
        <v>6.0044199999999996</v>
      </c>
      <c r="D67" s="34">
        <v>5.7942900000000002</v>
      </c>
      <c r="E67" s="34">
        <v>5.8004100000000003</v>
      </c>
      <c r="F67" s="34">
        <v>5.8612200000000003</v>
      </c>
      <c r="G67" s="34">
        <v>6.0747499999999999</v>
      </c>
      <c r="H67" s="34">
        <v>6.0604399999999998</v>
      </c>
      <c r="I67" s="34">
        <v>6.2421600000000002</v>
      </c>
      <c r="J67" s="34">
        <v>6.6337599999999997</v>
      </c>
      <c r="K67" s="34">
        <v>6.6723100000000004</v>
      </c>
      <c r="L67" s="34">
        <v>6.6741799999999998</v>
      </c>
      <c r="M67" s="34">
        <v>6.6971299999999996</v>
      </c>
      <c r="N67" s="34">
        <v>6.6897099999999998</v>
      </c>
      <c r="O67" s="34">
        <v>6.6970099999999997</v>
      </c>
      <c r="P67" s="34">
        <v>6.6850100000000001</v>
      </c>
      <c r="Q67" s="34">
        <v>6.6781499999999996</v>
      </c>
      <c r="R67" s="34">
        <v>6.6718400000000004</v>
      </c>
      <c r="S67" s="34">
        <v>6.9096000000000002</v>
      </c>
      <c r="T67" s="34">
        <v>6.8691500000000003</v>
      </c>
      <c r="U67" s="34">
        <v>6.8019299999999996</v>
      </c>
      <c r="V67" s="34">
        <v>6.6692499999999999</v>
      </c>
      <c r="W67" s="34">
        <v>6.5208300000000001</v>
      </c>
      <c r="X67" s="34">
        <v>6.2676499999999997</v>
      </c>
      <c r="Y67" s="34">
        <v>6.09816</v>
      </c>
    </row>
    <row r="68" spans="1:25" x14ac:dyDescent="0.2">
      <c r="A68" s="33">
        <v>25</v>
      </c>
      <c r="B68" s="34">
        <v>6.0727399999999996</v>
      </c>
      <c r="C68" s="34">
        <v>6.0507999999999997</v>
      </c>
      <c r="D68" s="34">
        <v>5.8959400000000004</v>
      </c>
      <c r="E68" s="34">
        <v>5.9008399999999996</v>
      </c>
      <c r="F68" s="34">
        <v>6.0482300000000002</v>
      </c>
      <c r="G68" s="34">
        <v>6.0826000000000002</v>
      </c>
      <c r="H68" s="34">
        <v>6.2082899999999999</v>
      </c>
      <c r="I68" s="34">
        <v>6.3826200000000002</v>
      </c>
      <c r="J68" s="34">
        <v>6.6809399999999997</v>
      </c>
      <c r="K68" s="34">
        <v>6.7626200000000001</v>
      </c>
      <c r="L68" s="34">
        <v>6.7661899999999999</v>
      </c>
      <c r="M68" s="34">
        <v>6.7764300000000004</v>
      </c>
      <c r="N68" s="34">
        <v>6.7875500000000004</v>
      </c>
      <c r="O68" s="34">
        <v>6.7985100000000003</v>
      </c>
      <c r="P68" s="34">
        <v>6.7982199999999997</v>
      </c>
      <c r="Q68" s="34">
        <v>6.8070599999999999</v>
      </c>
      <c r="R68" s="34">
        <v>6.82456</v>
      </c>
      <c r="S68" s="34">
        <v>6.7955199999999998</v>
      </c>
      <c r="T68" s="34">
        <v>6.7973100000000004</v>
      </c>
      <c r="U68" s="34">
        <v>6.75305</v>
      </c>
      <c r="V68" s="34">
        <v>6.6214899999999997</v>
      </c>
      <c r="W68" s="34">
        <v>6.5106400000000004</v>
      </c>
      <c r="X68" s="34">
        <v>6.2124300000000003</v>
      </c>
      <c r="Y68" s="34">
        <v>6.0774900000000001</v>
      </c>
    </row>
    <row r="69" spans="1:25" x14ac:dyDescent="0.2">
      <c r="A69" s="33">
        <v>26</v>
      </c>
      <c r="B69" s="34">
        <v>6.0498799999999999</v>
      </c>
      <c r="C69" s="34">
        <v>5.8904199999999998</v>
      </c>
      <c r="D69" s="34">
        <v>5.8639200000000002</v>
      </c>
      <c r="E69" s="34">
        <v>5.8738400000000004</v>
      </c>
      <c r="F69" s="34">
        <v>5.9516799999999996</v>
      </c>
      <c r="G69" s="34">
        <v>6.0549999999999997</v>
      </c>
      <c r="H69" s="34">
        <v>6.12338</v>
      </c>
      <c r="I69" s="34">
        <v>6.3059000000000003</v>
      </c>
      <c r="J69" s="34">
        <v>6.6996700000000002</v>
      </c>
      <c r="K69" s="34">
        <v>6.7817600000000002</v>
      </c>
      <c r="L69" s="34">
        <v>6.7792599999999998</v>
      </c>
      <c r="M69" s="34">
        <v>6.7922500000000001</v>
      </c>
      <c r="N69" s="34">
        <v>6.80246</v>
      </c>
      <c r="O69" s="34">
        <v>6.8008899999999999</v>
      </c>
      <c r="P69" s="34">
        <v>6.8076400000000001</v>
      </c>
      <c r="Q69" s="34">
        <v>6.8303700000000003</v>
      </c>
      <c r="R69" s="34">
        <v>6.8210499999999996</v>
      </c>
      <c r="S69" s="34">
        <v>6.8099100000000004</v>
      </c>
      <c r="T69" s="34">
        <v>6.80999</v>
      </c>
      <c r="U69" s="34">
        <v>6.7843099999999996</v>
      </c>
      <c r="V69" s="34">
        <v>6.67143</v>
      </c>
      <c r="W69" s="34">
        <v>6.53057</v>
      </c>
      <c r="X69" s="34">
        <v>6.2288699999999997</v>
      </c>
      <c r="Y69" s="34">
        <v>6.0956299999999999</v>
      </c>
    </row>
    <row r="70" spans="1:25" x14ac:dyDescent="0.2">
      <c r="A70" s="33">
        <v>27</v>
      </c>
      <c r="B70" s="34">
        <v>6.0587099999999996</v>
      </c>
      <c r="C70" s="34">
        <v>5.8973199999999997</v>
      </c>
      <c r="D70" s="34">
        <v>5.8287300000000002</v>
      </c>
      <c r="E70" s="34">
        <v>5.7946499999999999</v>
      </c>
      <c r="F70" s="34">
        <v>5.9130700000000003</v>
      </c>
      <c r="G70" s="34">
        <v>6.0580800000000004</v>
      </c>
      <c r="H70" s="34">
        <v>6.1393399999999998</v>
      </c>
      <c r="I70" s="34">
        <v>6.2690099999999997</v>
      </c>
      <c r="J70" s="34">
        <v>6.4612100000000003</v>
      </c>
      <c r="K70" s="34">
        <v>6.5590799999999998</v>
      </c>
      <c r="L70" s="34">
        <v>6.5679499999999997</v>
      </c>
      <c r="M70" s="34">
        <v>6.5717600000000003</v>
      </c>
      <c r="N70" s="34">
        <v>6.5643900000000004</v>
      </c>
      <c r="O70" s="34">
        <v>6.5993700000000004</v>
      </c>
      <c r="P70" s="34">
        <v>6.6094799999999996</v>
      </c>
      <c r="Q70" s="34">
        <v>6.6622599999999998</v>
      </c>
      <c r="R70" s="34">
        <v>6.6375000000000002</v>
      </c>
      <c r="S70" s="34">
        <v>6.6221899999999998</v>
      </c>
      <c r="T70" s="34">
        <v>6.5793299999999997</v>
      </c>
      <c r="U70" s="34">
        <v>6.5881699999999999</v>
      </c>
      <c r="V70" s="34">
        <v>6.3903999999999996</v>
      </c>
      <c r="W70" s="34">
        <v>6.2802499999999997</v>
      </c>
      <c r="X70" s="34">
        <v>6.1710799999999999</v>
      </c>
      <c r="Y70" s="34">
        <v>6.0860700000000003</v>
      </c>
    </row>
    <row r="71" spans="1:25" x14ac:dyDescent="0.2">
      <c r="A71" s="33">
        <v>28</v>
      </c>
      <c r="B71" s="34">
        <v>6.0684300000000002</v>
      </c>
      <c r="C71" s="34">
        <v>6.0481999999999996</v>
      </c>
      <c r="D71" s="34">
        <v>5.9190500000000004</v>
      </c>
      <c r="E71" s="34">
        <v>5.9122899999999996</v>
      </c>
      <c r="F71" s="34">
        <v>6.0550300000000004</v>
      </c>
      <c r="G71" s="34">
        <v>6.1157599999999999</v>
      </c>
      <c r="H71" s="34">
        <v>6.2122999999999999</v>
      </c>
      <c r="I71" s="34">
        <v>6.4027900000000004</v>
      </c>
      <c r="J71" s="34">
        <v>6.6022100000000004</v>
      </c>
      <c r="K71" s="34">
        <v>6.6530399999999998</v>
      </c>
      <c r="L71" s="34">
        <v>6.6396800000000002</v>
      </c>
      <c r="M71" s="34">
        <v>6.6416000000000004</v>
      </c>
      <c r="N71" s="34">
        <v>6.6564199999999998</v>
      </c>
      <c r="O71" s="34">
        <v>6.6777300000000004</v>
      </c>
      <c r="P71" s="34">
        <v>6.6786700000000003</v>
      </c>
      <c r="Q71" s="34">
        <v>6.7077299999999997</v>
      </c>
      <c r="R71" s="34">
        <v>6.7202900000000003</v>
      </c>
      <c r="S71" s="34">
        <v>6.7126900000000003</v>
      </c>
      <c r="T71" s="34">
        <v>6.6847799999999999</v>
      </c>
      <c r="U71" s="34">
        <v>6.62934</v>
      </c>
      <c r="V71" s="34">
        <v>6.4706299999999999</v>
      </c>
      <c r="W71" s="34">
        <v>6.3605700000000001</v>
      </c>
      <c r="X71" s="34">
        <v>6.20688</v>
      </c>
      <c r="Y71" s="34">
        <v>6.0964099999999997</v>
      </c>
    </row>
    <row r="72" spans="1:25" x14ac:dyDescent="0.2">
      <c r="A72" s="33">
        <v>29</v>
      </c>
      <c r="B72" s="34">
        <v>6.0962199999999998</v>
      </c>
      <c r="C72" s="34">
        <v>6.0710699999999997</v>
      </c>
      <c r="D72" s="34">
        <v>6.0503600000000004</v>
      </c>
      <c r="E72" s="34">
        <v>6.0433000000000003</v>
      </c>
      <c r="F72" s="34">
        <v>6.0490599999999999</v>
      </c>
      <c r="G72" s="34">
        <v>6.0638800000000002</v>
      </c>
      <c r="H72" s="34">
        <v>6.1185700000000001</v>
      </c>
      <c r="I72" s="34">
        <v>6.2700699999999996</v>
      </c>
      <c r="J72" s="34">
        <v>6.6569900000000004</v>
      </c>
      <c r="K72" s="34">
        <v>6.7410800000000002</v>
      </c>
      <c r="L72" s="34">
        <v>6.7457399999999996</v>
      </c>
      <c r="M72" s="34">
        <v>6.7454900000000002</v>
      </c>
      <c r="N72" s="34">
        <v>6.74932</v>
      </c>
      <c r="O72" s="34">
        <v>6.7557400000000003</v>
      </c>
      <c r="P72" s="34">
        <v>6.7743500000000001</v>
      </c>
      <c r="Q72" s="34">
        <v>6.8391900000000003</v>
      </c>
      <c r="R72" s="34">
        <v>6.7871100000000002</v>
      </c>
      <c r="S72" s="34">
        <v>6.79108</v>
      </c>
      <c r="T72" s="34">
        <v>6.8040399999999996</v>
      </c>
      <c r="U72" s="34">
        <v>6.7496200000000002</v>
      </c>
      <c r="V72" s="34">
        <v>6.6364200000000002</v>
      </c>
      <c r="W72" s="34">
        <v>6.5540500000000002</v>
      </c>
      <c r="X72" s="34">
        <v>6.3092199999999998</v>
      </c>
      <c r="Y72" s="34">
        <v>6.2088400000000004</v>
      </c>
    </row>
    <row r="73" spans="1:25" x14ac:dyDescent="0.2">
      <c r="A73" s="33">
        <v>30</v>
      </c>
      <c r="B73" s="34">
        <v>6.0974500000000003</v>
      </c>
      <c r="C73" s="34">
        <v>6.0522900000000002</v>
      </c>
      <c r="D73" s="34">
        <v>5.8865400000000001</v>
      </c>
      <c r="E73" s="34">
        <v>5.85121</v>
      </c>
      <c r="F73" s="34">
        <v>5.8554199999999996</v>
      </c>
      <c r="G73" s="34">
        <v>5.9965299999999999</v>
      </c>
      <c r="H73" s="34">
        <v>6.0595999999999997</v>
      </c>
      <c r="I73" s="34">
        <v>6.11219</v>
      </c>
      <c r="J73" s="34">
        <v>6.2790400000000002</v>
      </c>
      <c r="K73" s="34">
        <v>6.3964600000000003</v>
      </c>
      <c r="L73" s="34">
        <v>6.5086700000000004</v>
      </c>
      <c r="M73" s="34">
        <v>6.5383599999999999</v>
      </c>
      <c r="N73" s="34">
        <v>6.5271100000000004</v>
      </c>
      <c r="O73" s="34">
        <v>6.5285799999999998</v>
      </c>
      <c r="P73" s="34">
        <v>6.5626600000000002</v>
      </c>
      <c r="Q73" s="34">
        <v>6.58432</v>
      </c>
      <c r="R73" s="34">
        <v>6.5996899999999998</v>
      </c>
      <c r="S73" s="34">
        <v>6.6130500000000003</v>
      </c>
      <c r="T73" s="34">
        <v>6.6166400000000003</v>
      </c>
      <c r="U73" s="34">
        <v>6.5794199999999998</v>
      </c>
      <c r="V73" s="34">
        <v>6.4561000000000002</v>
      </c>
      <c r="W73" s="34">
        <v>6.2373799999999999</v>
      </c>
      <c r="X73" s="34">
        <v>6.1632199999999999</v>
      </c>
      <c r="Y73" s="34">
        <v>6.1012500000000003</v>
      </c>
    </row>
    <row r="74" spans="1:25" outlineLevel="1" x14ac:dyDescent="0.2">
      <c r="A74" s="33">
        <v>31</v>
      </c>
      <c r="B74" s="34">
        <v>6.09145</v>
      </c>
      <c r="C74" s="34">
        <v>6.05661</v>
      </c>
      <c r="D74" s="34">
        <v>6.0405699999999998</v>
      </c>
      <c r="E74" s="34">
        <v>5.9889599999999996</v>
      </c>
      <c r="F74" s="34">
        <v>6.0603899999999999</v>
      </c>
      <c r="G74" s="34">
        <v>6.1014200000000001</v>
      </c>
      <c r="H74" s="34">
        <v>6.15245</v>
      </c>
      <c r="I74" s="34">
        <v>6.3745799999999999</v>
      </c>
      <c r="J74" s="34">
        <v>6.6149100000000001</v>
      </c>
      <c r="K74" s="34">
        <v>6.6719799999999996</v>
      </c>
      <c r="L74" s="34">
        <v>6.3179499999999997</v>
      </c>
      <c r="M74" s="34">
        <v>6.3326900000000004</v>
      </c>
      <c r="N74" s="34">
        <v>6.3336199999999998</v>
      </c>
      <c r="O74" s="34">
        <v>6.3569000000000004</v>
      </c>
      <c r="P74" s="34">
        <v>6.3728400000000001</v>
      </c>
      <c r="Q74" s="34">
        <v>6.4006800000000004</v>
      </c>
      <c r="R74" s="34">
        <v>6.3984800000000002</v>
      </c>
      <c r="S74" s="34">
        <v>6.4207200000000002</v>
      </c>
      <c r="T74" s="34">
        <v>6.3848200000000004</v>
      </c>
      <c r="U74" s="34">
        <v>6.2295600000000002</v>
      </c>
      <c r="V74" s="34">
        <v>6.1519700000000004</v>
      </c>
      <c r="W74" s="34">
        <v>6.5638899999999998</v>
      </c>
      <c r="X74" s="34">
        <v>6.2882999999999996</v>
      </c>
      <c r="Y74" s="34">
        <v>6.1828500000000002</v>
      </c>
    </row>
    <row r="76" spans="1:25" x14ac:dyDescent="0.2">
      <c r="A76" s="62" t="s">
        <v>16</v>
      </c>
      <c r="B76" s="62" t="s">
        <v>43</v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</row>
    <row r="77" spans="1:25" x14ac:dyDescent="0.2">
      <c r="A77" s="62"/>
      <c r="B77" s="32" t="s">
        <v>18</v>
      </c>
      <c r="C77" s="32" t="s">
        <v>19</v>
      </c>
      <c r="D77" s="32" t="s">
        <v>20</v>
      </c>
      <c r="E77" s="32" t="s">
        <v>21</v>
      </c>
      <c r="F77" s="32" t="s">
        <v>22</v>
      </c>
      <c r="G77" s="32" t="s">
        <v>23</v>
      </c>
      <c r="H77" s="32" t="s">
        <v>24</v>
      </c>
      <c r="I77" s="32" t="s">
        <v>25</v>
      </c>
      <c r="J77" s="32" t="s">
        <v>26</v>
      </c>
      <c r="K77" s="32" t="s">
        <v>27</v>
      </c>
      <c r="L77" s="32" t="s">
        <v>28</v>
      </c>
      <c r="M77" s="32" t="s">
        <v>29</v>
      </c>
      <c r="N77" s="32" t="s">
        <v>30</v>
      </c>
      <c r="O77" s="32" t="s">
        <v>31</v>
      </c>
      <c r="P77" s="32" t="s">
        <v>32</v>
      </c>
      <c r="Q77" s="32" t="s">
        <v>33</v>
      </c>
      <c r="R77" s="32" t="s">
        <v>34</v>
      </c>
      <c r="S77" s="32" t="s">
        <v>35</v>
      </c>
      <c r="T77" s="32" t="s">
        <v>36</v>
      </c>
      <c r="U77" s="32" t="s">
        <v>37</v>
      </c>
      <c r="V77" s="32" t="s">
        <v>38</v>
      </c>
      <c r="W77" s="32" t="s">
        <v>39</v>
      </c>
      <c r="X77" s="32" t="s">
        <v>40</v>
      </c>
      <c r="Y77" s="32" t="s">
        <v>41</v>
      </c>
    </row>
    <row r="78" spans="1:25" x14ac:dyDescent="0.2">
      <c r="A78" s="33">
        <v>1</v>
      </c>
      <c r="B78" s="34">
        <v>6.343</v>
      </c>
      <c r="C78" s="34">
        <v>6.2056399999999998</v>
      </c>
      <c r="D78" s="34">
        <v>6.1920999999999999</v>
      </c>
      <c r="E78" s="34">
        <v>6.1741200000000003</v>
      </c>
      <c r="F78" s="34">
        <v>6.1712400000000001</v>
      </c>
      <c r="G78" s="34">
        <v>6.2898199999999997</v>
      </c>
      <c r="H78" s="34">
        <v>6.2834700000000003</v>
      </c>
      <c r="I78" s="34">
        <v>6.3442600000000002</v>
      </c>
      <c r="J78" s="34">
        <v>6.4834100000000001</v>
      </c>
      <c r="K78" s="34">
        <v>6.6267699999999996</v>
      </c>
      <c r="L78" s="34">
        <v>6.6969799999999999</v>
      </c>
      <c r="M78" s="34">
        <v>6.7646699999999997</v>
      </c>
      <c r="N78" s="34">
        <v>6.77102</v>
      </c>
      <c r="O78" s="34">
        <v>6.72621</v>
      </c>
      <c r="P78" s="34">
        <v>6.8268800000000001</v>
      </c>
      <c r="Q78" s="34">
        <v>6.5710899999999999</v>
      </c>
      <c r="R78" s="34">
        <v>6.5674900000000003</v>
      </c>
      <c r="S78" s="34">
        <v>6.5559500000000002</v>
      </c>
      <c r="T78" s="34">
        <v>6.5258799999999999</v>
      </c>
      <c r="U78" s="34">
        <v>6.5425399999999998</v>
      </c>
      <c r="V78" s="34">
        <v>6.5060000000000002</v>
      </c>
      <c r="W78" s="34">
        <v>6.3986900000000002</v>
      </c>
      <c r="X78" s="34">
        <v>6.3562599999999998</v>
      </c>
      <c r="Y78" s="34">
        <v>6.3608500000000001</v>
      </c>
    </row>
    <row r="79" spans="1:25" x14ac:dyDescent="0.2">
      <c r="A79" s="33">
        <v>2</v>
      </c>
      <c r="B79" s="34">
        <v>6.1929400000000001</v>
      </c>
      <c r="C79" s="34">
        <v>6.1226200000000004</v>
      </c>
      <c r="D79" s="34">
        <v>6.0959399999999997</v>
      </c>
      <c r="E79" s="34">
        <v>6.0602</v>
      </c>
      <c r="F79" s="34">
        <v>6.0968999999999998</v>
      </c>
      <c r="G79" s="34">
        <v>6.1307400000000003</v>
      </c>
      <c r="H79" s="34">
        <v>6.19604</v>
      </c>
      <c r="I79" s="34">
        <v>6.2007300000000001</v>
      </c>
      <c r="J79" s="34">
        <v>6.3458899999999998</v>
      </c>
      <c r="K79" s="34">
        <v>6.4826100000000002</v>
      </c>
      <c r="L79" s="34">
        <v>6.5264100000000003</v>
      </c>
      <c r="M79" s="34">
        <v>6.5197000000000003</v>
      </c>
      <c r="N79" s="34">
        <v>6.5163700000000002</v>
      </c>
      <c r="O79" s="34">
        <v>6.5224500000000001</v>
      </c>
      <c r="P79" s="34">
        <v>6.5788799999999998</v>
      </c>
      <c r="Q79" s="34">
        <v>6.46936</v>
      </c>
      <c r="R79" s="34">
        <v>6.5512800000000002</v>
      </c>
      <c r="S79" s="34">
        <v>6.5474600000000001</v>
      </c>
      <c r="T79" s="34">
        <v>6.50434</v>
      </c>
      <c r="U79" s="34">
        <v>6.4853800000000001</v>
      </c>
      <c r="V79" s="34">
        <v>6.4658800000000003</v>
      </c>
      <c r="W79" s="34">
        <v>6.3740199999999998</v>
      </c>
      <c r="X79" s="34">
        <v>6.3923699999999997</v>
      </c>
      <c r="Y79" s="34">
        <v>6.3844000000000003</v>
      </c>
    </row>
    <row r="80" spans="1:25" x14ac:dyDescent="0.2">
      <c r="A80" s="33">
        <v>3</v>
      </c>
      <c r="B80" s="34">
        <v>6.2853500000000002</v>
      </c>
      <c r="C80" s="34">
        <v>6.0335099999999997</v>
      </c>
      <c r="D80" s="34">
        <v>6.0174300000000001</v>
      </c>
      <c r="E80" s="34">
        <v>6.01295</v>
      </c>
      <c r="F80" s="34">
        <v>6.0330000000000004</v>
      </c>
      <c r="G80" s="34">
        <v>6.2935800000000004</v>
      </c>
      <c r="H80" s="34">
        <v>6.3440700000000003</v>
      </c>
      <c r="I80" s="34">
        <v>6.4027700000000003</v>
      </c>
      <c r="J80" s="34">
        <v>6.58209</v>
      </c>
      <c r="K80" s="34">
        <v>6.7970499999999996</v>
      </c>
      <c r="L80" s="34">
        <v>6.9877099999999999</v>
      </c>
      <c r="M80" s="34">
        <v>7.0255999999999998</v>
      </c>
      <c r="N80" s="34">
        <v>7.0540099999999999</v>
      </c>
      <c r="O80" s="34">
        <v>7.1163800000000004</v>
      </c>
      <c r="P80" s="34">
        <v>7.17788</v>
      </c>
      <c r="Q80" s="34">
        <v>6.7055699999999998</v>
      </c>
      <c r="R80" s="34">
        <v>6.6862899999999996</v>
      </c>
      <c r="S80" s="34">
        <v>6.6702000000000004</v>
      </c>
      <c r="T80" s="34">
        <v>6.6737399999999996</v>
      </c>
      <c r="U80" s="34">
        <v>6.6253599999999997</v>
      </c>
      <c r="V80" s="34">
        <v>6.55783</v>
      </c>
      <c r="W80" s="34">
        <v>6.4855</v>
      </c>
      <c r="X80" s="34">
        <v>6.3304400000000003</v>
      </c>
      <c r="Y80" s="34">
        <v>6.30436</v>
      </c>
    </row>
    <row r="81" spans="1:25" x14ac:dyDescent="0.2">
      <c r="A81" s="33">
        <v>4</v>
      </c>
      <c r="B81" s="34">
        <v>6.0827</v>
      </c>
      <c r="C81" s="34">
        <v>5.7269300000000003</v>
      </c>
      <c r="D81" s="34">
        <v>5.7190300000000001</v>
      </c>
      <c r="E81" s="34">
        <v>5.7101499999999996</v>
      </c>
      <c r="F81" s="34">
        <v>5.8880800000000004</v>
      </c>
      <c r="G81" s="34">
        <v>6.1952499999999997</v>
      </c>
      <c r="H81" s="34">
        <v>6.3076600000000003</v>
      </c>
      <c r="I81" s="34">
        <v>6.37662</v>
      </c>
      <c r="J81" s="34">
        <v>6.6142000000000003</v>
      </c>
      <c r="K81" s="34">
        <v>6.66425</v>
      </c>
      <c r="L81" s="34">
        <v>6.6722999999999999</v>
      </c>
      <c r="M81" s="34">
        <v>6.6902600000000003</v>
      </c>
      <c r="N81" s="34">
        <v>6.7088999999999999</v>
      </c>
      <c r="O81" s="34">
        <v>6.7041399999999998</v>
      </c>
      <c r="P81" s="34">
        <v>6.7217200000000004</v>
      </c>
      <c r="Q81" s="34">
        <v>6.7792500000000002</v>
      </c>
      <c r="R81" s="34">
        <v>6.7334399999999999</v>
      </c>
      <c r="S81" s="34">
        <v>6.7137000000000002</v>
      </c>
      <c r="T81" s="34">
        <v>6.7153900000000002</v>
      </c>
      <c r="U81" s="34">
        <v>6.7119499999999999</v>
      </c>
      <c r="V81" s="34">
        <v>6.6203799999999999</v>
      </c>
      <c r="W81" s="34">
        <v>6.4808000000000003</v>
      </c>
      <c r="X81" s="34">
        <v>6.3948299999999998</v>
      </c>
      <c r="Y81" s="34">
        <v>6.3066300000000002</v>
      </c>
    </row>
    <row r="82" spans="1:25" x14ac:dyDescent="0.2">
      <c r="A82" s="33">
        <v>5</v>
      </c>
      <c r="B82" s="34">
        <v>6.1320800000000002</v>
      </c>
      <c r="C82" s="34">
        <v>5.7645400000000002</v>
      </c>
      <c r="D82" s="34">
        <v>5.7055800000000003</v>
      </c>
      <c r="E82" s="34">
        <v>5.7103400000000004</v>
      </c>
      <c r="F82" s="34">
        <v>5.69902</v>
      </c>
      <c r="G82" s="34">
        <v>6.1973099999999999</v>
      </c>
      <c r="H82" s="34">
        <v>6.31325</v>
      </c>
      <c r="I82" s="34">
        <v>6.3665900000000004</v>
      </c>
      <c r="J82" s="34">
        <v>6.5579000000000001</v>
      </c>
      <c r="K82" s="34">
        <v>6.8161399999999999</v>
      </c>
      <c r="L82" s="34">
        <v>6.7702999999999998</v>
      </c>
      <c r="M82" s="34">
        <v>6.8525400000000003</v>
      </c>
      <c r="N82" s="34">
        <v>6.8768700000000003</v>
      </c>
      <c r="O82" s="34">
        <v>6.8944200000000002</v>
      </c>
      <c r="P82" s="34">
        <v>6.8651</v>
      </c>
      <c r="Q82" s="34">
        <v>6.9101400000000002</v>
      </c>
      <c r="R82" s="34">
        <v>7.0570599999999999</v>
      </c>
      <c r="S82" s="34">
        <v>6.6957199999999997</v>
      </c>
      <c r="T82" s="34">
        <v>6.66934</v>
      </c>
      <c r="U82" s="34">
        <v>6.64377</v>
      </c>
      <c r="V82" s="34">
        <v>6.4992000000000001</v>
      </c>
      <c r="W82" s="34">
        <v>6.4909999999999997</v>
      </c>
      <c r="X82" s="34">
        <v>6.3638899999999996</v>
      </c>
      <c r="Y82" s="34">
        <v>6.2227499999999996</v>
      </c>
    </row>
    <row r="83" spans="1:25" x14ac:dyDescent="0.2">
      <c r="A83" s="33">
        <v>6</v>
      </c>
      <c r="B83" s="34">
        <v>5.93255</v>
      </c>
      <c r="C83" s="34">
        <v>5.3363500000000004</v>
      </c>
      <c r="D83" s="34">
        <v>5.3569199999999997</v>
      </c>
      <c r="E83" s="34">
        <v>5.6778300000000002</v>
      </c>
      <c r="F83" s="34">
        <v>5.6988899999999996</v>
      </c>
      <c r="G83" s="34">
        <v>5.9894999999999996</v>
      </c>
      <c r="H83" s="34">
        <v>6.2692600000000001</v>
      </c>
      <c r="I83" s="34">
        <v>6.3585599999999998</v>
      </c>
      <c r="J83" s="34">
        <v>6.5352199999999998</v>
      </c>
      <c r="K83" s="34">
        <v>6.6487800000000004</v>
      </c>
      <c r="L83" s="34">
        <v>6.6471600000000004</v>
      </c>
      <c r="M83" s="34">
        <v>6.6695000000000002</v>
      </c>
      <c r="N83" s="34">
        <v>6.69529</v>
      </c>
      <c r="O83" s="34">
        <v>6.7000900000000003</v>
      </c>
      <c r="P83" s="34">
        <v>6.7191799999999997</v>
      </c>
      <c r="Q83" s="34">
        <v>6.6934800000000001</v>
      </c>
      <c r="R83" s="34">
        <v>6.6768599999999996</v>
      </c>
      <c r="S83" s="34">
        <v>6.6505700000000001</v>
      </c>
      <c r="T83" s="34">
        <v>6.6454399999999998</v>
      </c>
      <c r="U83" s="34">
        <v>6.6352200000000003</v>
      </c>
      <c r="V83" s="34">
        <v>6.5116800000000001</v>
      </c>
      <c r="W83" s="34">
        <v>6.5043199999999999</v>
      </c>
      <c r="X83" s="34">
        <v>6.3628799999999996</v>
      </c>
      <c r="Y83" s="34">
        <v>6.1805399999999997</v>
      </c>
    </row>
    <row r="84" spans="1:25" x14ac:dyDescent="0.2">
      <c r="A84" s="33">
        <v>7</v>
      </c>
      <c r="B84" s="34">
        <v>6.1136400000000002</v>
      </c>
      <c r="C84" s="34">
        <v>5.6906100000000004</v>
      </c>
      <c r="D84" s="34">
        <v>5.6852900000000002</v>
      </c>
      <c r="E84" s="34">
        <v>5.6894</v>
      </c>
      <c r="F84" s="34">
        <v>5.6929800000000004</v>
      </c>
      <c r="G84" s="34">
        <v>5.8988699999999996</v>
      </c>
      <c r="H84" s="34">
        <v>6.3424399999999999</v>
      </c>
      <c r="I84" s="34">
        <v>6.5032899999999998</v>
      </c>
      <c r="J84" s="34">
        <v>6.7072000000000003</v>
      </c>
      <c r="K84" s="34">
        <v>6.9927000000000001</v>
      </c>
      <c r="L84" s="34">
        <v>6.9620199999999999</v>
      </c>
      <c r="M84" s="34">
        <v>7.08894</v>
      </c>
      <c r="N84" s="34">
        <v>7.1139200000000002</v>
      </c>
      <c r="O84" s="34">
        <v>7.2514799999999999</v>
      </c>
      <c r="P84" s="34">
        <v>7.2351299999999998</v>
      </c>
      <c r="Q84" s="34">
        <v>7.0245199999999999</v>
      </c>
      <c r="R84" s="34">
        <v>7.0958800000000002</v>
      </c>
      <c r="S84" s="34">
        <v>7.0313800000000004</v>
      </c>
      <c r="T84" s="34">
        <v>7.0435600000000003</v>
      </c>
      <c r="U84" s="34">
        <v>6.93642</v>
      </c>
      <c r="V84" s="34">
        <v>6.7314299999999996</v>
      </c>
      <c r="W84" s="34">
        <v>6.6936200000000001</v>
      </c>
      <c r="X84" s="34">
        <v>6.5197599999999998</v>
      </c>
      <c r="Y84" s="34">
        <v>6.3462800000000001</v>
      </c>
    </row>
    <row r="85" spans="1:25" x14ac:dyDescent="0.2">
      <c r="A85" s="33">
        <v>8</v>
      </c>
      <c r="B85" s="34">
        <v>6.3311599999999997</v>
      </c>
      <c r="C85" s="34">
        <v>6.2192499999999997</v>
      </c>
      <c r="D85" s="34">
        <v>6.1288499999999999</v>
      </c>
      <c r="E85" s="34">
        <v>6.13443</v>
      </c>
      <c r="F85" s="34">
        <v>6.2057700000000002</v>
      </c>
      <c r="G85" s="34">
        <v>6.2558299999999996</v>
      </c>
      <c r="H85" s="34">
        <v>6.3556900000000001</v>
      </c>
      <c r="I85" s="34">
        <v>6.5014799999999999</v>
      </c>
      <c r="J85" s="34">
        <v>6.7283299999999997</v>
      </c>
      <c r="K85" s="34">
        <v>6.9666499999999996</v>
      </c>
      <c r="L85" s="34">
        <v>7.0807599999999997</v>
      </c>
      <c r="M85" s="34">
        <v>7.1139000000000001</v>
      </c>
      <c r="N85" s="34">
        <v>7.1282100000000002</v>
      </c>
      <c r="O85" s="34">
        <v>7.1845100000000004</v>
      </c>
      <c r="P85" s="34">
        <v>7.2337100000000003</v>
      </c>
      <c r="Q85" s="34">
        <v>7.2857200000000004</v>
      </c>
      <c r="R85" s="34">
        <v>7.2812000000000001</v>
      </c>
      <c r="S85" s="34">
        <v>7.2574399999999999</v>
      </c>
      <c r="T85" s="34">
        <v>7.1504399999999997</v>
      </c>
      <c r="U85" s="34">
        <v>7.1107800000000001</v>
      </c>
      <c r="V85" s="34">
        <v>7.0214299999999996</v>
      </c>
      <c r="W85" s="34">
        <v>6.6621300000000003</v>
      </c>
      <c r="X85" s="34">
        <v>6.5061099999999996</v>
      </c>
      <c r="Y85" s="34">
        <v>6.3687500000000004</v>
      </c>
    </row>
    <row r="86" spans="1:25" x14ac:dyDescent="0.2">
      <c r="A86" s="33">
        <v>9</v>
      </c>
      <c r="B86" s="34">
        <v>6.3522699999999999</v>
      </c>
      <c r="C86" s="34">
        <v>6.2106599999999998</v>
      </c>
      <c r="D86" s="34">
        <v>6.1840999999999999</v>
      </c>
      <c r="E86" s="34">
        <v>6.18363</v>
      </c>
      <c r="F86" s="34">
        <v>6.2061599999999997</v>
      </c>
      <c r="G86" s="34">
        <v>6.2412099999999997</v>
      </c>
      <c r="H86" s="34">
        <v>6.26884</v>
      </c>
      <c r="I86" s="34">
        <v>6.3573199999999996</v>
      </c>
      <c r="J86" s="34">
        <v>6.5149499999999998</v>
      </c>
      <c r="K86" s="34">
        <v>6.7791300000000003</v>
      </c>
      <c r="L86" s="34">
        <v>6.9280900000000001</v>
      </c>
      <c r="M86" s="34">
        <v>6.9265499999999998</v>
      </c>
      <c r="N86" s="34">
        <v>6.9845100000000002</v>
      </c>
      <c r="O86" s="34">
        <v>7.0564600000000004</v>
      </c>
      <c r="P86" s="34">
        <v>7.07803</v>
      </c>
      <c r="Q86" s="34">
        <v>7.1047200000000004</v>
      </c>
      <c r="R86" s="34">
        <v>7.1717599999999999</v>
      </c>
      <c r="S86" s="34">
        <v>7.1086600000000004</v>
      </c>
      <c r="T86" s="34">
        <v>7.0932000000000004</v>
      </c>
      <c r="U86" s="34">
        <v>7.0520399999999999</v>
      </c>
      <c r="V86" s="34">
        <v>6.9173499999999999</v>
      </c>
      <c r="W86" s="34">
        <v>6.6960499999999996</v>
      </c>
      <c r="X86" s="34">
        <v>6.4911199999999996</v>
      </c>
      <c r="Y86" s="34">
        <v>6.3980800000000002</v>
      </c>
    </row>
    <row r="87" spans="1:25" x14ac:dyDescent="0.2">
      <c r="A87" s="33">
        <v>10</v>
      </c>
      <c r="B87" s="34">
        <v>6.2965600000000004</v>
      </c>
      <c r="C87" s="34">
        <v>6.3752700000000004</v>
      </c>
      <c r="D87" s="34">
        <v>6.3009599999999999</v>
      </c>
      <c r="E87" s="34">
        <v>6.20242</v>
      </c>
      <c r="F87" s="34">
        <v>6.1424000000000003</v>
      </c>
      <c r="G87" s="34">
        <v>6.1832700000000003</v>
      </c>
      <c r="H87" s="34">
        <v>6.2908400000000002</v>
      </c>
      <c r="I87" s="34">
        <v>6.4104099999999997</v>
      </c>
      <c r="J87" s="34">
        <v>6.5924300000000002</v>
      </c>
      <c r="K87" s="34">
        <v>6.72715</v>
      </c>
      <c r="L87" s="34">
        <v>6.7538299999999998</v>
      </c>
      <c r="M87" s="34">
        <v>6.7974800000000002</v>
      </c>
      <c r="N87" s="34">
        <v>6.8201799999999997</v>
      </c>
      <c r="O87" s="34">
        <v>6.8957699999999997</v>
      </c>
      <c r="P87" s="34">
        <v>6.9010499999999997</v>
      </c>
      <c r="Q87" s="34">
        <v>6.9391999999999996</v>
      </c>
      <c r="R87" s="34">
        <v>6.85745</v>
      </c>
      <c r="S87" s="34">
        <v>6.7866400000000002</v>
      </c>
      <c r="T87" s="34">
        <v>6.7936100000000001</v>
      </c>
      <c r="U87" s="34">
        <v>6.7673100000000002</v>
      </c>
      <c r="V87" s="34">
        <v>6.5648600000000004</v>
      </c>
      <c r="W87" s="34">
        <v>6.5510700000000002</v>
      </c>
      <c r="X87" s="34">
        <v>6.3637100000000002</v>
      </c>
      <c r="Y87" s="34">
        <v>6.5301099999999996</v>
      </c>
    </row>
    <row r="88" spans="1:25" x14ac:dyDescent="0.2">
      <c r="A88" s="33">
        <v>11</v>
      </c>
      <c r="B88" s="34">
        <v>6.1641500000000002</v>
      </c>
      <c r="C88" s="34">
        <v>6.0399099999999999</v>
      </c>
      <c r="D88" s="34">
        <v>6.0727799999999998</v>
      </c>
      <c r="E88" s="34">
        <v>6.0859399999999999</v>
      </c>
      <c r="F88" s="34">
        <v>6.1715900000000001</v>
      </c>
      <c r="G88" s="34">
        <v>6.1573200000000003</v>
      </c>
      <c r="H88" s="34">
        <v>6.3421200000000004</v>
      </c>
      <c r="I88" s="34">
        <v>6.3505700000000003</v>
      </c>
      <c r="J88" s="34">
        <v>6.5052399999999997</v>
      </c>
      <c r="K88" s="34">
        <v>6.5397400000000001</v>
      </c>
      <c r="L88" s="34">
        <v>6.5576600000000003</v>
      </c>
      <c r="M88" s="34">
        <v>6.5666000000000002</v>
      </c>
      <c r="N88" s="34">
        <v>6.5983400000000003</v>
      </c>
      <c r="O88" s="34">
        <v>6.61</v>
      </c>
      <c r="P88" s="34">
        <v>6.6191000000000004</v>
      </c>
      <c r="Q88" s="34">
        <v>6.5860000000000003</v>
      </c>
      <c r="R88" s="34">
        <v>6.5517099999999999</v>
      </c>
      <c r="S88" s="34">
        <v>6.5143000000000004</v>
      </c>
      <c r="T88" s="34">
        <v>6.5064799999999998</v>
      </c>
      <c r="U88" s="34">
        <v>6.5374600000000003</v>
      </c>
      <c r="V88" s="34">
        <v>6.5424800000000003</v>
      </c>
      <c r="W88" s="34">
        <v>6.4932800000000004</v>
      </c>
      <c r="X88" s="34">
        <v>6.3521799999999997</v>
      </c>
      <c r="Y88" s="34">
        <v>6.3264300000000002</v>
      </c>
    </row>
    <row r="89" spans="1:25" x14ac:dyDescent="0.2">
      <c r="A89" s="33">
        <v>12</v>
      </c>
      <c r="B89" s="34">
        <v>6.1983699999999997</v>
      </c>
      <c r="C89" s="34">
        <v>6.1038399999999999</v>
      </c>
      <c r="D89" s="34">
        <v>6.0648799999999996</v>
      </c>
      <c r="E89" s="34">
        <v>6.1050899999999997</v>
      </c>
      <c r="F89" s="34">
        <v>6.1853199999999999</v>
      </c>
      <c r="G89" s="34">
        <v>6.2619300000000004</v>
      </c>
      <c r="H89" s="34">
        <v>6.36632</v>
      </c>
      <c r="I89" s="34">
        <v>6.4932499999999997</v>
      </c>
      <c r="J89" s="34">
        <v>6.6754499999999997</v>
      </c>
      <c r="K89" s="34">
        <v>6.8450499999999996</v>
      </c>
      <c r="L89" s="34">
        <v>6.8986499999999999</v>
      </c>
      <c r="M89" s="34">
        <v>6.9755700000000003</v>
      </c>
      <c r="N89" s="34">
        <v>6.9572000000000003</v>
      </c>
      <c r="O89" s="34">
        <v>6.8818000000000001</v>
      </c>
      <c r="P89" s="34">
        <v>6.90672</v>
      </c>
      <c r="Q89" s="34">
        <v>6.89499</v>
      </c>
      <c r="R89" s="34">
        <v>6.8895600000000004</v>
      </c>
      <c r="S89" s="34">
        <v>7.1894200000000001</v>
      </c>
      <c r="T89" s="34">
        <v>7.1141100000000002</v>
      </c>
      <c r="U89" s="34">
        <v>7.0222199999999999</v>
      </c>
      <c r="V89" s="34">
        <v>6.85412</v>
      </c>
      <c r="W89" s="34">
        <v>6.6946700000000003</v>
      </c>
      <c r="X89" s="34">
        <v>6.5295699999999997</v>
      </c>
      <c r="Y89" s="34">
        <v>6.3709100000000003</v>
      </c>
    </row>
    <row r="90" spans="1:25" x14ac:dyDescent="0.2">
      <c r="A90" s="33">
        <v>13</v>
      </c>
      <c r="B90" s="34">
        <v>6.2822300000000002</v>
      </c>
      <c r="C90" s="34">
        <v>6.1720699999999997</v>
      </c>
      <c r="D90" s="34">
        <v>6.1654799999999996</v>
      </c>
      <c r="E90" s="34">
        <v>6.17415</v>
      </c>
      <c r="F90" s="34">
        <v>6.1979899999999999</v>
      </c>
      <c r="G90" s="34">
        <v>6.2945799999999998</v>
      </c>
      <c r="H90" s="34">
        <v>6.3400499999999997</v>
      </c>
      <c r="I90" s="34">
        <v>6.48977</v>
      </c>
      <c r="J90" s="34">
        <v>6.79711</v>
      </c>
      <c r="K90" s="34">
        <v>7.0415999999999999</v>
      </c>
      <c r="L90" s="34">
        <v>7.0815400000000004</v>
      </c>
      <c r="M90" s="34">
        <v>7.1193099999999996</v>
      </c>
      <c r="N90" s="34">
        <v>7.1128999999999998</v>
      </c>
      <c r="O90" s="34">
        <v>7.1784299999999996</v>
      </c>
      <c r="P90" s="34">
        <v>7.1745299999999999</v>
      </c>
      <c r="Q90" s="34">
        <v>7.1825999999999999</v>
      </c>
      <c r="R90" s="34">
        <v>7.1940099999999996</v>
      </c>
      <c r="S90" s="34">
        <v>7.1058899999999996</v>
      </c>
      <c r="T90" s="34">
        <v>7.0880000000000001</v>
      </c>
      <c r="U90" s="34">
        <v>7.0399500000000002</v>
      </c>
      <c r="V90" s="34">
        <v>6.76363</v>
      </c>
      <c r="W90" s="34">
        <v>6.6162799999999997</v>
      </c>
      <c r="X90" s="34">
        <v>6.5143000000000004</v>
      </c>
      <c r="Y90" s="34">
        <v>6.3612200000000003</v>
      </c>
    </row>
    <row r="91" spans="1:25" x14ac:dyDescent="0.2">
      <c r="A91" s="33">
        <v>14</v>
      </c>
      <c r="B91" s="34">
        <v>6.3359100000000002</v>
      </c>
      <c r="C91" s="34">
        <v>6.2563000000000004</v>
      </c>
      <c r="D91" s="34">
        <v>6.2058799999999996</v>
      </c>
      <c r="E91" s="34">
        <v>6.2075199999999997</v>
      </c>
      <c r="F91" s="34">
        <v>6.2304300000000001</v>
      </c>
      <c r="G91" s="34">
        <v>6.34056</v>
      </c>
      <c r="H91" s="34">
        <v>6.3463000000000003</v>
      </c>
      <c r="I91" s="34">
        <v>6.50908</v>
      </c>
      <c r="J91" s="34">
        <v>6.7994399999999997</v>
      </c>
      <c r="K91" s="34">
        <v>7.0190099999999997</v>
      </c>
      <c r="L91" s="34">
        <v>7.0723000000000003</v>
      </c>
      <c r="M91" s="34">
        <v>7.1120099999999997</v>
      </c>
      <c r="N91" s="34">
        <v>7.1236199999999998</v>
      </c>
      <c r="O91" s="34">
        <v>7.1146399999999996</v>
      </c>
      <c r="P91" s="34">
        <v>7.1381800000000002</v>
      </c>
      <c r="Q91" s="34">
        <v>7.18452</v>
      </c>
      <c r="R91" s="34">
        <v>7.2342899999999997</v>
      </c>
      <c r="S91" s="34">
        <v>7.2739200000000004</v>
      </c>
      <c r="T91" s="34">
        <v>7.3323499999999999</v>
      </c>
      <c r="U91" s="34">
        <v>7.2946600000000004</v>
      </c>
      <c r="V91" s="34">
        <v>7.2048800000000002</v>
      </c>
      <c r="W91" s="34">
        <v>7.1425799999999997</v>
      </c>
      <c r="X91" s="34">
        <v>6.8355899999999998</v>
      </c>
      <c r="Y91" s="34">
        <v>6.5358400000000003</v>
      </c>
    </row>
    <row r="92" spans="1:25" x14ac:dyDescent="0.2">
      <c r="A92" s="33">
        <v>15</v>
      </c>
      <c r="B92" s="34">
        <v>6.4949700000000004</v>
      </c>
      <c r="C92" s="34">
        <v>6.3581200000000004</v>
      </c>
      <c r="D92" s="34">
        <v>6.34781</v>
      </c>
      <c r="E92" s="34">
        <v>6.3444599999999998</v>
      </c>
      <c r="F92" s="34">
        <v>6.3437999999999999</v>
      </c>
      <c r="G92" s="34">
        <v>6.34809</v>
      </c>
      <c r="H92" s="34">
        <v>6.3529200000000001</v>
      </c>
      <c r="I92" s="34">
        <v>6.5568600000000004</v>
      </c>
      <c r="J92" s="34">
        <v>6.7245799999999996</v>
      </c>
      <c r="K92" s="34">
        <v>6.8610699999999998</v>
      </c>
      <c r="L92" s="34">
        <v>6.9980599999999997</v>
      </c>
      <c r="M92" s="34">
        <v>7.0401300000000004</v>
      </c>
      <c r="N92" s="34">
        <v>7.0537400000000003</v>
      </c>
      <c r="O92" s="34">
        <v>7.0625900000000001</v>
      </c>
      <c r="P92" s="34">
        <v>7.0805199999999999</v>
      </c>
      <c r="Q92" s="34">
        <v>7.1589400000000003</v>
      </c>
      <c r="R92" s="34">
        <v>7.1467400000000003</v>
      </c>
      <c r="S92" s="34">
        <v>7.0622800000000003</v>
      </c>
      <c r="T92" s="34">
        <v>7.0411599999999996</v>
      </c>
      <c r="U92" s="34">
        <v>7.0234199999999998</v>
      </c>
      <c r="V92" s="34">
        <v>6.8291000000000004</v>
      </c>
      <c r="W92" s="34">
        <v>6.58263</v>
      </c>
      <c r="X92" s="34">
        <v>6.5024499999999996</v>
      </c>
      <c r="Y92" s="34">
        <v>6.4021699999999999</v>
      </c>
    </row>
    <row r="93" spans="1:25" x14ac:dyDescent="0.2">
      <c r="A93" s="33">
        <v>16</v>
      </c>
      <c r="B93" s="34">
        <v>6.3494900000000003</v>
      </c>
      <c r="C93" s="34">
        <v>6.3424800000000001</v>
      </c>
      <c r="D93" s="34">
        <v>6.2366400000000004</v>
      </c>
      <c r="E93" s="34">
        <v>6.2073600000000004</v>
      </c>
      <c r="F93" s="34">
        <v>6.1945199999999998</v>
      </c>
      <c r="G93" s="34">
        <v>6.2727899999999996</v>
      </c>
      <c r="H93" s="34">
        <v>6.3464099999999997</v>
      </c>
      <c r="I93" s="34">
        <v>6.36137</v>
      </c>
      <c r="J93" s="34">
        <v>6.5648</v>
      </c>
      <c r="K93" s="34">
        <v>6.7588200000000001</v>
      </c>
      <c r="L93" s="34">
        <v>6.8677400000000004</v>
      </c>
      <c r="M93" s="34">
        <v>6.9065799999999999</v>
      </c>
      <c r="N93" s="34">
        <v>6.9162999999999997</v>
      </c>
      <c r="O93" s="34">
        <v>6.92143</v>
      </c>
      <c r="P93" s="34">
        <v>6.9399699999999998</v>
      </c>
      <c r="Q93" s="34">
        <v>6.9719100000000003</v>
      </c>
      <c r="R93" s="34">
        <v>7.05708</v>
      </c>
      <c r="S93" s="34">
        <v>7.0356800000000002</v>
      </c>
      <c r="T93" s="34">
        <v>7.0486899999999997</v>
      </c>
      <c r="U93" s="34">
        <v>7.0552400000000004</v>
      </c>
      <c r="V93" s="34">
        <v>6.8636799999999996</v>
      </c>
      <c r="W93" s="34">
        <v>6.6241199999999996</v>
      </c>
      <c r="X93" s="34">
        <v>6.49838</v>
      </c>
      <c r="Y93" s="34">
        <v>6.3907299999999996</v>
      </c>
    </row>
    <row r="94" spans="1:25" x14ac:dyDescent="0.2">
      <c r="A94" s="33">
        <v>17</v>
      </c>
      <c r="B94" s="34">
        <v>6.3631900000000003</v>
      </c>
      <c r="C94" s="34">
        <v>6.3505700000000003</v>
      </c>
      <c r="D94" s="34">
        <v>6.3494799999999998</v>
      </c>
      <c r="E94" s="34">
        <v>6.3481800000000002</v>
      </c>
      <c r="F94" s="34">
        <v>6.3487999999999998</v>
      </c>
      <c r="G94" s="34">
        <v>6.3545999999999996</v>
      </c>
      <c r="H94" s="34">
        <v>6.3685999999999998</v>
      </c>
      <c r="I94" s="34">
        <v>6.54664</v>
      </c>
      <c r="J94" s="34">
        <v>6.7395300000000002</v>
      </c>
      <c r="K94" s="34">
        <v>6.7810899999999998</v>
      </c>
      <c r="L94" s="34">
        <v>6.8346900000000002</v>
      </c>
      <c r="M94" s="34">
        <v>6.9308699999999996</v>
      </c>
      <c r="N94" s="34">
        <v>6.8737899999999996</v>
      </c>
      <c r="O94" s="34">
        <v>6.9233900000000004</v>
      </c>
      <c r="P94" s="34">
        <v>6.8932500000000001</v>
      </c>
      <c r="Q94" s="34">
        <v>6.8919199999999998</v>
      </c>
      <c r="R94" s="34">
        <v>6.9481200000000003</v>
      </c>
      <c r="S94" s="34">
        <v>6.8360200000000004</v>
      </c>
      <c r="T94" s="34">
        <v>6.7860800000000001</v>
      </c>
      <c r="U94" s="34">
        <v>6.7543800000000003</v>
      </c>
      <c r="V94" s="34">
        <v>6.6306200000000004</v>
      </c>
      <c r="W94" s="34">
        <v>6.5243000000000002</v>
      </c>
      <c r="X94" s="34">
        <v>6.4126300000000001</v>
      </c>
      <c r="Y94" s="34">
        <v>6.3623700000000003</v>
      </c>
    </row>
    <row r="95" spans="1:25" x14ac:dyDescent="0.2">
      <c r="A95" s="33">
        <v>18</v>
      </c>
      <c r="B95" s="34">
        <v>6.3460099999999997</v>
      </c>
      <c r="C95" s="34">
        <v>6.3216999999999999</v>
      </c>
      <c r="D95" s="34">
        <v>6.2664499999999999</v>
      </c>
      <c r="E95" s="34">
        <v>6.23895</v>
      </c>
      <c r="F95" s="34">
        <v>6.26546</v>
      </c>
      <c r="G95" s="34">
        <v>6.3489399999999998</v>
      </c>
      <c r="H95" s="34">
        <v>6.35365</v>
      </c>
      <c r="I95" s="34">
        <v>6.5849599999999997</v>
      </c>
      <c r="J95" s="34">
        <v>6.7761699999999996</v>
      </c>
      <c r="K95" s="34">
        <v>6.9962799999999996</v>
      </c>
      <c r="L95" s="34">
        <v>6.9904599999999997</v>
      </c>
      <c r="M95" s="34">
        <v>6.9987000000000004</v>
      </c>
      <c r="N95" s="34">
        <v>6.9981400000000002</v>
      </c>
      <c r="O95" s="34">
        <v>6.9857300000000002</v>
      </c>
      <c r="P95" s="34">
        <v>6.9805400000000004</v>
      </c>
      <c r="Q95" s="34">
        <v>7.0099600000000004</v>
      </c>
      <c r="R95" s="34">
        <v>7.0451800000000002</v>
      </c>
      <c r="S95" s="34">
        <v>7.2521100000000001</v>
      </c>
      <c r="T95" s="34">
        <v>7.2466100000000004</v>
      </c>
      <c r="U95" s="34">
        <v>7.1995199999999997</v>
      </c>
      <c r="V95" s="34">
        <v>7.1162000000000001</v>
      </c>
      <c r="W95" s="34">
        <v>6.9847000000000001</v>
      </c>
      <c r="X95" s="34">
        <v>6.6516500000000001</v>
      </c>
      <c r="Y95" s="34">
        <v>6.4806600000000003</v>
      </c>
    </row>
    <row r="96" spans="1:25" x14ac:dyDescent="0.2">
      <c r="A96" s="33">
        <v>19</v>
      </c>
      <c r="B96" s="34">
        <v>6.3555900000000003</v>
      </c>
      <c r="C96" s="34">
        <v>6.3428599999999999</v>
      </c>
      <c r="D96" s="34">
        <v>6.3392299999999997</v>
      </c>
      <c r="E96" s="34">
        <v>6.3218300000000003</v>
      </c>
      <c r="F96" s="34">
        <v>6.3371700000000004</v>
      </c>
      <c r="G96" s="34">
        <v>6.3531899999999997</v>
      </c>
      <c r="H96" s="34">
        <v>6.3746400000000003</v>
      </c>
      <c r="I96" s="34">
        <v>6.5917300000000001</v>
      </c>
      <c r="J96" s="34">
        <v>6.9196</v>
      </c>
      <c r="K96" s="34">
        <v>6.9564500000000002</v>
      </c>
      <c r="L96" s="34">
        <v>6.95716</v>
      </c>
      <c r="M96" s="34">
        <v>6.9859499999999999</v>
      </c>
      <c r="N96" s="34">
        <v>6.9989600000000003</v>
      </c>
      <c r="O96" s="34">
        <v>7.0079000000000002</v>
      </c>
      <c r="P96" s="34">
        <v>7.0057799999999997</v>
      </c>
      <c r="Q96" s="34">
        <v>7.0381799999999997</v>
      </c>
      <c r="R96" s="34">
        <v>7.0630199999999999</v>
      </c>
      <c r="S96" s="34">
        <v>6.9928600000000003</v>
      </c>
      <c r="T96" s="34">
        <v>6.9919799999999999</v>
      </c>
      <c r="U96" s="34">
        <v>6.9632699999999996</v>
      </c>
      <c r="V96" s="34">
        <v>6.8151999999999999</v>
      </c>
      <c r="W96" s="34">
        <v>6.6556300000000004</v>
      </c>
      <c r="X96" s="34">
        <v>6.5760300000000003</v>
      </c>
      <c r="Y96" s="34">
        <v>6.3985500000000002</v>
      </c>
    </row>
    <row r="97" spans="1:25" x14ac:dyDescent="0.2">
      <c r="A97" s="33">
        <v>20</v>
      </c>
      <c r="B97" s="34">
        <v>6.3421000000000003</v>
      </c>
      <c r="C97" s="34">
        <v>6.33812</v>
      </c>
      <c r="D97" s="34">
        <v>6.3054300000000003</v>
      </c>
      <c r="E97" s="34">
        <v>6.2750599999999999</v>
      </c>
      <c r="F97" s="34">
        <v>6.3112000000000004</v>
      </c>
      <c r="G97" s="34">
        <v>6.3430499999999999</v>
      </c>
      <c r="H97" s="34">
        <v>6.3830799999999996</v>
      </c>
      <c r="I97" s="34">
        <v>6.5635399999999997</v>
      </c>
      <c r="J97" s="34">
        <v>6.7512100000000004</v>
      </c>
      <c r="K97" s="34">
        <v>6.9080700000000004</v>
      </c>
      <c r="L97" s="34">
        <v>6.9146299999999998</v>
      </c>
      <c r="M97" s="34">
        <v>6.9149799999999999</v>
      </c>
      <c r="N97" s="34">
        <v>6.9088500000000002</v>
      </c>
      <c r="O97" s="34">
        <v>6.8755300000000004</v>
      </c>
      <c r="P97" s="34">
        <v>6.8753799999999998</v>
      </c>
      <c r="Q97" s="34">
        <v>6.8808999999999996</v>
      </c>
      <c r="R97" s="34">
        <v>6.8974700000000002</v>
      </c>
      <c r="S97" s="34">
        <v>6.8600500000000002</v>
      </c>
      <c r="T97" s="34">
        <v>6.8516399999999997</v>
      </c>
      <c r="U97" s="34">
        <v>6.82273</v>
      </c>
      <c r="V97" s="34">
        <v>6.6507800000000001</v>
      </c>
      <c r="W97" s="34">
        <v>6.5693599999999996</v>
      </c>
      <c r="X97" s="34">
        <v>6.5130299999999997</v>
      </c>
      <c r="Y97" s="34">
        <v>6.38232</v>
      </c>
    </row>
    <row r="98" spans="1:25" x14ac:dyDescent="0.2">
      <c r="A98" s="33">
        <v>21</v>
      </c>
      <c r="B98" s="34">
        <v>6.2807599999999999</v>
      </c>
      <c r="C98" s="34">
        <v>6.1315099999999996</v>
      </c>
      <c r="D98" s="34">
        <v>6.0609299999999999</v>
      </c>
      <c r="E98" s="34">
        <v>6.0056200000000004</v>
      </c>
      <c r="F98" s="34">
        <v>6.0491700000000002</v>
      </c>
      <c r="G98" s="34">
        <v>6.2134299999999998</v>
      </c>
      <c r="H98" s="34">
        <v>6.3450600000000001</v>
      </c>
      <c r="I98" s="34">
        <v>6.5125200000000003</v>
      </c>
      <c r="J98" s="34">
        <v>6.5833599999999999</v>
      </c>
      <c r="K98" s="34">
        <v>6.77698</v>
      </c>
      <c r="L98" s="34">
        <v>6.7782499999999999</v>
      </c>
      <c r="M98" s="34">
        <v>6.7969099999999996</v>
      </c>
      <c r="N98" s="34">
        <v>6.8093899999999996</v>
      </c>
      <c r="O98" s="34">
        <v>6.8175999999999997</v>
      </c>
      <c r="P98" s="34">
        <v>6.8555200000000003</v>
      </c>
      <c r="Q98" s="34">
        <v>6.8929099999999996</v>
      </c>
      <c r="R98" s="34">
        <v>6.9665100000000004</v>
      </c>
      <c r="S98" s="34">
        <v>7.0368899999999996</v>
      </c>
      <c r="T98" s="34">
        <v>6.9794400000000003</v>
      </c>
      <c r="U98" s="34">
        <v>6.9392800000000001</v>
      </c>
      <c r="V98" s="34">
        <v>6.8187300000000004</v>
      </c>
      <c r="W98" s="34">
        <v>6.7812099999999997</v>
      </c>
      <c r="X98" s="34">
        <v>6.5388500000000001</v>
      </c>
      <c r="Y98" s="34">
        <v>6.3910499999999999</v>
      </c>
    </row>
    <row r="99" spans="1:25" x14ac:dyDescent="0.2">
      <c r="A99" s="33">
        <v>22</v>
      </c>
      <c r="B99" s="34">
        <v>6.3916899999999996</v>
      </c>
      <c r="C99" s="34">
        <v>6.3465400000000001</v>
      </c>
      <c r="D99" s="34">
        <v>6.3445600000000004</v>
      </c>
      <c r="E99" s="34">
        <v>6.2618999999999998</v>
      </c>
      <c r="F99" s="34">
        <v>6.2468000000000004</v>
      </c>
      <c r="G99" s="34">
        <v>6.3441200000000002</v>
      </c>
      <c r="H99" s="34">
        <v>6.3471799999999998</v>
      </c>
      <c r="I99" s="34">
        <v>6.5103</v>
      </c>
      <c r="J99" s="34">
        <v>6.7558100000000003</v>
      </c>
      <c r="K99" s="34">
        <v>7.0153100000000004</v>
      </c>
      <c r="L99" s="34">
        <v>7.0565100000000003</v>
      </c>
      <c r="M99" s="34">
        <v>7.1311099999999996</v>
      </c>
      <c r="N99" s="34">
        <v>7.1221500000000004</v>
      </c>
      <c r="O99" s="34">
        <v>7.12887</v>
      </c>
      <c r="P99" s="34">
        <v>7.1211099999999998</v>
      </c>
      <c r="Q99" s="34">
        <v>7.1635999999999997</v>
      </c>
      <c r="R99" s="34">
        <v>7.0753500000000003</v>
      </c>
      <c r="S99" s="34">
        <v>6.9840900000000001</v>
      </c>
      <c r="T99" s="34">
        <v>6.9798299999999998</v>
      </c>
      <c r="U99" s="34">
        <v>6.9617500000000003</v>
      </c>
      <c r="V99" s="34">
        <v>6.8917999999999999</v>
      </c>
      <c r="W99" s="34">
        <v>6.6867200000000002</v>
      </c>
      <c r="X99" s="34">
        <v>6.4267899999999996</v>
      </c>
      <c r="Y99" s="34">
        <v>6.3879999999999999</v>
      </c>
    </row>
    <row r="100" spans="1:25" x14ac:dyDescent="0.2">
      <c r="A100" s="33">
        <v>23</v>
      </c>
      <c r="B100" s="34">
        <v>6.3472799999999996</v>
      </c>
      <c r="C100" s="34">
        <v>6.3415900000000001</v>
      </c>
      <c r="D100" s="34">
        <v>6.1611000000000002</v>
      </c>
      <c r="E100" s="34">
        <v>6.0954499999999996</v>
      </c>
      <c r="F100" s="34">
        <v>6.1302399999999997</v>
      </c>
      <c r="G100" s="34">
        <v>6.1833600000000004</v>
      </c>
      <c r="H100" s="34">
        <v>6.2359999999999998</v>
      </c>
      <c r="I100" s="34">
        <v>6.2614299999999998</v>
      </c>
      <c r="J100" s="34">
        <v>6.5609799999999998</v>
      </c>
      <c r="K100" s="34">
        <v>6.7117300000000002</v>
      </c>
      <c r="L100" s="34">
        <v>6.8157100000000002</v>
      </c>
      <c r="M100" s="34">
        <v>6.8761400000000004</v>
      </c>
      <c r="N100" s="34">
        <v>6.8972300000000004</v>
      </c>
      <c r="O100" s="34">
        <v>6.9239899999999999</v>
      </c>
      <c r="P100" s="34">
        <v>6.9539499999999999</v>
      </c>
      <c r="Q100" s="34">
        <v>6.9611799999999997</v>
      </c>
      <c r="R100" s="34">
        <v>6.9629300000000001</v>
      </c>
      <c r="S100" s="34">
        <v>6.9387699999999999</v>
      </c>
      <c r="T100" s="34">
        <v>6.9381700000000004</v>
      </c>
      <c r="U100" s="34">
        <v>6.90611</v>
      </c>
      <c r="V100" s="34">
        <v>6.8438400000000001</v>
      </c>
      <c r="W100" s="34">
        <v>6.5627700000000004</v>
      </c>
      <c r="X100" s="34">
        <v>6.5109199999999996</v>
      </c>
      <c r="Y100" s="34">
        <v>6.3923399999999999</v>
      </c>
    </row>
    <row r="101" spans="1:25" x14ac:dyDescent="0.2">
      <c r="A101" s="33">
        <v>24</v>
      </c>
      <c r="B101" s="34">
        <v>6.3492699999999997</v>
      </c>
      <c r="C101" s="34">
        <v>6.2953400000000004</v>
      </c>
      <c r="D101" s="34">
        <v>6.08521</v>
      </c>
      <c r="E101" s="34">
        <v>6.0913300000000001</v>
      </c>
      <c r="F101" s="34">
        <v>6.1521400000000002</v>
      </c>
      <c r="G101" s="34">
        <v>6.3656699999999997</v>
      </c>
      <c r="H101" s="34">
        <v>6.3513599999999997</v>
      </c>
      <c r="I101" s="34">
        <v>6.53308</v>
      </c>
      <c r="J101" s="34">
        <v>6.9246800000000004</v>
      </c>
      <c r="K101" s="34">
        <v>6.9632300000000003</v>
      </c>
      <c r="L101" s="34">
        <v>6.9650999999999996</v>
      </c>
      <c r="M101" s="34">
        <v>6.9880500000000003</v>
      </c>
      <c r="N101" s="34">
        <v>6.9806299999999997</v>
      </c>
      <c r="O101" s="34">
        <v>6.9879300000000004</v>
      </c>
      <c r="P101" s="34">
        <v>6.97593</v>
      </c>
      <c r="Q101" s="34">
        <v>6.9690700000000003</v>
      </c>
      <c r="R101" s="34">
        <v>6.9627600000000003</v>
      </c>
      <c r="S101" s="34">
        <v>7.20052</v>
      </c>
      <c r="T101" s="34">
        <v>7.1600700000000002</v>
      </c>
      <c r="U101" s="34">
        <v>7.0928500000000003</v>
      </c>
      <c r="V101" s="34">
        <v>6.9601699999999997</v>
      </c>
      <c r="W101" s="34">
        <v>6.81175</v>
      </c>
      <c r="X101" s="34">
        <v>6.5585699999999996</v>
      </c>
      <c r="Y101" s="34">
        <v>6.3890799999999999</v>
      </c>
    </row>
    <row r="102" spans="1:25" x14ac:dyDescent="0.2">
      <c r="A102" s="33">
        <v>25</v>
      </c>
      <c r="B102" s="34">
        <v>6.3636600000000003</v>
      </c>
      <c r="C102" s="34">
        <v>6.3417199999999996</v>
      </c>
      <c r="D102" s="34">
        <v>6.1868600000000002</v>
      </c>
      <c r="E102" s="34">
        <v>6.1917600000000004</v>
      </c>
      <c r="F102" s="34">
        <v>6.3391500000000001</v>
      </c>
      <c r="G102" s="34">
        <v>6.3735200000000001</v>
      </c>
      <c r="H102" s="34">
        <v>6.4992099999999997</v>
      </c>
      <c r="I102" s="34">
        <v>6.67354</v>
      </c>
      <c r="J102" s="34">
        <v>6.9718600000000004</v>
      </c>
      <c r="K102" s="34">
        <v>7.0535399999999999</v>
      </c>
      <c r="L102" s="34">
        <v>7.0571099999999998</v>
      </c>
      <c r="M102" s="34">
        <v>7.0673500000000002</v>
      </c>
      <c r="N102" s="34">
        <v>7.0784700000000003</v>
      </c>
      <c r="O102" s="34">
        <v>7.0894300000000001</v>
      </c>
      <c r="P102" s="34">
        <v>7.0891400000000004</v>
      </c>
      <c r="Q102" s="34">
        <v>7.0979799999999997</v>
      </c>
      <c r="R102" s="34">
        <v>7.1154799999999998</v>
      </c>
      <c r="S102" s="34">
        <v>7.0864399999999996</v>
      </c>
      <c r="T102" s="34">
        <v>7.0882300000000003</v>
      </c>
      <c r="U102" s="34">
        <v>7.0439699999999998</v>
      </c>
      <c r="V102" s="34">
        <v>6.9124100000000004</v>
      </c>
      <c r="W102" s="34">
        <v>6.8015600000000003</v>
      </c>
      <c r="X102" s="34">
        <v>6.5033500000000002</v>
      </c>
      <c r="Y102" s="34">
        <v>6.3684099999999999</v>
      </c>
    </row>
    <row r="103" spans="1:25" x14ac:dyDescent="0.2">
      <c r="A103" s="33">
        <v>26</v>
      </c>
      <c r="B103" s="34">
        <v>6.3407999999999998</v>
      </c>
      <c r="C103" s="34">
        <v>6.1813399999999996</v>
      </c>
      <c r="D103" s="34">
        <v>6.1548400000000001</v>
      </c>
      <c r="E103" s="34">
        <v>6.1647600000000002</v>
      </c>
      <c r="F103" s="34">
        <v>6.2426000000000004</v>
      </c>
      <c r="G103" s="34">
        <v>6.3459199999999996</v>
      </c>
      <c r="H103" s="34">
        <v>6.4142999999999999</v>
      </c>
      <c r="I103" s="34">
        <v>6.5968200000000001</v>
      </c>
      <c r="J103" s="34">
        <v>6.9905900000000001</v>
      </c>
      <c r="K103" s="34">
        <v>7.0726800000000001</v>
      </c>
      <c r="L103" s="34">
        <v>7.0701799999999997</v>
      </c>
      <c r="M103" s="34">
        <v>7.08317</v>
      </c>
      <c r="N103" s="34">
        <v>7.0933799999999998</v>
      </c>
      <c r="O103" s="34">
        <v>7.0918099999999997</v>
      </c>
      <c r="P103" s="34">
        <v>7.09856</v>
      </c>
      <c r="Q103" s="34">
        <v>7.1212900000000001</v>
      </c>
      <c r="R103" s="34">
        <v>7.1119700000000003</v>
      </c>
      <c r="S103" s="34">
        <v>7.1008300000000002</v>
      </c>
      <c r="T103" s="34">
        <v>7.1009099999999998</v>
      </c>
      <c r="U103" s="34">
        <v>7.0752300000000004</v>
      </c>
      <c r="V103" s="34">
        <v>6.9623499999999998</v>
      </c>
      <c r="W103" s="34">
        <v>6.8214899999999998</v>
      </c>
      <c r="X103" s="34">
        <v>6.5197900000000004</v>
      </c>
      <c r="Y103" s="34">
        <v>6.3865499999999997</v>
      </c>
    </row>
    <row r="104" spans="1:25" x14ac:dyDescent="0.2">
      <c r="A104" s="33">
        <v>27</v>
      </c>
      <c r="B104" s="34">
        <v>6.3496300000000003</v>
      </c>
      <c r="C104" s="34">
        <v>6.1882400000000004</v>
      </c>
      <c r="D104" s="34">
        <v>6.11965</v>
      </c>
      <c r="E104" s="34">
        <v>6.0855699999999997</v>
      </c>
      <c r="F104" s="34">
        <v>6.2039900000000001</v>
      </c>
      <c r="G104" s="34">
        <v>6.3490000000000002</v>
      </c>
      <c r="H104" s="34">
        <v>6.4302599999999996</v>
      </c>
      <c r="I104" s="34">
        <v>6.5599299999999996</v>
      </c>
      <c r="J104" s="34">
        <v>6.7521300000000002</v>
      </c>
      <c r="K104" s="34">
        <v>6.85</v>
      </c>
      <c r="L104" s="34">
        <v>6.8588699999999996</v>
      </c>
      <c r="M104" s="34">
        <v>6.8626800000000001</v>
      </c>
      <c r="N104" s="34">
        <v>6.8553100000000002</v>
      </c>
      <c r="O104" s="34">
        <v>6.8902900000000002</v>
      </c>
      <c r="P104" s="34">
        <v>6.9004000000000003</v>
      </c>
      <c r="Q104" s="34">
        <v>6.9531799999999997</v>
      </c>
      <c r="R104" s="34">
        <v>6.92842</v>
      </c>
      <c r="S104" s="34">
        <v>6.9131099999999996</v>
      </c>
      <c r="T104" s="34">
        <v>6.8702500000000004</v>
      </c>
      <c r="U104" s="34">
        <v>6.8790899999999997</v>
      </c>
      <c r="V104" s="34">
        <v>6.6813200000000004</v>
      </c>
      <c r="W104" s="34">
        <v>6.5711700000000004</v>
      </c>
      <c r="X104" s="34">
        <v>6.4619999999999997</v>
      </c>
      <c r="Y104" s="34">
        <v>6.3769900000000002</v>
      </c>
    </row>
    <row r="105" spans="1:25" x14ac:dyDescent="0.2">
      <c r="A105" s="33">
        <v>28</v>
      </c>
      <c r="B105" s="34">
        <v>6.3593500000000001</v>
      </c>
      <c r="C105" s="34">
        <v>6.3391200000000003</v>
      </c>
      <c r="D105" s="34">
        <v>6.2099700000000002</v>
      </c>
      <c r="E105" s="34">
        <v>6.2032100000000003</v>
      </c>
      <c r="F105" s="34">
        <v>6.3459500000000002</v>
      </c>
      <c r="G105" s="34">
        <v>6.4066799999999997</v>
      </c>
      <c r="H105" s="34">
        <v>6.5032199999999998</v>
      </c>
      <c r="I105" s="34">
        <v>6.6937100000000003</v>
      </c>
      <c r="J105" s="34">
        <v>6.8931300000000002</v>
      </c>
      <c r="K105" s="34">
        <v>6.9439599999999997</v>
      </c>
      <c r="L105" s="34">
        <v>6.9306000000000001</v>
      </c>
      <c r="M105" s="34">
        <v>6.9325200000000002</v>
      </c>
      <c r="N105" s="34">
        <v>6.9473399999999996</v>
      </c>
      <c r="O105" s="34">
        <v>6.9686500000000002</v>
      </c>
      <c r="P105" s="34">
        <v>6.9695900000000002</v>
      </c>
      <c r="Q105" s="34">
        <v>6.9986499999999996</v>
      </c>
      <c r="R105" s="34">
        <v>7.0112100000000002</v>
      </c>
      <c r="S105" s="34">
        <v>7.0036100000000001</v>
      </c>
      <c r="T105" s="34">
        <v>6.9756999999999998</v>
      </c>
      <c r="U105" s="34">
        <v>6.9202599999999999</v>
      </c>
      <c r="V105" s="34">
        <v>6.7615499999999997</v>
      </c>
      <c r="W105" s="34">
        <v>6.6514899999999999</v>
      </c>
      <c r="X105" s="34">
        <v>6.4977999999999998</v>
      </c>
      <c r="Y105" s="34">
        <v>6.3873300000000004</v>
      </c>
    </row>
    <row r="106" spans="1:25" x14ac:dyDescent="0.2">
      <c r="A106" s="33">
        <v>29</v>
      </c>
      <c r="B106" s="34">
        <v>6.3871399999999996</v>
      </c>
      <c r="C106" s="34">
        <v>6.3619899999999996</v>
      </c>
      <c r="D106" s="34">
        <v>6.3412800000000002</v>
      </c>
      <c r="E106" s="34">
        <v>6.3342200000000002</v>
      </c>
      <c r="F106" s="34">
        <v>6.3399799999999997</v>
      </c>
      <c r="G106" s="34">
        <v>6.3548</v>
      </c>
      <c r="H106" s="34">
        <v>6.4094899999999999</v>
      </c>
      <c r="I106" s="34">
        <v>6.5609900000000003</v>
      </c>
      <c r="J106" s="34">
        <v>6.9479100000000003</v>
      </c>
      <c r="K106" s="34">
        <v>7.032</v>
      </c>
      <c r="L106" s="34">
        <v>7.0366600000000004</v>
      </c>
      <c r="M106" s="34">
        <v>7.0364100000000001</v>
      </c>
      <c r="N106" s="34">
        <v>7.0402399999999998</v>
      </c>
      <c r="O106" s="34">
        <v>7.0466600000000001</v>
      </c>
      <c r="P106" s="34">
        <v>7.0652699999999999</v>
      </c>
      <c r="Q106" s="34">
        <v>7.1301100000000002</v>
      </c>
      <c r="R106" s="34">
        <v>7.07803</v>
      </c>
      <c r="S106" s="34">
        <v>7.0819999999999999</v>
      </c>
      <c r="T106" s="34">
        <v>7.0949600000000004</v>
      </c>
      <c r="U106" s="34">
        <v>7.04054</v>
      </c>
      <c r="V106" s="34">
        <v>6.9273400000000001</v>
      </c>
      <c r="W106" s="34">
        <v>6.84497</v>
      </c>
      <c r="X106" s="34">
        <v>6.6001399999999997</v>
      </c>
      <c r="Y106" s="34">
        <v>6.4997600000000002</v>
      </c>
    </row>
    <row r="107" spans="1:25" x14ac:dyDescent="0.2">
      <c r="A107" s="33">
        <v>30</v>
      </c>
      <c r="B107" s="34">
        <v>6.3883700000000001</v>
      </c>
      <c r="C107" s="34">
        <v>6.34321</v>
      </c>
      <c r="D107" s="34">
        <v>6.17746</v>
      </c>
      <c r="E107" s="34">
        <v>6.1421299999999999</v>
      </c>
      <c r="F107" s="34">
        <v>6.1463400000000004</v>
      </c>
      <c r="G107" s="34">
        <v>6.2874499999999998</v>
      </c>
      <c r="H107" s="34">
        <v>6.3505200000000004</v>
      </c>
      <c r="I107" s="34">
        <v>6.4031099999999999</v>
      </c>
      <c r="J107" s="34">
        <v>6.56996</v>
      </c>
      <c r="K107" s="34">
        <v>6.6873800000000001</v>
      </c>
      <c r="L107" s="34">
        <v>6.7995900000000002</v>
      </c>
      <c r="M107" s="34">
        <v>6.8292799999999998</v>
      </c>
      <c r="N107" s="34">
        <v>6.8180300000000003</v>
      </c>
      <c r="O107" s="34">
        <v>6.8194999999999997</v>
      </c>
      <c r="P107" s="34">
        <v>6.85358</v>
      </c>
      <c r="Q107" s="34">
        <v>6.8752399999999998</v>
      </c>
      <c r="R107" s="34">
        <v>6.8906099999999997</v>
      </c>
      <c r="S107" s="34">
        <v>6.9039700000000002</v>
      </c>
      <c r="T107" s="34">
        <v>6.9075600000000001</v>
      </c>
      <c r="U107" s="34">
        <v>6.8703399999999997</v>
      </c>
      <c r="V107" s="34">
        <v>6.74702</v>
      </c>
      <c r="W107" s="34">
        <v>6.5282999999999998</v>
      </c>
      <c r="X107" s="34">
        <v>6.4541399999999998</v>
      </c>
      <c r="Y107" s="34">
        <v>6.3921700000000001</v>
      </c>
    </row>
    <row r="108" spans="1:25" outlineLevel="1" x14ac:dyDescent="0.2">
      <c r="A108" s="33">
        <v>31</v>
      </c>
      <c r="B108" s="34">
        <v>6.3823699999999999</v>
      </c>
      <c r="C108" s="34">
        <v>6.3475299999999999</v>
      </c>
      <c r="D108" s="34">
        <v>6.3314899999999996</v>
      </c>
      <c r="E108" s="34">
        <v>6.2798800000000004</v>
      </c>
      <c r="F108" s="34">
        <v>6.3513099999999998</v>
      </c>
      <c r="G108" s="34">
        <v>6.3923399999999999</v>
      </c>
      <c r="H108" s="34">
        <v>6.4433699999999998</v>
      </c>
      <c r="I108" s="34">
        <v>6.6654999999999998</v>
      </c>
      <c r="J108" s="34">
        <v>6.9058299999999999</v>
      </c>
      <c r="K108" s="34">
        <v>6.9629000000000003</v>
      </c>
      <c r="L108" s="34">
        <v>6.6088699999999996</v>
      </c>
      <c r="M108" s="34">
        <v>6.6236100000000002</v>
      </c>
      <c r="N108" s="34">
        <v>6.6245399999999997</v>
      </c>
      <c r="O108" s="34">
        <v>6.6478200000000003</v>
      </c>
      <c r="P108" s="34">
        <v>6.6637599999999999</v>
      </c>
      <c r="Q108" s="34">
        <v>6.6916000000000002</v>
      </c>
      <c r="R108" s="34">
        <v>6.6894</v>
      </c>
      <c r="S108" s="34">
        <v>6.7116400000000001</v>
      </c>
      <c r="T108" s="34">
        <v>6.6757400000000002</v>
      </c>
      <c r="U108" s="34">
        <v>6.5204800000000001</v>
      </c>
      <c r="V108" s="34">
        <v>6.4428900000000002</v>
      </c>
      <c r="W108" s="34">
        <v>6.8548099999999996</v>
      </c>
      <c r="X108" s="34">
        <v>6.5792200000000003</v>
      </c>
      <c r="Y108" s="34">
        <v>6.47377</v>
      </c>
    </row>
    <row r="111" spans="1:25" x14ac:dyDescent="0.2">
      <c r="A111" s="62" t="s">
        <v>16</v>
      </c>
      <c r="B111" s="62" t="s">
        <v>44</v>
      </c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</row>
    <row r="112" spans="1:25" x14ac:dyDescent="0.2">
      <c r="A112" s="62"/>
      <c r="B112" s="32" t="s">
        <v>18</v>
      </c>
      <c r="C112" s="32" t="s">
        <v>19</v>
      </c>
      <c r="D112" s="32" t="s">
        <v>20</v>
      </c>
      <c r="E112" s="32" t="s">
        <v>21</v>
      </c>
      <c r="F112" s="32" t="s">
        <v>22</v>
      </c>
      <c r="G112" s="32" t="s">
        <v>23</v>
      </c>
      <c r="H112" s="32" t="s">
        <v>24</v>
      </c>
      <c r="I112" s="32" t="s">
        <v>25</v>
      </c>
      <c r="J112" s="32" t="s">
        <v>26</v>
      </c>
      <c r="K112" s="32" t="s">
        <v>27</v>
      </c>
      <c r="L112" s="32" t="s">
        <v>28</v>
      </c>
      <c r="M112" s="32" t="s">
        <v>29</v>
      </c>
      <c r="N112" s="32" t="s">
        <v>30</v>
      </c>
      <c r="O112" s="32" t="s">
        <v>31</v>
      </c>
      <c r="P112" s="32" t="s">
        <v>32</v>
      </c>
      <c r="Q112" s="32" t="s">
        <v>33</v>
      </c>
      <c r="R112" s="32" t="s">
        <v>34</v>
      </c>
      <c r="S112" s="32" t="s">
        <v>35</v>
      </c>
      <c r="T112" s="32" t="s">
        <v>36</v>
      </c>
      <c r="U112" s="32" t="s">
        <v>37</v>
      </c>
      <c r="V112" s="32" t="s">
        <v>38</v>
      </c>
      <c r="W112" s="32" t="s">
        <v>39</v>
      </c>
      <c r="X112" s="32" t="s">
        <v>40</v>
      </c>
      <c r="Y112" s="32" t="s">
        <v>41</v>
      </c>
    </row>
    <row r="113" spans="1:25" x14ac:dyDescent="0.2">
      <c r="A113" s="33">
        <v>1</v>
      </c>
      <c r="B113" s="34">
        <v>6.5826799999999999</v>
      </c>
      <c r="C113" s="34">
        <v>6.4453199999999997</v>
      </c>
      <c r="D113" s="34">
        <v>6.4317799999999998</v>
      </c>
      <c r="E113" s="34">
        <v>6.4138000000000002</v>
      </c>
      <c r="F113" s="34">
        <v>6.41092</v>
      </c>
      <c r="G113" s="34">
        <v>6.5294999999999996</v>
      </c>
      <c r="H113" s="34">
        <v>6.5231500000000002</v>
      </c>
      <c r="I113" s="34">
        <v>6.5839400000000001</v>
      </c>
      <c r="J113" s="34">
        <v>6.72309</v>
      </c>
      <c r="K113" s="34">
        <v>6.8664500000000004</v>
      </c>
      <c r="L113" s="34">
        <v>6.9366599999999998</v>
      </c>
      <c r="M113" s="34">
        <v>7.0043499999999996</v>
      </c>
      <c r="N113" s="34">
        <v>7.0106999999999999</v>
      </c>
      <c r="O113" s="34">
        <v>6.9658899999999999</v>
      </c>
      <c r="P113" s="34">
        <v>7.06656</v>
      </c>
      <c r="Q113" s="34">
        <v>6.8107699999999998</v>
      </c>
      <c r="R113" s="34">
        <v>6.8071700000000002</v>
      </c>
      <c r="S113" s="34">
        <v>6.7956300000000001</v>
      </c>
      <c r="T113" s="34">
        <v>6.7655599999999998</v>
      </c>
      <c r="U113" s="34">
        <v>6.7822199999999997</v>
      </c>
      <c r="V113" s="34">
        <v>6.7456800000000001</v>
      </c>
      <c r="W113" s="34">
        <v>6.6383700000000001</v>
      </c>
      <c r="X113" s="34">
        <v>6.5959399999999997</v>
      </c>
      <c r="Y113" s="34">
        <v>6.60053</v>
      </c>
    </row>
    <row r="114" spans="1:25" x14ac:dyDescent="0.2">
      <c r="A114" s="33">
        <v>2</v>
      </c>
      <c r="B114" s="34">
        <v>6.43262</v>
      </c>
      <c r="C114" s="34">
        <v>6.3623000000000003</v>
      </c>
      <c r="D114" s="34">
        <v>6.3356199999999996</v>
      </c>
      <c r="E114" s="34">
        <v>6.2998799999999999</v>
      </c>
      <c r="F114" s="34">
        <v>6.3365799999999997</v>
      </c>
      <c r="G114" s="34">
        <v>6.3704200000000002</v>
      </c>
      <c r="H114" s="34">
        <v>6.4357199999999999</v>
      </c>
      <c r="I114" s="34">
        <v>6.44041</v>
      </c>
      <c r="J114" s="34">
        <v>6.5855699999999997</v>
      </c>
      <c r="K114" s="34">
        <v>6.7222900000000001</v>
      </c>
      <c r="L114" s="34">
        <v>6.7660900000000002</v>
      </c>
      <c r="M114" s="34">
        <v>6.7593800000000002</v>
      </c>
      <c r="N114" s="34">
        <v>6.7560500000000001</v>
      </c>
      <c r="O114" s="34">
        <v>6.76213</v>
      </c>
      <c r="P114" s="34">
        <v>6.8185599999999997</v>
      </c>
      <c r="Q114" s="34">
        <v>6.7090399999999999</v>
      </c>
      <c r="R114" s="34">
        <v>6.7909600000000001</v>
      </c>
      <c r="S114" s="34">
        <v>6.78714</v>
      </c>
      <c r="T114" s="34">
        <v>6.7440199999999999</v>
      </c>
      <c r="U114" s="34">
        <v>6.72506</v>
      </c>
      <c r="V114" s="34">
        <v>6.7055600000000002</v>
      </c>
      <c r="W114" s="34">
        <v>6.6136999999999997</v>
      </c>
      <c r="X114" s="34">
        <v>6.6320499999999996</v>
      </c>
      <c r="Y114" s="34">
        <v>6.6240800000000002</v>
      </c>
    </row>
    <row r="115" spans="1:25" x14ac:dyDescent="0.2">
      <c r="A115" s="33">
        <v>3</v>
      </c>
      <c r="B115" s="34">
        <v>6.5250300000000001</v>
      </c>
      <c r="C115" s="34">
        <v>6.2731899999999996</v>
      </c>
      <c r="D115" s="34">
        <v>6.2571099999999999</v>
      </c>
      <c r="E115" s="34">
        <v>6.2526299999999999</v>
      </c>
      <c r="F115" s="34">
        <v>6.2726800000000003</v>
      </c>
      <c r="G115" s="34">
        <v>6.5332600000000003</v>
      </c>
      <c r="H115" s="34">
        <v>6.5837500000000002</v>
      </c>
      <c r="I115" s="34">
        <v>6.6424500000000002</v>
      </c>
      <c r="J115" s="34">
        <v>6.8217699999999999</v>
      </c>
      <c r="K115" s="34">
        <v>7.0367300000000004</v>
      </c>
      <c r="L115" s="34">
        <v>7.2273899999999998</v>
      </c>
      <c r="M115" s="34">
        <v>7.2652799999999997</v>
      </c>
      <c r="N115" s="34">
        <v>7.2936899999999998</v>
      </c>
      <c r="O115" s="34">
        <v>7.3560600000000003</v>
      </c>
      <c r="P115" s="34">
        <v>7.4175599999999999</v>
      </c>
      <c r="Q115" s="34">
        <v>6.9452499999999997</v>
      </c>
      <c r="R115" s="34">
        <v>6.9259700000000004</v>
      </c>
      <c r="S115" s="34">
        <v>6.9098800000000002</v>
      </c>
      <c r="T115" s="34">
        <v>6.9134200000000003</v>
      </c>
      <c r="U115" s="34">
        <v>6.8650399999999996</v>
      </c>
      <c r="V115" s="34">
        <v>6.7975099999999999</v>
      </c>
      <c r="W115" s="34">
        <v>6.7251799999999999</v>
      </c>
      <c r="X115" s="34">
        <v>6.5701200000000002</v>
      </c>
      <c r="Y115" s="34">
        <v>6.5440399999999999</v>
      </c>
    </row>
    <row r="116" spans="1:25" x14ac:dyDescent="0.2">
      <c r="A116" s="33">
        <v>4</v>
      </c>
      <c r="B116" s="34">
        <v>6.3223799999999999</v>
      </c>
      <c r="C116" s="34">
        <v>5.9666100000000002</v>
      </c>
      <c r="D116" s="34">
        <v>5.95871</v>
      </c>
      <c r="E116" s="34">
        <v>5.9498300000000004</v>
      </c>
      <c r="F116" s="34">
        <v>6.1277600000000003</v>
      </c>
      <c r="G116" s="34">
        <v>6.4349299999999996</v>
      </c>
      <c r="H116" s="34">
        <v>6.5473400000000002</v>
      </c>
      <c r="I116" s="34">
        <v>6.6162999999999998</v>
      </c>
      <c r="J116" s="34">
        <v>6.8538800000000002</v>
      </c>
      <c r="K116" s="34">
        <v>6.9039299999999999</v>
      </c>
      <c r="L116" s="34">
        <v>6.9119799999999998</v>
      </c>
      <c r="M116" s="34">
        <v>6.9299400000000002</v>
      </c>
      <c r="N116" s="34">
        <v>6.9485799999999998</v>
      </c>
      <c r="O116" s="34">
        <v>6.9438199999999997</v>
      </c>
      <c r="P116" s="34">
        <v>6.9614000000000003</v>
      </c>
      <c r="Q116" s="34">
        <v>7.0189300000000001</v>
      </c>
      <c r="R116" s="34">
        <v>6.9731199999999998</v>
      </c>
      <c r="S116" s="34">
        <v>6.9533800000000001</v>
      </c>
      <c r="T116" s="34">
        <v>6.9550700000000001</v>
      </c>
      <c r="U116" s="34">
        <v>6.9516299999999998</v>
      </c>
      <c r="V116" s="34">
        <v>6.8600599999999998</v>
      </c>
      <c r="W116" s="34">
        <v>6.7204800000000002</v>
      </c>
      <c r="X116" s="34">
        <v>6.6345099999999997</v>
      </c>
      <c r="Y116" s="34">
        <v>6.5463100000000001</v>
      </c>
    </row>
    <row r="117" spans="1:25" x14ac:dyDescent="0.2">
      <c r="A117" s="33">
        <v>5</v>
      </c>
      <c r="B117" s="34">
        <v>6.3717600000000001</v>
      </c>
      <c r="C117" s="34">
        <v>6.0042200000000001</v>
      </c>
      <c r="D117" s="34">
        <v>5.9452600000000002</v>
      </c>
      <c r="E117" s="34">
        <v>5.9500200000000003</v>
      </c>
      <c r="F117" s="34">
        <v>5.9386999999999999</v>
      </c>
      <c r="G117" s="34">
        <v>6.4369899999999998</v>
      </c>
      <c r="H117" s="34">
        <v>6.5529299999999999</v>
      </c>
      <c r="I117" s="34">
        <v>6.6062700000000003</v>
      </c>
      <c r="J117" s="34">
        <v>6.79758</v>
      </c>
      <c r="K117" s="34">
        <v>7.0558199999999998</v>
      </c>
      <c r="L117" s="34">
        <v>7.0099799999999997</v>
      </c>
      <c r="M117" s="34">
        <v>7.0922200000000002</v>
      </c>
      <c r="N117" s="34">
        <v>7.1165500000000002</v>
      </c>
      <c r="O117" s="34">
        <v>7.1341000000000001</v>
      </c>
      <c r="P117" s="34">
        <v>7.1047799999999999</v>
      </c>
      <c r="Q117" s="34">
        <v>7.1498200000000001</v>
      </c>
      <c r="R117" s="34">
        <v>7.2967399999999998</v>
      </c>
      <c r="S117" s="34">
        <v>6.9353999999999996</v>
      </c>
      <c r="T117" s="34">
        <v>6.9090199999999999</v>
      </c>
      <c r="U117" s="34">
        <v>6.8834499999999998</v>
      </c>
      <c r="V117" s="34">
        <v>6.73888</v>
      </c>
      <c r="W117" s="34">
        <v>6.7306800000000004</v>
      </c>
      <c r="X117" s="34">
        <v>6.6035700000000004</v>
      </c>
      <c r="Y117" s="34">
        <v>6.4624300000000003</v>
      </c>
    </row>
    <row r="118" spans="1:25" x14ac:dyDescent="0.2">
      <c r="A118" s="33">
        <v>6</v>
      </c>
      <c r="B118" s="34">
        <v>6.1722299999999999</v>
      </c>
      <c r="C118" s="34">
        <v>5.5760300000000003</v>
      </c>
      <c r="D118" s="34">
        <v>5.5965999999999996</v>
      </c>
      <c r="E118" s="34">
        <v>5.91751</v>
      </c>
      <c r="F118" s="34">
        <v>5.9385700000000003</v>
      </c>
      <c r="G118" s="34">
        <v>6.2291800000000004</v>
      </c>
      <c r="H118" s="34">
        <v>6.5089399999999999</v>
      </c>
      <c r="I118" s="34">
        <v>6.5982399999999997</v>
      </c>
      <c r="J118" s="34">
        <v>6.7748999999999997</v>
      </c>
      <c r="K118" s="34">
        <v>6.8884600000000002</v>
      </c>
      <c r="L118" s="34">
        <v>6.8868400000000003</v>
      </c>
      <c r="M118" s="34">
        <v>6.9091800000000001</v>
      </c>
      <c r="N118" s="34">
        <v>6.9349699999999999</v>
      </c>
      <c r="O118" s="34">
        <v>6.9397700000000002</v>
      </c>
      <c r="P118" s="34">
        <v>6.9588599999999996</v>
      </c>
      <c r="Q118" s="34">
        <v>6.93316</v>
      </c>
      <c r="R118" s="34">
        <v>6.9165400000000004</v>
      </c>
      <c r="S118" s="34">
        <v>6.89025</v>
      </c>
      <c r="T118" s="34">
        <v>6.8851199999999997</v>
      </c>
      <c r="U118" s="34">
        <v>6.8749000000000002</v>
      </c>
      <c r="V118" s="34">
        <v>6.75136</v>
      </c>
      <c r="W118" s="34">
        <v>6.7439999999999998</v>
      </c>
      <c r="X118" s="34">
        <v>6.6025600000000004</v>
      </c>
      <c r="Y118" s="34">
        <v>6.4202199999999996</v>
      </c>
    </row>
    <row r="119" spans="1:25" x14ac:dyDescent="0.2">
      <c r="A119" s="33">
        <v>7</v>
      </c>
      <c r="B119" s="34">
        <v>6.3533200000000001</v>
      </c>
      <c r="C119" s="34">
        <v>5.9302900000000003</v>
      </c>
      <c r="D119" s="34">
        <v>5.9249700000000001</v>
      </c>
      <c r="E119" s="34">
        <v>5.9290799999999999</v>
      </c>
      <c r="F119" s="34">
        <v>5.9326600000000003</v>
      </c>
      <c r="G119" s="34">
        <v>6.1385500000000004</v>
      </c>
      <c r="H119" s="34">
        <v>6.5821199999999997</v>
      </c>
      <c r="I119" s="34">
        <v>6.7429699999999997</v>
      </c>
      <c r="J119" s="34">
        <v>6.9468800000000002</v>
      </c>
      <c r="K119" s="34">
        <v>7.23238</v>
      </c>
      <c r="L119" s="34">
        <v>7.2016999999999998</v>
      </c>
      <c r="M119" s="34">
        <v>7.3286199999999999</v>
      </c>
      <c r="N119" s="34">
        <v>7.3536000000000001</v>
      </c>
      <c r="O119" s="34">
        <v>7.4911599999999998</v>
      </c>
      <c r="P119" s="34">
        <v>7.4748099999999997</v>
      </c>
      <c r="Q119" s="34">
        <v>7.2641999999999998</v>
      </c>
      <c r="R119" s="34">
        <v>7.3355600000000001</v>
      </c>
      <c r="S119" s="34">
        <v>7.2710600000000003</v>
      </c>
      <c r="T119" s="34">
        <v>7.2832400000000002</v>
      </c>
      <c r="U119" s="34">
        <v>7.1760999999999999</v>
      </c>
      <c r="V119" s="34">
        <v>6.9711100000000004</v>
      </c>
      <c r="W119" s="34">
        <v>6.9333</v>
      </c>
      <c r="X119" s="34">
        <v>6.7594399999999997</v>
      </c>
      <c r="Y119" s="34">
        <v>6.58596</v>
      </c>
    </row>
    <row r="120" spans="1:25" x14ac:dyDescent="0.2">
      <c r="A120" s="33">
        <v>8</v>
      </c>
      <c r="B120" s="34">
        <v>6.5708399999999996</v>
      </c>
      <c r="C120" s="34">
        <v>6.4589299999999996</v>
      </c>
      <c r="D120" s="34">
        <v>6.3685299999999998</v>
      </c>
      <c r="E120" s="34">
        <v>6.3741099999999999</v>
      </c>
      <c r="F120" s="34">
        <v>6.4454500000000001</v>
      </c>
      <c r="G120" s="34">
        <v>6.4955100000000003</v>
      </c>
      <c r="H120" s="34">
        <v>6.59537</v>
      </c>
      <c r="I120" s="34">
        <v>6.7411599999999998</v>
      </c>
      <c r="J120" s="34">
        <v>6.9680099999999996</v>
      </c>
      <c r="K120" s="34">
        <v>7.2063300000000003</v>
      </c>
      <c r="L120" s="34">
        <v>7.3204399999999996</v>
      </c>
      <c r="M120" s="34">
        <v>7.35358</v>
      </c>
      <c r="N120" s="34">
        <v>7.3678900000000001</v>
      </c>
      <c r="O120" s="34">
        <v>7.4241900000000003</v>
      </c>
      <c r="P120" s="34">
        <v>7.4733900000000002</v>
      </c>
      <c r="Q120" s="34">
        <v>7.5254000000000003</v>
      </c>
      <c r="R120" s="34">
        <v>7.52088</v>
      </c>
      <c r="S120" s="34">
        <v>7.4971199999999998</v>
      </c>
      <c r="T120" s="34">
        <v>7.3901199999999996</v>
      </c>
      <c r="U120" s="34">
        <v>7.35046</v>
      </c>
      <c r="V120" s="34">
        <v>7.2611100000000004</v>
      </c>
      <c r="W120" s="34">
        <v>6.9018100000000002</v>
      </c>
      <c r="X120" s="34">
        <v>6.7457900000000004</v>
      </c>
      <c r="Y120" s="34">
        <v>6.6084300000000002</v>
      </c>
    </row>
    <row r="121" spans="1:25" x14ac:dyDescent="0.2">
      <c r="A121" s="33">
        <v>9</v>
      </c>
      <c r="B121" s="34">
        <v>6.5919499999999998</v>
      </c>
      <c r="C121" s="34">
        <v>6.4503399999999997</v>
      </c>
      <c r="D121" s="34">
        <v>6.4237799999999998</v>
      </c>
      <c r="E121" s="34">
        <v>6.4233099999999999</v>
      </c>
      <c r="F121" s="34">
        <v>6.4458399999999996</v>
      </c>
      <c r="G121" s="34">
        <v>6.4808899999999996</v>
      </c>
      <c r="H121" s="34">
        <v>6.5085199999999999</v>
      </c>
      <c r="I121" s="34">
        <v>6.5970000000000004</v>
      </c>
      <c r="J121" s="34">
        <v>6.7546299999999997</v>
      </c>
      <c r="K121" s="34">
        <v>7.0188100000000002</v>
      </c>
      <c r="L121" s="34">
        <v>7.16777</v>
      </c>
      <c r="M121" s="34">
        <v>7.1662299999999997</v>
      </c>
      <c r="N121" s="34">
        <v>7.2241900000000001</v>
      </c>
      <c r="O121" s="34">
        <v>7.2961400000000003</v>
      </c>
      <c r="P121" s="34">
        <v>7.3177099999999999</v>
      </c>
      <c r="Q121" s="34">
        <v>7.3444000000000003</v>
      </c>
      <c r="R121" s="34">
        <v>7.4114399999999998</v>
      </c>
      <c r="S121" s="34">
        <v>7.3483400000000003</v>
      </c>
      <c r="T121" s="34">
        <v>7.3328800000000003</v>
      </c>
      <c r="U121" s="34">
        <v>7.2917199999999998</v>
      </c>
      <c r="V121" s="34">
        <v>7.1570299999999998</v>
      </c>
      <c r="W121" s="34">
        <v>6.9357300000000004</v>
      </c>
      <c r="X121" s="34">
        <v>6.7308000000000003</v>
      </c>
      <c r="Y121" s="34">
        <v>6.6377600000000001</v>
      </c>
    </row>
    <row r="122" spans="1:25" x14ac:dyDescent="0.2">
      <c r="A122" s="33">
        <v>10</v>
      </c>
      <c r="B122" s="34">
        <v>6.5362400000000003</v>
      </c>
      <c r="C122" s="34">
        <v>6.6149500000000003</v>
      </c>
      <c r="D122" s="34">
        <v>6.5406399999999998</v>
      </c>
      <c r="E122" s="34">
        <v>6.4420999999999999</v>
      </c>
      <c r="F122" s="34">
        <v>6.3820800000000002</v>
      </c>
      <c r="G122" s="34">
        <v>6.4229500000000002</v>
      </c>
      <c r="H122" s="34">
        <v>6.5305200000000001</v>
      </c>
      <c r="I122" s="34">
        <v>6.6500899999999996</v>
      </c>
      <c r="J122" s="34">
        <v>6.8321100000000001</v>
      </c>
      <c r="K122" s="34">
        <v>6.9668299999999999</v>
      </c>
      <c r="L122" s="34">
        <v>6.9935099999999997</v>
      </c>
      <c r="M122" s="34">
        <v>7.0371600000000001</v>
      </c>
      <c r="N122" s="34">
        <v>7.0598599999999996</v>
      </c>
      <c r="O122" s="34">
        <v>7.1354499999999996</v>
      </c>
      <c r="P122" s="34">
        <v>7.1407299999999996</v>
      </c>
      <c r="Q122" s="34">
        <v>7.1788800000000004</v>
      </c>
      <c r="R122" s="34">
        <v>7.0971299999999999</v>
      </c>
      <c r="S122" s="34">
        <v>7.0263200000000001</v>
      </c>
      <c r="T122" s="34">
        <v>7.03329</v>
      </c>
      <c r="U122" s="34">
        <v>7.0069900000000001</v>
      </c>
      <c r="V122" s="34">
        <v>6.8045400000000003</v>
      </c>
      <c r="W122" s="34">
        <v>6.7907500000000001</v>
      </c>
      <c r="X122" s="34">
        <v>6.6033900000000001</v>
      </c>
      <c r="Y122" s="34">
        <v>6.7697900000000004</v>
      </c>
    </row>
    <row r="123" spans="1:25" x14ac:dyDescent="0.2">
      <c r="A123" s="33">
        <v>11</v>
      </c>
      <c r="B123" s="34">
        <v>6.4038300000000001</v>
      </c>
      <c r="C123" s="34">
        <v>6.2795899999999998</v>
      </c>
      <c r="D123" s="34">
        <v>6.3124599999999997</v>
      </c>
      <c r="E123" s="34">
        <v>6.3256199999999998</v>
      </c>
      <c r="F123" s="34">
        <v>6.41127</v>
      </c>
      <c r="G123" s="34">
        <v>6.3970000000000002</v>
      </c>
      <c r="H123" s="34">
        <v>6.5818000000000003</v>
      </c>
      <c r="I123" s="34">
        <v>6.5902500000000002</v>
      </c>
      <c r="J123" s="34">
        <v>6.7449199999999996</v>
      </c>
      <c r="K123" s="34">
        <v>6.77942</v>
      </c>
      <c r="L123" s="34">
        <v>6.7973400000000002</v>
      </c>
      <c r="M123" s="34">
        <v>6.8062800000000001</v>
      </c>
      <c r="N123" s="34">
        <v>6.8380200000000002</v>
      </c>
      <c r="O123" s="34">
        <v>6.8496800000000002</v>
      </c>
      <c r="P123" s="34">
        <v>6.8587800000000003</v>
      </c>
      <c r="Q123" s="34">
        <v>6.8256800000000002</v>
      </c>
      <c r="R123" s="34">
        <v>6.7913899999999998</v>
      </c>
      <c r="S123" s="34">
        <v>6.7539800000000003</v>
      </c>
      <c r="T123" s="34">
        <v>6.7461599999999997</v>
      </c>
      <c r="U123" s="34">
        <v>6.7771400000000002</v>
      </c>
      <c r="V123" s="34">
        <v>6.7821600000000002</v>
      </c>
      <c r="W123" s="34">
        <v>6.7329600000000003</v>
      </c>
      <c r="X123" s="34">
        <v>6.5918599999999996</v>
      </c>
      <c r="Y123" s="34">
        <v>6.5661100000000001</v>
      </c>
    </row>
    <row r="124" spans="1:25" x14ac:dyDescent="0.2">
      <c r="A124" s="33">
        <v>12</v>
      </c>
      <c r="B124" s="34">
        <v>6.4380499999999996</v>
      </c>
      <c r="C124" s="34">
        <v>6.3435199999999998</v>
      </c>
      <c r="D124" s="34">
        <v>6.3045600000000004</v>
      </c>
      <c r="E124" s="34">
        <v>6.3447699999999996</v>
      </c>
      <c r="F124" s="34">
        <v>6.4249999999999998</v>
      </c>
      <c r="G124" s="34">
        <v>6.5016100000000003</v>
      </c>
      <c r="H124" s="34">
        <v>6.6059999999999999</v>
      </c>
      <c r="I124" s="34">
        <v>6.7329299999999996</v>
      </c>
      <c r="J124" s="34">
        <v>6.9151300000000004</v>
      </c>
      <c r="K124" s="34">
        <v>7.0847300000000004</v>
      </c>
      <c r="L124" s="34">
        <v>7.1383299999999998</v>
      </c>
      <c r="M124" s="34">
        <v>7.2152500000000002</v>
      </c>
      <c r="N124" s="34">
        <v>7.1968800000000002</v>
      </c>
      <c r="O124" s="34">
        <v>7.12148</v>
      </c>
      <c r="P124" s="34">
        <v>7.1463999999999999</v>
      </c>
      <c r="Q124" s="34">
        <v>7.1346699999999998</v>
      </c>
      <c r="R124" s="34">
        <v>7.1292400000000002</v>
      </c>
      <c r="S124" s="34">
        <v>7.4291</v>
      </c>
      <c r="T124" s="34">
        <v>7.35379</v>
      </c>
      <c r="U124" s="34">
        <v>7.2618999999999998</v>
      </c>
      <c r="V124" s="34">
        <v>7.0937999999999999</v>
      </c>
      <c r="W124" s="34">
        <v>6.9343500000000002</v>
      </c>
      <c r="X124" s="34">
        <v>6.7692500000000004</v>
      </c>
      <c r="Y124" s="34">
        <v>6.6105900000000002</v>
      </c>
    </row>
    <row r="125" spans="1:25" x14ac:dyDescent="0.2">
      <c r="A125" s="33">
        <v>13</v>
      </c>
      <c r="B125" s="34">
        <v>6.5219100000000001</v>
      </c>
      <c r="C125" s="34">
        <v>6.4117499999999996</v>
      </c>
      <c r="D125" s="34">
        <v>6.4051600000000004</v>
      </c>
      <c r="E125" s="34">
        <v>6.4138299999999999</v>
      </c>
      <c r="F125" s="34">
        <v>6.4376699999999998</v>
      </c>
      <c r="G125" s="34">
        <v>6.5342599999999997</v>
      </c>
      <c r="H125" s="34">
        <v>6.5797299999999996</v>
      </c>
      <c r="I125" s="34">
        <v>6.7294499999999999</v>
      </c>
      <c r="J125" s="34">
        <v>7.0367899999999999</v>
      </c>
      <c r="K125" s="34">
        <v>7.2812799999999998</v>
      </c>
      <c r="L125" s="34">
        <v>7.3212200000000003</v>
      </c>
      <c r="M125" s="34">
        <v>7.3589900000000004</v>
      </c>
      <c r="N125" s="34">
        <v>7.3525799999999997</v>
      </c>
      <c r="O125" s="34">
        <v>7.4181100000000004</v>
      </c>
      <c r="P125" s="34">
        <v>7.4142099999999997</v>
      </c>
      <c r="Q125" s="34">
        <v>7.4222799999999998</v>
      </c>
      <c r="R125" s="34">
        <v>7.4336900000000004</v>
      </c>
      <c r="S125" s="34">
        <v>7.3455700000000004</v>
      </c>
      <c r="T125" s="34">
        <v>7.32768</v>
      </c>
      <c r="U125" s="34">
        <v>7.27963</v>
      </c>
      <c r="V125" s="34">
        <v>7.0033099999999999</v>
      </c>
      <c r="W125" s="34">
        <v>6.8559599999999996</v>
      </c>
      <c r="X125" s="34">
        <v>6.7539800000000003</v>
      </c>
      <c r="Y125" s="34">
        <v>6.6009000000000002</v>
      </c>
    </row>
    <row r="126" spans="1:25" x14ac:dyDescent="0.2">
      <c r="A126" s="33">
        <v>14</v>
      </c>
      <c r="B126" s="34">
        <v>6.57559</v>
      </c>
      <c r="C126" s="34">
        <v>6.4959800000000003</v>
      </c>
      <c r="D126" s="34">
        <v>6.4455600000000004</v>
      </c>
      <c r="E126" s="34">
        <v>6.4471999999999996</v>
      </c>
      <c r="F126" s="34">
        <v>6.47011</v>
      </c>
      <c r="G126" s="34">
        <v>6.5802399999999999</v>
      </c>
      <c r="H126" s="34">
        <v>6.5859800000000002</v>
      </c>
      <c r="I126" s="34">
        <v>6.7487599999999999</v>
      </c>
      <c r="J126" s="34">
        <v>7.0391199999999996</v>
      </c>
      <c r="K126" s="34">
        <v>7.2586899999999996</v>
      </c>
      <c r="L126" s="34">
        <v>7.3119800000000001</v>
      </c>
      <c r="M126" s="34">
        <v>7.3516899999999996</v>
      </c>
      <c r="N126" s="34">
        <v>7.3632999999999997</v>
      </c>
      <c r="O126" s="34">
        <v>7.3543200000000004</v>
      </c>
      <c r="P126" s="34">
        <v>7.3778600000000001</v>
      </c>
      <c r="Q126" s="34">
        <v>7.4241999999999999</v>
      </c>
      <c r="R126" s="34">
        <v>7.4739699999999996</v>
      </c>
      <c r="S126" s="34">
        <v>7.5136000000000003</v>
      </c>
      <c r="T126" s="34">
        <v>7.5720299999999998</v>
      </c>
      <c r="U126" s="34">
        <v>7.5343400000000003</v>
      </c>
      <c r="V126" s="34">
        <v>7.4445600000000001</v>
      </c>
      <c r="W126" s="34">
        <v>7.3822599999999996</v>
      </c>
      <c r="X126" s="34">
        <v>7.0752699999999997</v>
      </c>
      <c r="Y126" s="34">
        <v>6.7755200000000002</v>
      </c>
    </row>
    <row r="127" spans="1:25" x14ac:dyDescent="0.2">
      <c r="A127" s="33">
        <v>15</v>
      </c>
      <c r="B127" s="34">
        <v>6.7346500000000002</v>
      </c>
      <c r="C127" s="34">
        <v>6.5978000000000003</v>
      </c>
      <c r="D127" s="34">
        <v>6.5874899999999998</v>
      </c>
      <c r="E127" s="34">
        <v>6.5841399999999997</v>
      </c>
      <c r="F127" s="34">
        <v>6.5834799999999998</v>
      </c>
      <c r="G127" s="34">
        <v>6.5877699999999999</v>
      </c>
      <c r="H127" s="34">
        <v>6.5926</v>
      </c>
      <c r="I127" s="34">
        <v>6.7965400000000002</v>
      </c>
      <c r="J127" s="34">
        <v>6.9642600000000003</v>
      </c>
      <c r="K127" s="34">
        <v>7.1007499999999997</v>
      </c>
      <c r="L127" s="34">
        <v>7.2377399999999996</v>
      </c>
      <c r="M127" s="34">
        <v>7.2798100000000003</v>
      </c>
      <c r="N127" s="34">
        <v>7.2934200000000002</v>
      </c>
      <c r="O127" s="34">
        <v>7.30227</v>
      </c>
      <c r="P127" s="34">
        <v>7.3201999999999998</v>
      </c>
      <c r="Q127" s="34">
        <v>7.3986200000000002</v>
      </c>
      <c r="R127" s="34">
        <v>7.3864200000000002</v>
      </c>
      <c r="S127" s="34">
        <v>7.3019600000000002</v>
      </c>
      <c r="T127" s="34">
        <v>7.2808400000000004</v>
      </c>
      <c r="U127" s="34">
        <v>7.2630999999999997</v>
      </c>
      <c r="V127" s="34">
        <v>7.0687800000000003</v>
      </c>
      <c r="W127" s="34">
        <v>6.8223099999999999</v>
      </c>
      <c r="X127" s="34">
        <v>6.7421300000000004</v>
      </c>
      <c r="Y127" s="34">
        <v>6.6418499999999998</v>
      </c>
    </row>
    <row r="128" spans="1:25" x14ac:dyDescent="0.2">
      <c r="A128" s="33">
        <v>16</v>
      </c>
      <c r="B128" s="34">
        <v>6.5891700000000002</v>
      </c>
      <c r="C128" s="34">
        <v>6.58216</v>
      </c>
      <c r="D128" s="34">
        <v>6.4763200000000003</v>
      </c>
      <c r="E128" s="34">
        <v>6.4470400000000003</v>
      </c>
      <c r="F128" s="34">
        <v>6.4341999999999997</v>
      </c>
      <c r="G128" s="34">
        <v>6.5124700000000004</v>
      </c>
      <c r="H128" s="34">
        <v>6.5860900000000004</v>
      </c>
      <c r="I128" s="34">
        <v>6.6010499999999999</v>
      </c>
      <c r="J128" s="34">
        <v>6.8044799999999999</v>
      </c>
      <c r="K128" s="34">
        <v>6.9984999999999999</v>
      </c>
      <c r="L128" s="34">
        <v>7.1074200000000003</v>
      </c>
      <c r="M128" s="34">
        <v>7.1462599999999998</v>
      </c>
      <c r="N128" s="34">
        <v>7.1559799999999996</v>
      </c>
      <c r="O128" s="34">
        <v>7.1611099999999999</v>
      </c>
      <c r="P128" s="34">
        <v>7.1796499999999996</v>
      </c>
      <c r="Q128" s="34">
        <v>7.2115900000000002</v>
      </c>
      <c r="R128" s="34">
        <v>7.2967599999999999</v>
      </c>
      <c r="S128" s="34">
        <v>7.27536</v>
      </c>
      <c r="T128" s="34">
        <v>7.2883699999999996</v>
      </c>
      <c r="U128" s="34">
        <v>7.2949200000000003</v>
      </c>
      <c r="V128" s="34">
        <v>7.1033600000000003</v>
      </c>
      <c r="W128" s="34">
        <v>6.8638000000000003</v>
      </c>
      <c r="X128" s="34">
        <v>6.7380599999999999</v>
      </c>
      <c r="Y128" s="34">
        <v>6.6304100000000004</v>
      </c>
    </row>
    <row r="129" spans="1:25" x14ac:dyDescent="0.2">
      <c r="A129" s="33">
        <v>17</v>
      </c>
      <c r="B129" s="34">
        <v>6.6028700000000002</v>
      </c>
      <c r="C129" s="34">
        <v>6.5902500000000002</v>
      </c>
      <c r="D129" s="34">
        <v>6.5891599999999997</v>
      </c>
      <c r="E129" s="34">
        <v>6.58786</v>
      </c>
      <c r="F129" s="34">
        <v>6.5884799999999997</v>
      </c>
      <c r="G129" s="34">
        <v>6.5942800000000004</v>
      </c>
      <c r="H129" s="34">
        <v>6.6082799999999997</v>
      </c>
      <c r="I129" s="34">
        <v>6.7863199999999999</v>
      </c>
      <c r="J129" s="34">
        <v>6.9792100000000001</v>
      </c>
      <c r="K129" s="34">
        <v>7.0207699999999997</v>
      </c>
      <c r="L129" s="34">
        <v>7.07437</v>
      </c>
      <c r="M129" s="34">
        <v>7.1705500000000004</v>
      </c>
      <c r="N129" s="34">
        <v>7.1134700000000004</v>
      </c>
      <c r="O129" s="34">
        <v>7.1630700000000003</v>
      </c>
      <c r="P129" s="34">
        <v>7.13293</v>
      </c>
      <c r="Q129" s="34">
        <v>7.1315999999999997</v>
      </c>
      <c r="R129" s="34">
        <v>7.1878000000000002</v>
      </c>
      <c r="S129" s="34">
        <v>7.0757000000000003</v>
      </c>
      <c r="T129" s="34">
        <v>7.02576</v>
      </c>
      <c r="U129" s="34">
        <v>6.9940600000000002</v>
      </c>
      <c r="V129" s="34">
        <v>6.8703000000000003</v>
      </c>
      <c r="W129" s="34">
        <v>6.7639800000000001</v>
      </c>
      <c r="X129" s="34">
        <v>6.6523099999999999</v>
      </c>
      <c r="Y129" s="34">
        <v>6.6020500000000002</v>
      </c>
    </row>
    <row r="130" spans="1:25" x14ac:dyDescent="0.2">
      <c r="A130" s="33">
        <v>18</v>
      </c>
      <c r="B130" s="34">
        <v>6.5856899999999996</v>
      </c>
      <c r="C130" s="34">
        <v>6.5613799999999998</v>
      </c>
      <c r="D130" s="34">
        <v>6.5061299999999997</v>
      </c>
      <c r="E130" s="34">
        <v>6.4786299999999999</v>
      </c>
      <c r="F130" s="34">
        <v>6.5051399999999999</v>
      </c>
      <c r="G130" s="34">
        <v>6.5886199999999997</v>
      </c>
      <c r="H130" s="34">
        <v>6.5933299999999999</v>
      </c>
      <c r="I130" s="34">
        <v>6.8246399999999996</v>
      </c>
      <c r="J130" s="34">
        <v>7.0158500000000004</v>
      </c>
      <c r="K130" s="34">
        <v>7.2359600000000004</v>
      </c>
      <c r="L130" s="34">
        <v>7.2301399999999996</v>
      </c>
      <c r="M130" s="34">
        <v>7.2383800000000003</v>
      </c>
      <c r="N130" s="34">
        <v>7.2378200000000001</v>
      </c>
      <c r="O130" s="34">
        <v>7.2254100000000001</v>
      </c>
      <c r="P130" s="34">
        <v>7.2202200000000003</v>
      </c>
      <c r="Q130" s="34">
        <v>7.2496400000000003</v>
      </c>
      <c r="R130" s="34">
        <v>7.2848600000000001</v>
      </c>
      <c r="S130" s="34">
        <v>7.4917899999999999</v>
      </c>
      <c r="T130" s="34">
        <v>7.4862900000000003</v>
      </c>
      <c r="U130" s="34">
        <v>7.4391999999999996</v>
      </c>
      <c r="V130" s="34">
        <v>7.35588</v>
      </c>
      <c r="W130" s="34">
        <v>7.22438</v>
      </c>
      <c r="X130" s="34">
        <v>6.89133</v>
      </c>
      <c r="Y130" s="34">
        <v>6.7203400000000002</v>
      </c>
    </row>
    <row r="131" spans="1:25" x14ac:dyDescent="0.2">
      <c r="A131" s="33">
        <v>19</v>
      </c>
      <c r="B131" s="34">
        <v>6.5952700000000002</v>
      </c>
      <c r="C131" s="34">
        <v>6.5825399999999998</v>
      </c>
      <c r="D131" s="34">
        <v>6.5789099999999996</v>
      </c>
      <c r="E131" s="34">
        <v>6.5615100000000002</v>
      </c>
      <c r="F131" s="34">
        <v>6.5768500000000003</v>
      </c>
      <c r="G131" s="34">
        <v>6.5928699999999996</v>
      </c>
      <c r="H131" s="34">
        <v>6.6143200000000002</v>
      </c>
      <c r="I131" s="34">
        <v>6.83141</v>
      </c>
      <c r="J131" s="34">
        <v>7.1592799999999999</v>
      </c>
      <c r="K131" s="34">
        <v>7.1961300000000001</v>
      </c>
      <c r="L131" s="34">
        <v>7.1968399999999999</v>
      </c>
      <c r="M131" s="34">
        <v>7.2256299999999998</v>
      </c>
      <c r="N131" s="34">
        <v>7.2386400000000002</v>
      </c>
      <c r="O131" s="34">
        <v>7.2475800000000001</v>
      </c>
      <c r="P131" s="34">
        <v>7.2454599999999996</v>
      </c>
      <c r="Q131" s="34">
        <v>7.2778600000000004</v>
      </c>
      <c r="R131" s="34">
        <v>7.3026999999999997</v>
      </c>
      <c r="S131" s="34">
        <v>7.2325400000000002</v>
      </c>
      <c r="T131" s="34">
        <v>7.2316599999999998</v>
      </c>
      <c r="U131" s="34">
        <v>7.2029500000000004</v>
      </c>
      <c r="V131" s="34">
        <v>7.0548799999999998</v>
      </c>
      <c r="W131" s="34">
        <v>6.8953100000000003</v>
      </c>
      <c r="X131" s="34">
        <v>6.8157100000000002</v>
      </c>
      <c r="Y131" s="34">
        <v>6.6382300000000001</v>
      </c>
    </row>
    <row r="132" spans="1:25" x14ac:dyDescent="0.2">
      <c r="A132" s="33">
        <v>20</v>
      </c>
      <c r="B132" s="34">
        <v>6.5817800000000002</v>
      </c>
      <c r="C132" s="34">
        <v>6.5777999999999999</v>
      </c>
      <c r="D132" s="34">
        <v>6.5451100000000002</v>
      </c>
      <c r="E132" s="34">
        <v>6.5147399999999998</v>
      </c>
      <c r="F132" s="34">
        <v>6.5508800000000003</v>
      </c>
      <c r="G132" s="34">
        <v>6.5827299999999997</v>
      </c>
      <c r="H132" s="34">
        <v>6.6227600000000004</v>
      </c>
      <c r="I132" s="34">
        <v>6.8032199999999996</v>
      </c>
      <c r="J132" s="34">
        <v>6.9908900000000003</v>
      </c>
      <c r="K132" s="34">
        <v>7.1477500000000003</v>
      </c>
      <c r="L132" s="34">
        <v>7.1543099999999997</v>
      </c>
      <c r="M132" s="34">
        <v>7.1546599999999998</v>
      </c>
      <c r="N132" s="34">
        <v>7.1485300000000001</v>
      </c>
      <c r="O132" s="34">
        <v>7.1152100000000003</v>
      </c>
      <c r="P132" s="34">
        <v>7.1150599999999997</v>
      </c>
      <c r="Q132" s="34">
        <v>7.1205800000000004</v>
      </c>
      <c r="R132" s="34">
        <v>7.1371500000000001</v>
      </c>
      <c r="S132" s="34">
        <v>7.0997300000000001</v>
      </c>
      <c r="T132" s="34">
        <v>7.0913199999999996</v>
      </c>
      <c r="U132" s="34">
        <v>7.0624099999999999</v>
      </c>
      <c r="V132" s="34">
        <v>6.89046</v>
      </c>
      <c r="W132" s="34">
        <v>6.8090400000000004</v>
      </c>
      <c r="X132" s="34">
        <v>6.7527100000000004</v>
      </c>
      <c r="Y132" s="34">
        <v>6.6219999999999999</v>
      </c>
    </row>
    <row r="133" spans="1:25" x14ac:dyDescent="0.2">
      <c r="A133" s="33">
        <v>21</v>
      </c>
      <c r="B133" s="34">
        <v>6.5204399999999998</v>
      </c>
      <c r="C133" s="34">
        <v>6.3711900000000004</v>
      </c>
      <c r="D133" s="34">
        <v>6.3006099999999998</v>
      </c>
      <c r="E133" s="34">
        <v>6.2453000000000003</v>
      </c>
      <c r="F133" s="34">
        <v>6.2888500000000001</v>
      </c>
      <c r="G133" s="34">
        <v>6.4531099999999997</v>
      </c>
      <c r="H133" s="34">
        <v>6.58474</v>
      </c>
      <c r="I133" s="34">
        <v>6.7522000000000002</v>
      </c>
      <c r="J133" s="34">
        <v>6.8230399999999998</v>
      </c>
      <c r="K133" s="34">
        <v>7.0166599999999999</v>
      </c>
      <c r="L133" s="34">
        <v>7.0179299999999998</v>
      </c>
      <c r="M133" s="34">
        <v>7.0365900000000003</v>
      </c>
      <c r="N133" s="34">
        <v>7.0490700000000004</v>
      </c>
      <c r="O133" s="34">
        <v>7.0572800000000004</v>
      </c>
      <c r="P133" s="34">
        <v>7.0952000000000002</v>
      </c>
      <c r="Q133" s="34">
        <v>7.1325900000000004</v>
      </c>
      <c r="R133" s="34">
        <v>7.2061900000000003</v>
      </c>
      <c r="S133" s="34">
        <v>7.2765700000000004</v>
      </c>
      <c r="T133" s="34">
        <v>7.2191200000000002</v>
      </c>
      <c r="U133" s="34">
        <v>7.17896</v>
      </c>
      <c r="V133" s="34">
        <v>7.0584100000000003</v>
      </c>
      <c r="W133" s="34">
        <v>7.0208899999999996</v>
      </c>
      <c r="X133" s="34">
        <v>6.7785299999999999</v>
      </c>
      <c r="Y133" s="34">
        <v>6.6307299999999998</v>
      </c>
    </row>
    <row r="134" spans="1:25" x14ac:dyDescent="0.2">
      <c r="A134" s="33">
        <v>22</v>
      </c>
      <c r="B134" s="34">
        <v>6.6313700000000004</v>
      </c>
      <c r="C134" s="34">
        <v>6.58622</v>
      </c>
      <c r="D134" s="34">
        <v>6.5842400000000003</v>
      </c>
      <c r="E134" s="34">
        <v>6.5015799999999997</v>
      </c>
      <c r="F134" s="34">
        <v>6.4864800000000002</v>
      </c>
      <c r="G134" s="34">
        <v>6.5838000000000001</v>
      </c>
      <c r="H134" s="34">
        <v>6.5868599999999997</v>
      </c>
      <c r="I134" s="34">
        <v>6.7499799999999999</v>
      </c>
      <c r="J134" s="34">
        <v>6.9954900000000002</v>
      </c>
      <c r="K134" s="34">
        <v>7.2549900000000003</v>
      </c>
      <c r="L134" s="34">
        <v>7.2961900000000002</v>
      </c>
      <c r="M134" s="34">
        <v>7.3707900000000004</v>
      </c>
      <c r="N134" s="34">
        <v>7.3618300000000003</v>
      </c>
      <c r="O134" s="34">
        <v>7.3685499999999999</v>
      </c>
      <c r="P134" s="34">
        <v>7.3607899999999997</v>
      </c>
      <c r="Q134" s="34">
        <v>7.4032799999999996</v>
      </c>
      <c r="R134" s="34">
        <v>7.3150300000000001</v>
      </c>
      <c r="S134" s="34">
        <v>7.22377</v>
      </c>
      <c r="T134" s="34">
        <v>7.2195099999999996</v>
      </c>
      <c r="U134" s="34">
        <v>7.2014300000000002</v>
      </c>
      <c r="V134" s="34">
        <v>7.1314799999999998</v>
      </c>
      <c r="W134" s="34">
        <v>6.9264000000000001</v>
      </c>
      <c r="X134" s="34">
        <v>6.6664700000000003</v>
      </c>
      <c r="Y134" s="34">
        <v>6.6276799999999998</v>
      </c>
    </row>
    <row r="135" spans="1:25" x14ac:dyDescent="0.2">
      <c r="A135" s="33">
        <v>23</v>
      </c>
      <c r="B135" s="34">
        <v>6.5869600000000004</v>
      </c>
      <c r="C135" s="34">
        <v>6.58127</v>
      </c>
      <c r="D135" s="34">
        <v>6.4007800000000001</v>
      </c>
      <c r="E135" s="34">
        <v>6.3351300000000004</v>
      </c>
      <c r="F135" s="34">
        <v>6.3699199999999996</v>
      </c>
      <c r="G135" s="34">
        <v>6.4230400000000003</v>
      </c>
      <c r="H135" s="34">
        <v>6.4756799999999997</v>
      </c>
      <c r="I135" s="34">
        <v>6.5011099999999997</v>
      </c>
      <c r="J135" s="34">
        <v>6.8006599999999997</v>
      </c>
      <c r="K135" s="34">
        <v>6.9514100000000001</v>
      </c>
      <c r="L135" s="34">
        <v>7.0553900000000001</v>
      </c>
      <c r="M135" s="34">
        <v>7.1158200000000003</v>
      </c>
      <c r="N135" s="34">
        <v>7.1369100000000003</v>
      </c>
      <c r="O135" s="34">
        <v>7.1636699999999998</v>
      </c>
      <c r="P135" s="34">
        <v>7.1936299999999997</v>
      </c>
      <c r="Q135" s="34">
        <v>7.2008599999999996</v>
      </c>
      <c r="R135" s="34">
        <v>7.20261</v>
      </c>
      <c r="S135" s="34">
        <v>7.1784499999999998</v>
      </c>
      <c r="T135" s="34">
        <v>7.1778500000000003</v>
      </c>
      <c r="U135" s="34">
        <v>7.1457899999999999</v>
      </c>
      <c r="V135" s="34">
        <v>7.08352</v>
      </c>
      <c r="W135" s="34">
        <v>6.8024500000000003</v>
      </c>
      <c r="X135" s="34">
        <v>6.7506000000000004</v>
      </c>
      <c r="Y135" s="34">
        <v>6.6320199999999998</v>
      </c>
    </row>
    <row r="136" spans="1:25" x14ac:dyDescent="0.2">
      <c r="A136" s="33">
        <v>24</v>
      </c>
      <c r="B136" s="34">
        <v>6.5889499999999996</v>
      </c>
      <c r="C136" s="34">
        <v>6.5350200000000003</v>
      </c>
      <c r="D136" s="34">
        <v>6.3248899999999999</v>
      </c>
      <c r="E136" s="34">
        <v>6.33101</v>
      </c>
      <c r="F136" s="34">
        <v>6.3918200000000001</v>
      </c>
      <c r="G136" s="34">
        <v>6.6053499999999996</v>
      </c>
      <c r="H136" s="34">
        <v>6.5910399999999996</v>
      </c>
      <c r="I136" s="34">
        <v>6.7727599999999999</v>
      </c>
      <c r="J136" s="34">
        <v>7.1643600000000003</v>
      </c>
      <c r="K136" s="34">
        <v>7.2029100000000001</v>
      </c>
      <c r="L136" s="34">
        <v>7.2047800000000004</v>
      </c>
      <c r="M136" s="34">
        <v>7.2277300000000002</v>
      </c>
      <c r="N136" s="34">
        <v>7.2203099999999996</v>
      </c>
      <c r="O136" s="34">
        <v>7.2276100000000003</v>
      </c>
      <c r="P136" s="34">
        <v>7.2156099999999999</v>
      </c>
      <c r="Q136" s="34">
        <v>7.2087500000000002</v>
      </c>
      <c r="R136" s="34">
        <v>7.2024400000000002</v>
      </c>
      <c r="S136" s="34">
        <v>7.4401999999999999</v>
      </c>
      <c r="T136" s="34">
        <v>7.39975</v>
      </c>
      <c r="U136" s="34">
        <v>7.3325300000000002</v>
      </c>
      <c r="V136" s="34">
        <v>7.1998499999999996</v>
      </c>
      <c r="W136" s="34">
        <v>7.0514299999999999</v>
      </c>
      <c r="X136" s="34">
        <v>6.7982500000000003</v>
      </c>
      <c r="Y136" s="34">
        <v>6.6287599999999998</v>
      </c>
    </row>
    <row r="137" spans="1:25" x14ac:dyDescent="0.2">
      <c r="A137" s="33">
        <v>25</v>
      </c>
      <c r="B137" s="34">
        <v>6.6033400000000002</v>
      </c>
      <c r="C137" s="34">
        <v>6.5814000000000004</v>
      </c>
      <c r="D137" s="34">
        <v>6.4265400000000001</v>
      </c>
      <c r="E137" s="34">
        <v>6.4314400000000003</v>
      </c>
      <c r="F137" s="34">
        <v>6.57883</v>
      </c>
      <c r="G137" s="34">
        <v>6.6132</v>
      </c>
      <c r="H137" s="34">
        <v>6.7388899999999996</v>
      </c>
      <c r="I137" s="34">
        <v>6.9132199999999999</v>
      </c>
      <c r="J137" s="34">
        <v>7.2115400000000003</v>
      </c>
      <c r="K137" s="34">
        <v>7.2932199999999998</v>
      </c>
      <c r="L137" s="34">
        <v>7.2967899999999997</v>
      </c>
      <c r="M137" s="34">
        <v>7.3070300000000001</v>
      </c>
      <c r="N137" s="34">
        <v>7.3181500000000002</v>
      </c>
      <c r="O137" s="34">
        <v>7.32911</v>
      </c>
      <c r="P137" s="34">
        <v>7.3288200000000003</v>
      </c>
      <c r="Q137" s="34">
        <v>7.3376599999999996</v>
      </c>
      <c r="R137" s="34">
        <v>7.3551599999999997</v>
      </c>
      <c r="S137" s="34">
        <v>7.3261200000000004</v>
      </c>
      <c r="T137" s="34">
        <v>7.3279100000000001</v>
      </c>
      <c r="U137" s="34">
        <v>7.2836499999999997</v>
      </c>
      <c r="V137" s="34">
        <v>7.1520900000000003</v>
      </c>
      <c r="W137" s="34">
        <v>7.0412400000000002</v>
      </c>
      <c r="X137" s="34">
        <v>6.7430300000000001</v>
      </c>
      <c r="Y137" s="34">
        <v>6.6080899999999998</v>
      </c>
    </row>
    <row r="138" spans="1:25" x14ac:dyDescent="0.2">
      <c r="A138" s="33">
        <v>26</v>
      </c>
      <c r="B138" s="34">
        <v>6.5804799999999997</v>
      </c>
      <c r="C138" s="34">
        <v>6.4210200000000004</v>
      </c>
      <c r="D138" s="34">
        <v>6.39452</v>
      </c>
      <c r="E138" s="34">
        <v>6.4044400000000001</v>
      </c>
      <c r="F138" s="34">
        <v>6.4822800000000003</v>
      </c>
      <c r="G138" s="34">
        <v>6.5856000000000003</v>
      </c>
      <c r="H138" s="34">
        <v>6.6539799999999998</v>
      </c>
      <c r="I138" s="34">
        <v>6.8365</v>
      </c>
      <c r="J138" s="34">
        <v>7.23027</v>
      </c>
      <c r="K138" s="34">
        <v>7.31236</v>
      </c>
      <c r="L138" s="34">
        <v>7.3098599999999996</v>
      </c>
      <c r="M138" s="34">
        <v>7.3228499999999999</v>
      </c>
      <c r="N138" s="34">
        <v>7.3330599999999997</v>
      </c>
      <c r="O138" s="34">
        <v>7.3314899999999996</v>
      </c>
      <c r="P138" s="34">
        <v>7.3382399999999999</v>
      </c>
      <c r="Q138" s="34">
        <v>7.36097</v>
      </c>
      <c r="R138" s="34">
        <v>7.3516500000000002</v>
      </c>
      <c r="S138" s="34">
        <v>7.3405100000000001</v>
      </c>
      <c r="T138" s="34">
        <v>7.3405899999999997</v>
      </c>
      <c r="U138" s="34">
        <v>7.3149100000000002</v>
      </c>
      <c r="V138" s="34">
        <v>7.2020299999999997</v>
      </c>
      <c r="W138" s="34">
        <v>7.0611699999999997</v>
      </c>
      <c r="X138" s="34">
        <v>6.7594700000000003</v>
      </c>
      <c r="Y138" s="34">
        <v>6.6262299999999996</v>
      </c>
    </row>
    <row r="139" spans="1:25" x14ac:dyDescent="0.2">
      <c r="A139" s="33">
        <v>27</v>
      </c>
      <c r="B139" s="34">
        <v>6.5893100000000002</v>
      </c>
      <c r="C139" s="34">
        <v>6.4279200000000003</v>
      </c>
      <c r="D139" s="34">
        <v>6.3593299999999999</v>
      </c>
      <c r="E139" s="34">
        <v>6.3252499999999996</v>
      </c>
      <c r="F139" s="34">
        <v>6.44367</v>
      </c>
      <c r="G139" s="34">
        <v>6.5886800000000001</v>
      </c>
      <c r="H139" s="34">
        <v>6.6699400000000004</v>
      </c>
      <c r="I139" s="34">
        <v>6.7996100000000004</v>
      </c>
      <c r="J139" s="34">
        <v>6.9918100000000001</v>
      </c>
      <c r="K139" s="34">
        <v>7.0896800000000004</v>
      </c>
      <c r="L139" s="34">
        <v>7.0985500000000004</v>
      </c>
      <c r="M139" s="34">
        <v>7.10236</v>
      </c>
      <c r="N139" s="34">
        <v>7.0949900000000001</v>
      </c>
      <c r="O139" s="34">
        <v>7.1299700000000001</v>
      </c>
      <c r="P139" s="34">
        <v>7.1400800000000002</v>
      </c>
      <c r="Q139" s="34">
        <v>7.1928599999999996</v>
      </c>
      <c r="R139" s="34">
        <v>7.1680999999999999</v>
      </c>
      <c r="S139" s="34">
        <v>7.1527900000000004</v>
      </c>
      <c r="T139" s="34">
        <v>7.1099300000000003</v>
      </c>
      <c r="U139" s="34">
        <v>7.1187699999999996</v>
      </c>
      <c r="V139" s="34">
        <v>6.9210000000000003</v>
      </c>
      <c r="W139" s="34">
        <v>6.8108500000000003</v>
      </c>
      <c r="X139" s="34">
        <v>6.7016799999999996</v>
      </c>
      <c r="Y139" s="34">
        <v>6.6166700000000001</v>
      </c>
    </row>
    <row r="140" spans="1:25" x14ac:dyDescent="0.2">
      <c r="A140" s="33">
        <v>28</v>
      </c>
      <c r="B140" s="34">
        <v>6.59903</v>
      </c>
      <c r="C140" s="34">
        <v>6.5788000000000002</v>
      </c>
      <c r="D140" s="34">
        <v>6.4496500000000001</v>
      </c>
      <c r="E140" s="34">
        <v>6.4428900000000002</v>
      </c>
      <c r="F140" s="34">
        <v>6.5856300000000001</v>
      </c>
      <c r="G140" s="34">
        <v>6.6463599999999996</v>
      </c>
      <c r="H140" s="34">
        <v>6.7428999999999997</v>
      </c>
      <c r="I140" s="34">
        <v>6.9333900000000002</v>
      </c>
      <c r="J140" s="34">
        <v>7.1328100000000001</v>
      </c>
      <c r="K140" s="34">
        <v>7.1836399999999996</v>
      </c>
      <c r="L140" s="34">
        <v>7.17028</v>
      </c>
      <c r="M140" s="34">
        <v>7.1722000000000001</v>
      </c>
      <c r="N140" s="34">
        <v>7.1870200000000004</v>
      </c>
      <c r="O140" s="34">
        <v>7.2083300000000001</v>
      </c>
      <c r="P140" s="34">
        <v>7.2092700000000001</v>
      </c>
      <c r="Q140" s="34">
        <v>7.2383300000000004</v>
      </c>
      <c r="R140" s="34">
        <v>7.2508900000000001</v>
      </c>
      <c r="S140" s="34">
        <v>7.24329</v>
      </c>
      <c r="T140" s="34">
        <v>7.2153799999999997</v>
      </c>
      <c r="U140" s="34">
        <v>7.1599399999999997</v>
      </c>
      <c r="V140" s="34">
        <v>7.0012299999999996</v>
      </c>
      <c r="W140" s="34">
        <v>6.8911699999999998</v>
      </c>
      <c r="X140" s="34">
        <v>6.7374799999999997</v>
      </c>
      <c r="Y140" s="34">
        <v>6.6270100000000003</v>
      </c>
    </row>
    <row r="141" spans="1:25" x14ac:dyDescent="0.2">
      <c r="A141" s="33">
        <v>29</v>
      </c>
      <c r="B141" s="34">
        <v>6.6268200000000004</v>
      </c>
      <c r="C141" s="34">
        <v>6.6016700000000004</v>
      </c>
      <c r="D141" s="34">
        <v>6.5809600000000001</v>
      </c>
      <c r="E141" s="34">
        <v>6.5739000000000001</v>
      </c>
      <c r="F141" s="34">
        <v>6.5796599999999996</v>
      </c>
      <c r="G141" s="34">
        <v>6.5944799999999999</v>
      </c>
      <c r="H141" s="34">
        <v>6.6491699999999998</v>
      </c>
      <c r="I141" s="34">
        <v>6.8006700000000002</v>
      </c>
      <c r="J141" s="34">
        <v>7.1875900000000001</v>
      </c>
      <c r="K141" s="34">
        <v>7.2716799999999999</v>
      </c>
      <c r="L141" s="34">
        <v>7.2763400000000003</v>
      </c>
      <c r="M141" s="34">
        <v>7.2760899999999999</v>
      </c>
      <c r="N141" s="34">
        <v>7.2799199999999997</v>
      </c>
      <c r="O141" s="34">
        <v>7.28634</v>
      </c>
      <c r="P141" s="34">
        <v>7.3049499999999998</v>
      </c>
      <c r="Q141" s="34">
        <v>7.3697900000000001</v>
      </c>
      <c r="R141" s="34">
        <v>7.3177099999999999</v>
      </c>
      <c r="S141" s="34">
        <v>7.3216799999999997</v>
      </c>
      <c r="T141" s="34">
        <v>7.3346400000000003</v>
      </c>
      <c r="U141" s="34">
        <v>7.2802199999999999</v>
      </c>
      <c r="V141" s="34">
        <v>7.1670199999999999</v>
      </c>
      <c r="W141" s="34">
        <v>7.0846499999999999</v>
      </c>
      <c r="X141" s="34">
        <v>6.8398199999999996</v>
      </c>
      <c r="Y141" s="34">
        <v>6.7394400000000001</v>
      </c>
    </row>
    <row r="142" spans="1:25" x14ac:dyDescent="0.2">
      <c r="A142" s="33">
        <v>30</v>
      </c>
      <c r="B142" s="34">
        <v>6.62805</v>
      </c>
      <c r="C142" s="34">
        <v>6.5828899999999999</v>
      </c>
      <c r="D142" s="34">
        <v>6.4171399999999998</v>
      </c>
      <c r="E142" s="34">
        <v>6.3818099999999998</v>
      </c>
      <c r="F142" s="34">
        <v>6.3860200000000003</v>
      </c>
      <c r="G142" s="34">
        <v>6.5271299999999997</v>
      </c>
      <c r="H142" s="34">
        <v>6.5902000000000003</v>
      </c>
      <c r="I142" s="34">
        <v>6.6427899999999998</v>
      </c>
      <c r="J142" s="34">
        <v>6.8096399999999999</v>
      </c>
      <c r="K142" s="34">
        <v>6.92706</v>
      </c>
      <c r="L142" s="34">
        <v>7.0392700000000001</v>
      </c>
      <c r="M142" s="34">
        <v>7.0689599999999997</v>
      </c>
      <c r="N142" s="34">
        <v>7.0577100000000002</v>
      </c>
      <c r="O142" s="34">
        <v>7.0591799999999996</v>
      </c>
      <c r="P142" s="34">
        <v>7.0932599999999999</v>
      </c>
      <c r="Q142" s="34">
        <v>7.1149199999999997</v>
      </c>
      <c r="R142" s="34">
        <v>7.1302899999999996</v>
      </c>
      <c r="S142" s="34">
        <v>7.1436500000000001</v>
      </c>
      <c r="T142" s="34">
        <v>7.14724</v>
      </c>
      <c r="U142" s="34">
        <v>7.1100199999999996</v>
      </c>
      <c r="V142" s="34">
        <v>6.9866999999999999</v>
      </c>
      <c r="W142" s="34">
        <v>6.7679799999999997</v>
      </c>
      <c r="X142" s="34">
        <v>6.6938199999999997</v>
      </c>
      <c r="Y142" s="34">
        <v>6.63185</v>
      </c>
    </row>
    <row r="143" spans="1:25" outlineLevel="1" x14ac:dyDescent="0.2">
      <c r="A143" s="33">
        <v>31</v>
      </c>
      <c r="B143" s="34">
        <v>6.6220499999999998</v>
      </c>
      <c r="C143" s="34">
        <v>6.5872099999999998</v>
      </c>
      <c r="D143" s="34">
        <v>6.5711700000000004</v>
      </c>
      <c r="E143" s="34">
        <v>6.5195600000000002</v>
      </c>
      <c r="F143" s="34">
        <v>6.5909899999999997</v>
      </c>
      <c r="G143" s="34">
        <v>6.6320199999999998</v>
      </c>
      <c r="H143" s="34">
        <v>6.6830499999999997</v>
      </c>
      <c r="I143" s="34">
        <v>6.9051799999999997</v>
      </c>
      <c r="J143" s="34">
        <v>7.1455099999999998</v>
      </c>
      <c r="K143" s="34">
        <v>7.2025800000000002</v>
      </c>
      <c r="L143" s="34">
        <v>6.8485500000000004</v>
      </c>
      <c r="M143" s="34">
        <v>6.8632900000000001</v>
      </c>
      <c r="N143" s="34">
        <v>6.8642200000000004</v>
      </c>
      <c r="O143" s="34">
        <v>6.8875000000000002</v>
      </c>
      <c r="P143" s="34">
        <v>6.9034399999999998</v>
      </c>
      <c r="Q143" s="34">
        <v>6.9312800000000001</v>
      </c>
      <c r="R143" s="34">
        <v>6.9290799999999999</v>
      </c>
      <c r="S143" s="34">
        <v>6.9513199999999999</v>
      </c>
      <c r="T143" s="34">
        <v>6.9154200000000001</v>
      </c>
      <c r="U143" s="34">
        <v>6.7601599999999999</v>
      </c>
      <c r="V143" s="34">
        <v>6.6825700000000001</v>
      </c>
      <c r="W143" s="34">
        <v>7.0944900000000004</v>
      </c>
      <c r="X143" s="34">
        <v>6.8189000000000002</v>
      </c>
      <c r="Y143" s="34">
        <v>6.7134499999999999</v>
      </c>
    </row>
    <row r="146" spans="1:13" ht="15.75" customHeight="1" x14ac:dyDescent="0.2">
      <c r="A146" s="63" t="s">
        <v>45</v>
      </c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41">
        <v>1175.8837799999999</v>
      </c>
      <c r="M146" s="37"/>
    </row>
  </sheetData>
  <mergeCells count="13">
    <mergeCell ref="A146:K146"/>
    <mergeCell ref="A42:A43"/>
    <mergeCell ref="B42:Y42"/>
    <mergeCell ref="A76:A77"/>
    <mergeCell ref="B76:Y76"/>
    <mergeCell ref="A111:A112"/>
    <mergeCell ref="B111:Y111"/>
    <mergeCell ref="A1:Y2"/>
    <mergeCell ref="B4:C4"/>
    <mergeCell ref="M4:O4"/>
    <mergeCell ref="A6:Y6"/>
    <mergeCell ref="A7:A8"/>
    <mergeCell ref="B7:Y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3_ЦК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2009-12-24T09:42:48Z</cp:lastPrinted>
  <dcterms:created xsi:type="dcterms:W3CDTF">2006-09-26T07:56:48Z</dcterms:created>
  <dcterms:modified xsi:type="dcterms:W3CDTF">2026-09-11T11:35:49Z</dcterms:modified>
</cp:coreProperties>
</file>