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465" windowWidth="24240" windowHeight="5760"/>
  </bookViews>
  <sheets>
    <sheet name="НЕРЕГ" sheetId="3" r:id="rId1"/>
    <sheet name="4_ЦК" sheetId="4" r:id="rId2"/>
  </sheets>
  <definedNames>
    <definedName name="_xlnm._FilterDatabase" localSheetId="0" hidden="1">НЕРЕГ!$D$15:$M$15</definedName>
    <definedName name="_xlnm.Print_Area" localSheetId="0">НЕРЕГ!$A$1:$H$10</definedName>
  </definedNames>
  <calcPr calcId="162913"/>
</workbook>
</file>

<file path=xl/calcChain.xml><?xml version="1.0" encoding="utf-8"?>
<calcChain xmlns="http://schemas.openxmlformats.org/spreadsheetml/2006/main">
  <c r="B4" i="4" l="1"/>
</calcChain>
</file>

<file path=xl/sharedStrings.xml><?xml version="1.0" encoding="utf-8"?>
<sst xmlns="http://schemas.openxmlformats.org/spreadsheetml/2006/main" count="132" uniqueCount="54">
  <si>
    <t>ВН</t>
  </si>
  <si>
    <t>СН1</t>
  </si>
  <si>
    <t>СН2</t>
  </si>
  <si>
    <t>НН</t>
  </si>
  <si>
    <t>1.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</si>
  <si>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</si>
  <si>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</si>
  <si>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</si>
  <si>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</si>
  <si>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</si>
  <si>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</si>
  <si>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</si>
  <si>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Одноставочный тариф</t>
  </si>
  <si>
    <t>первая ценовая категория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</si>
  <si>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</si>
  <si>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</si>
  <si>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</si>
  <si>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 потребителям на территории Рязанской области</t>
  </si>
  <si>
    <t>менее 670 кВт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</si>
  <si>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</si>
  <si>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</si>
  <si>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</si>
  <si>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</si>
  <si>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</si>
  <si>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</si>
  <si>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</si>
  <si>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</si>
  <si>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</si>
  <si>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</si>
  <si>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</si>
  <si>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</si>
  <si>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</si>
  <si>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</si>
  <si>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</si>
  <si>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</si>
  <si>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</si>
  <si>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</si>
  <si>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</si>
  <si>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</si>
  <si>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</si>
  <si>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</si>
  <si>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</si>
  <si>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</si>
  <si>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</si>
  <si>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</si>
  <si>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</si>
  <si>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</si>
  <si>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</si>
  <si>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</si>
  <si>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</si>
  <si>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</si>
  <si>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</si>
  <si>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</si>
  <si>
    <t>Нерегулируемые цены на электрическую энергию (мощность) поставляемую АО "Единая энергоснабжающая компания" потребителям на территории Рязанской  области                                                                                                                                                                   с максимальной мощностью энергопринимающих устройств от 670 кВт до 10 МВт.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</si>
</sst>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"/>
    <numFmt numFmtId="166" formatCode="0.00000"/>
    <numFmt numFmtId="167" formatCode="0.000000"/>
    <numFmt numFmtId="168" formatCode="[$-419]mmmm\ yyyy;@"/>
    <numFmt numFmtId="169" formatCode="#,##0.00000"/>
    <numFmt numFmtId="170" formatCode="#,##0.00000_ ;\-#,##0.00000\ "/>
    <numFmt numFmtId="171" formatCode="_-* #,##0.00000_р_._-;\-* #,##0.000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Helv"/>
      <charset val="204"/>
    </font>
    <font>
      <sz val="11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1">
    <xf numFmtId="0" fontId="0" fillId="0" borderId="0"/>
    <xf numFmtId="0" fontId="12" fillId="0" borderId="0"/>
    <xf numFmtId="0" fontId="13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2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165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right" vertical="center"/>
    </xf>
    <xf numFmtId="168" fontId="3" fillId="0" borderId="0" xfId="0" applyNumberFormat="1" applyFont="1" applyFill="1" applyAlignment="1">
      <alignment horizontal="center" vertical="center" shrinkToFit="1"/>
    </xf>
    <xf numFmtId="165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49" fontId="5" fillId="0" borderId="8" xfId="5" applyNumberFormat="1" applyFont="1" applyFill="1" applyBorder="1" applyAlignment="1">
      <alignment horizontal="center" vertical="center"/>
    </xf>
    <xf numFmtId="0" fontId="5" fillId="0" borderId="8" xfId="5" applyFont="1" applyFill="1" applyBorder="1" applyAlignment="1">
      <alignment horizontal="center" vertical="center"/>
    </xf>
    <xf numFmtId="49" fontId="5" fillId="0" borderId="4" xfId="5" applyNumberFormat="1" applyFont="1" applyFill="1" applyBorder="1" applyAlignment="1">
      <alignment vertical="center"/>
    </xf>
    <xf numFmtId="49" fontId="5" fillId="0" borderId="2" xfId="5" applyNumberFormat="1" applyFont="1" applyFill="1" applyBorder="1" applyAlignment="1">
      <alignment vertical="center"/>
    </xf>
    <xf numFmtId="0" fontId="5" fillId="0" borderId="2" xfId="5" applyFont="1" applyFill="1" applyBorder="1" applyAlignment="1">
      <alignment horizontal="center" vertical="center"/>
    </xf>
    <xf numFmtId="167" fontId="5" fillId="0" borderId="0" xfId="0" applyNumberFormat="1" applyFont="1" applyFill="1" applyAlignment="1">
      <alignment vertical="center" wrapText="1"/>
    </xf>
    <xf numFmtId="167" fontId="5" fillId="0" borderId="0" xfId="0" applyNumberFormat="1" applyFont="1" applyFill="1" applyAlignment="1">
      <alignment vertical="center"/>
    </xf>
    <xf numFmtId="171" fontId="5" fillId="0" borderId="1" xfId="6" applyNumberFormat="1" applyFont="1" applyFill="1" applyBorder="1" applyAlignment="1">
      <alignment vertical="center" wrapText="1"/>
    </xf>
    <xf numFmtId="169" fontId="0" fillId="0" borderId="0" xfId="0" applyNumberFormat="1"/>
    <xf numFmtId="171" fontId="5" fillId="0" borderId="0" xfId="0" applyNumberFormat="1" applyFont="1" applyFill="1" applyAlignment="1">
      <alignment vertical="center"/>
    </xf>
    <xf numFmtId="166" fontId="5" fillId="0" borderId="3" xfId="5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top" wrapText="1"/>
    </xf>
    <xf numFmtId="170" fontId="10" fillId="2" borderId="10" xfId="7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1" fillId="2" borderId="0" xfId="0" applyFont="1" applyFill="1"/>
    <xf numFmtId="171" fontId="11" fillId="2" borderId="0" xfId="7" applyNumberFormat="1" applyFont="1" applyFill="1" applyBorder="1" applyAlignment="1">
      <alignment vertical="center" wrapText="1"/>
    </xf>
    <xf numFmtId="165" fontId="10" fillId="0" borderId="0" xfId="0" applyNumberFormat="1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vertical="center"/>
    </xf>
    <xf numFmtId="49" fontId="5" fillId="0" borderId="1" xfId="5" applyNumberFormat="1" applyFont="1" applyFill="1" applyBorder="1" applyAlignment="1">
      <alignment vertical="center"/>
    </xf>
    <xf numFmtId="0" fontId="5" fillId="0" borderId="1" xfId="5" applyNumberFormat="1" applyFont="1" applyFill="1" applyBorder="1" applyAlignment="1">
      <alignment horizontal="left" vertical="center" wrapText="1"/>
    </xf>
    <xf numFmtId="49" fontId="5" fillId="0" borderId="4" xfId="5" applyNumberFormat="1" applyFont="1" applyFill="1" applyBorder="1" applyAlignment="1">
      <alignment horizontal="center" vertical="center" wrapText="1"/>
    </xf>
    <xf numFmtId="49" fontId="5" fillId="0" borderId="3" xfId="5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2" xfId="5" applyNumberFormat="1" applyFont="1" applyFill="1" applyBorder="1" applyAlignment="1">
      <alignment horizontal="center" vertical="center" wrapText="1"/>
    </xf>
    <xf numFmtId="49" fontId="4" fillId="0" borderId="8" xfId="5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168" fontId="3" fillId="0" borderId="0" xfId="0" applyNumberFormat="1" applyFont="1" applyFill="1" applyAlignment="1">
      <alignment horizontal="center" vertical="center" shrinkToFit="1"/>
    </xf>
    <xf numFmtId="0" fontId="11" fillId="2" borderId="18" xfId="0" applyFont="1" applyFill="1" applyBorder="1" applyAlignment="1">
      <alignment horizontal="left" vertical="center" wrapText="1"/>
    </xf>
  </cellXfs>
  <cellStyles count="11">
    <cellStyle name="_реестр счетов-фактур 2010 (Саратов)" xfId="1"/>
    <cellStyle name="Обычный" xfId="0" builtinId="0"/>
    <cellStyle name="Обычный 2" xfId="2"/>
    <cellStyle name="Процентный 2" xfId="3"/>
    <cellStyle name="Процентный 3" xfId="4"/>
    <cellStyle name="Стиль 1" xfId="5"/>
    <cellStyle name="Финансовый" xfId="6" builtinId="3"/>
    <cellStyle name="Финансовый 2" xfId="7"/>
    <cellStyle name="Финансовый 2 2" xfId="8"/>
    <cellStyle name="Финансовый 3" xfId="9"/>
    <cellStyle name="Финансовый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M315"/>
  <sheetViews>
    <sheetView tabSelected="1" zoomScale="80" zoomScaleNormal="80" workbookViewId="0">
      <selection activeCell="D4" sqref="D4"/>
    </sheetView>
  </sheetViews>
  <sheetFormatPr defaultRowHeight="15" x14ac:dyDescent="0.2"/>
  <cols>
    <col min="1" max="1" width="7.5703125" style="3" bestFit="1" customWidth="1"/>
    <col min="2" max="2" width="46.42578125" style="4" customWidth="1"/>
    <col min="3" max="3" width="36.140625" style="4" customWidth="1"/>
    <col min="4" max="4" width="14" style="5" customWidth="1"/>
    <col min="5" max="5" width="12.42578125" style="3" customWidth="1"/>
    <col min="6" max="6" width="13" style="3" customWidth="1"/>
    <col min="7" max="7" width="10.7109375" style="3" customWidth="1"/>
    <col min="8" max="8" width="12" style="3" bestFit="1" customWidth="1"/>
    <col min="9" max="9" width="11.5703125" style="7" customWidth="1"/>
    <col min="10" max="10" width="12.5703125" style="7" customWidth="1"/>
    <col min="11" max="11" width="12" style="7" bestFit="1" customWidth="1"/>
    <col min="12" max="12" width="15" style="7" customWidth="1"/>
    <col min="13" max="13" width="11.85546875" style="7" customWidth="1"/>
    <col min="14" max="14" width="10" style="7" bestFit="1" customWidth="1"/>
    <col min="15" max="16384" width="9.140625" style="7"/>
  </cols>
  <sheetData>
    <row r="1" spans="1:13" x14ac:dyDescent="0.2">
      <c r="H1" s="6"/>
    </row>
    <row r="2" spans="1:13" ht="51.75" customHeight="1" x14ac:dyDescent="0.2">
      <c r="A2" s="51" t="s">
        <v>17</v>
      </c>
      <c r="B2" s="51"/>
      <c r="C2" s="51"/>
      <c r="D2" s="51"/>
      <c r="E2" s="51"/>
      <c r="F2" s="51"/>
      <c r="G2" s="51"/>
      <c r="H2" s="51"/>
      <c r="J2"/>
      <c r="K2"/>
      <c r="L2"/>
    </row>
    <row r="3" spans="1:13" ht="15.75" x14ac:dyDescent="0.2">
      <c r="A3" s="8"/>
      <c r="B3" s="8"/>
      <c r="C3" s="8"/>
      <c r="D3" s="8"/>
      <c r="E3" s="8"/>
      <c r="F3" s="8"/>
      <c r="G3" s="8"/>
      <c r="H3" s="8"/>
      <c r="J3"/>
      <c r="K3"/>
      <c r="L3"/>
    </row>
    <row r="4" spans="1:13" ht="15.75" x14ac:dyDescent="0.2">
      <c r="A4" s="9"/>
      <c r="B4" s="7"/>
      <c r="C4" s="7"/>
      <c r="D4" s="16">
        <v>46235</v>
      </c>
      <c r="E4" s="10"/>
      <c r="F4" s="10"/>
      <c r="G4" s="10"/>
      <c r="H4" s="10"/>
      <c r="J4"/>
      <c r="K4"/>
      <c r="L4"/>
      <c r="M4" s="28"/>
    </row>
    <row r="5" spans="1:13" x14ac:dyDescent="0.2">
      <c r="H5" s="15" t="s">
        <v>8</v>
      </c>
      <c r="J5"/>
      <c r="K5"/>
      <c r="L5"/>
      <c r="M5"/>
    </row>
    <row r="6" spans="1:13" ht="15" customHeight="1" x14ac:dyDescent="0.2">
      <c r="A6" s="52" t="s">
        <v>10</v>
      </c>
      <c r="B6" s="54" t="s">
        <v>15</v>
      </c>
      <c r="C6" s="61" t="s">
        <v>16</v>
      </c>
      <c r="D6" s="56" t="s">
        <v>5</v>
      </c>
      <c r="E6" s="58" t="s">
        <v>6</v>
      </c>
      <c r="F6" s="59"/>
      <c r="G6" s="59"/>
      <c r="H6" s="60"/>
      <c r="J6"/>
      <c r="K6"/>
      <c r="L6"/>
      <c r="M6"/>
    </row>
    <row r="7" spans="1:13" ht="30.75" customHeight="1" x14ac:dyDescent="0.2">
      <c r="A7" s="53"/>
      <c r="B7" s="55"/>
      <c r="C7" s="62"/>
      <c r="D7" s="57"/>
      <c r="E7" s="1" t="s">
        <v>0</v>
      </c>
      <c r="F7" s="1" t="s">
        <v>1</v>
      </c>
      <c r="G7" s="1" t="s">
        <v>2</v>
      </c>
      <c r="H7" s="1" t="s">
        <v>3</v>
      </c>
      <c r="J7"/>
      <c r="K7"/>
      <c r="L7"/>
      <c r="M7"/>
    </row>
    <row r="8" spans="1:13" x14ac:dyDescent="0.2">
      <c r="A8" s="11" t="s">
        <v>4</v>
      </c>
      <c r="B8" s="18" t="s">
        <v>9</v>
      </c>
      <c r="C8" s="19"/>
      <c r="D8" s="20"/>
      <c r="E8" s="20"/>
      <c r="F8" s="20"/>
      <c r="G8" s="20"/>
      <c r="H8" s="21"/>
      <c r="J8"/>
      <c r="K8"/>
      <c r="L8"/>
      <c r="M8"/>
    </row>
    <row r="9" spans="1:13" x14ac:dyDescent="0.2">
      <c r="A9" s="17"/>
      <c r="B9" s="24" t="s">
        <v>12</v>
      </c>
      <c r="C9" s="25"/>
      <c r="D9" s="26"/>
      <c r="E9" s="12"/>
      <c r="F9" s="12"/>
      <c r="G9" s="12"/>
      <c r="H9" s="13"/>
      <c r="J9"/>
      <c r="K9"/>
      <c r="L9"/>
      <c r="M9"/>
    </row>
    <row r="10" spans="1:13" x14ac:dyDescent="0.2">
      <c r="A10" s="46" t="s">
        <v>11</v>
      </c>
      <c r="B10" s="47" t="s">
        <v>13</v>
      </c>
      <c r="C10" s="22" t="s">
        <v>18</v>
      </c>
      <c r="D10" s="23" t="s">
        <v>7</v>
      </c>
      <c r="E10" s="29">
        <v>7.4433400000000001</v>
      </c>
      <c r="F10" s="29">
        <v>7.4433400000000001</v>
      </c>
      <c r="G10" s="29">
        <v>7.4433400000000001</v>
      </c>
      <c r="H10" s="29">
        <v>7.4433400000000001</v>
      </c>
      <c r="J10"/>
      <c r="K10"/>
      <c r="L10"/>
      <c r="M10" s="31"/>
    </row>
    <row r="11" spans="1:13" x14ac:dyDescent="0.2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3" ht="33" customHeight="1" x14ac:dyDescent="0.2">
      <c r="A12" s="48" t="s">
        <v>14</v>
      </c>
      <c r="B12" s="48"/>
      <c r="C12" s="48"/>
      <c r="D12" s="48"/>
      <c r="E12" s="48"/>
      <c r="F12" s="49" t="s">
        <v>13</v>
      </c>
      <c r="G12" s="50"/>
      <c r="H12" s="32">
        <v>3.9314300000000002</v>
      </c>
      <c r="J12"/>
      <c r="K12"/>
      <c r="L12"/>
      <c r="M12" s="30"/>
    </row>
    <row r="13" spans="1:13" x14ac:dyDescent="0.2">
      <c r="B13" s="2"/>
      <c r="C13" s="2"/>
      <c r="D13" s="14"/>
      <c r="E13" s="2"/>
      <c r="F13" s="2"/>
      <c r="G13" s="2"/>
      <c r="H13" s="2"/>
      <c r="J13"/>
      <c r="K13"/>
      <c r="L13"/>
      <c r="M13"/>
    </row>
    <row r="14" spans="1:13" x14ac:dyDescent="0.2">
      <c r="B14" s="2"/>
      <c r="C14" s="2"/>
      <c r="D14" s="14"/>
      <c r="E14" s="27"/>
      <c r="F14" s="27"/>
      <c r="G14" s="27"/>
      <c r="H14" s="27"/>
      <c r="J14"/>
      <c r="K14"/>
      <c r="L14"/>
      <c r="M14"/>
    </row>
    <row r="15" spans="1:13" x14ac:dyDescent="0.2">
      <c r="B15" s="2"/>
      <c r="C15" s="2"/>
      <c r="D15" s="14"/>
      <c r="E15" s="27"/>
      <c r="F15" s="27"/>
      <c r="G15" s="27"/>
      <c r="H15" s="27"/>
      <c r="J15"/>
      <c r="K15"/>
      <c r="L15"/>
      <c r="M15"/>
    </row>
    <row r="16" spans="1:13" x14ac:dyDescent="0.2">
      <c r="B16" s="2"/>
      <c r="C16" s="2"/>
      <c r="D16" s="14"/>
      <c r="E16" s="27"/>
      <c r="F16" s="27"/>
      <c r="G16" s="27"/>
      <c r="H16" s="27"/>
      <c r="J16"/>
      <c r="K16"/>
      <c r="L16"/>
      <c r="M16"/>
    </row>
    <row r="17" spans="2:13" x14ac:dyDescent="0.2">
      <c r="B17" s="2"/>
      <c r="C17" s="2"/>
      <c r="D17" s="14"/>
      <c r="E17" s="27"/>
      <c r="F17" s="27"/>
      <c r="G17" s="27"/>
      <c r="H17" s="27"/>
      <c r="J17"/>
      <c r="K17"/>
      <c r="L17"/>
      <c r="M17"/>
    </row>
    <row r="18" spans="2:13" x14ac:dyDescent="0.2">
      <c r="B18" s="2"/>
      <c r="C18" s="2"/>
      <c r="D18" s="14"/>
      <c r="E18" s="2"/>
      <c r="F18" s="27"/>
      <c r="G18" s="27"/>
      <c r="H18" s="27"/>
      <c r="I18" s="27"/>
      <c r="J18"/>
      <c r="K18"/>
      <c r="L18"/>
      <c r="M18"/>
    </row>
    <row r="19" spans="2:13" x14ac:dyDescent="0.2">
      <c r="B19" s="2"/>
      <c r="C19" s="2"/>
      <c r="D19" s="14"/>
      <c r="E19" s="2"/>
      <c r="F19" s="27"/>
      <c r="G19" s="27"/>
      <c r="H19" s="27"/>
      <c r="I19" s="27"/>
      <c r="J19"/>
      <c r="K19"/>
      <c r="L19"/>
      <c r="M19"/>
    </row>
    <row r="20" spans="2:13" x14ac:dyDescent="0.2">
      <c r="B20" s="2"/>
      <c r="C20" s="2"/>
      <c r="D20"/>
      <c r="E20"/>
      <c r="F20"/>
      <c r="G20"/>
      <c r="H20"/>
      <c r="I20"/>
      <c r="J20"/>
      <c r="K20"/>
      <c r="L20"/>
      <c r="M20"/>
    </row>
    <row r="21" spans="2:13" x14ac:dyDescent="0.2">
      <c r="B21" s="2"/>
      <c r="C21" s="2"/>
      <c r="D21"/>
      <c r="E21"/>
      <c r="F21"/>
      <c r="G21"/>
      <c r="H21"/>
      <c r="I21"/>
      <c r="J21"/>
      <c r="K21"/>
      <c r="L21"/>
      <c r="M21"/>
    </row>
    <row r="22" spans="2:13" x14ac:dyDescent="0.2">
      <c r="B22" s="2"/>
      <c r="C22" s="2"/>
      <c r="D22"/>
      <c r="E22"/>
      <c r="F22"/>
      <c r="G22"/>
      <c r="H22"/>
      <c r="I22"/>
      <c r="J22"/>
      <c r="K22"/>
      <c r="L22"/>
      <c r="M22"/>
    </row>
    <row r="23" spans="2:13" x14ac:dyDescent="0.2">
      <c r="B23" s="2"/>
      <c r="C23" s="2"/>
      <c r="D23"/>
      <c r="E23"/>
      <c r="F23"/>
      <c r="G23"/>
      <c r="H23"/>
      <c r="I23"/>
      <c r="J23"/>
      <c r="K23"/>
      <c r="L23"/>
      <c r="M23"/>
    </row>
    <row r="24" spans="2:13" x14ac:dyDescent="0.2">
      <c r="B24" s="2"/>
      <c r="C24" s="2"/>
      <c r="D24"/>
      <c r="E24"/>
      <c r="F24"/>
      <c r="G24"/>
      <c r="H24"/>
      <c r="I24"/>
      <c r="J24"/>
      <c r="K24"/>
      <c r="L24"/>
      <c r="M24"/>
    </row>
    <row r="25" spans="2:13" x14ac:dyDescent="0.2">
      <c r="B25" s="2"/>
      <c r="C25" s="2"/>
      <c r="D25"/>
      <c r="E25"/>
      <c r="F25"/>
      <c r="G25"/>
      <c r="H25"/>
      <c r="I25"/>
      <c r="J25"/>
      <c r="K25"/>
      <c r="L25"/>
      <c r="M25"/>
    </row>
    <row r="26" spans="2:13" x14ac:dyDescent="0.2">
      <c r="B26" s="2"/>
      <c r="C26" s="2"/>
      <c r="D26"/>
      <c r="E26"/>
      <c r="F26"/>
      <c r="G26"/>
      <c r="H26"/>
      <c r="I26"/>
      <c r="J26"/>
      <c r="K26"/>
      <c r="L26"/>
      <c r="M26"/>
    </row>
    <row r="27" spans="2:13" x14ac:dyDescent="0.2">
      <c r="B27" s="2"/>
      <c r="C27" s="2"/>
      <c r="D27" s="14"/>
      <c r="E27" s="2"/>
      <c r="F27" s="2"/>
      <c r="G27" s="2"/>
      <c r="H27" s="2"/>
      <c r="J27"/>
      <c r="K27"/>
      <c r="L27"/>
      <c r="M27"/>
    </row>
    <row r="28" spans="2:13" x14ac:dyDescent="0.2">
      <c r="B28" s="2"/>
      <c r="C28" s="2"/>
      <c r="D28" s="14"/>
      <c r="E28" s="2"/>
      <c r="F28" s="2"/>
      <c r="G28" s="2"/>
      <c r="H28" s="2"/>
      <c r="J28"/>
      <c r="K28"/>
      <c r="L28"/>
      <c r="M28"/>
    </row>
    <row r="29" spans="2:13" x14ac:dyDescent="0.2">
      <c r="B29" s="2"/>
      <c r="C29" s="2"/>
      <c r="D29" s="14"/>
      <c r="E29" s="2"/>
      <c r="F29" s="2"/>
      <c r="G29" s="2"/>
      <c r="H29" s="2"/>
      <c r="J29"/>
      <c r="K29"/>
      <c r="L29"/>
      <c r="M29"/>
    </row>
    <row r="30" spans="2:13" x14ac:dyDescent="0.2">
      <c r="B30" s="2"/>
      <c r="C30" s="2"/>
      <c r="D30" s="14"/>
      <c r="E30" s="2"/>
      <c r="F30" s="2"/>
      <c r="G30" s="2"/>
      <c r="H30" s="2"/>
      <c r="J30"/>
      <c r="K30"/>
      <c r="L30"/>
      <c r="M30"/>
    </row>
    <row r="31" spans="2:13" x14ac:dyDescent="0.2">
      <c r="B31" s="2"/>
      <c r="C31" s="2"/>
      <c r="D31" s="14"/>
      <c r="E31" s="2"/>
      <c r="F31" s="2"/>
      <c r="G31" s="2"/>
      <c r="H31" s="2"/>
      <c r="J31"/>
      <c r="K31"/>
      <c r="L31"/>
      <c r="M31"/>
    </row>
    <row r="32" spans="2:13" x14ac:dyDescent="0.2">
      <c r="B32" s="2"/>
      <c r="C32" s="2"/>
      <c r="D32" s="14"/>
      <c r="E32" s="2"/>
      <c r="F32" s="2"/>
      <c r="G32" s="2"/>
      <c r="H32" s="2"/>
      <c r="J32"/>
      <c r="K32"/>
      <c r="L32"/>
      <c r="M32"/>
    </row>
    <row r="33" spans="2:13" x14ac:dyDescent="0.2">
      <c r="B33" s="2"/>
      <c r="C33" s="2"/>
      <c r="D33" s="14"/>
      <c r="E33" s="2"/>
      <c r="F33" s="2"/>
      <c r="G33" s="2"/>
      <c r="H33" s="2"/>
      <c r="J33"/>
      <c r="K33"/>
      <c r="L33"/>
      <c r="M33"/>
    </row>
    <row r="34" spans="2:13" x14ac:dyDescent="0.2">
      <c r="B34" s="2"/>
      <c r="C34" s="2"/>
      <c r="D34" s="14"/>
      <c r="E34" s="2"/>
      <c r="F34" s="2"/>
      <c r="G34" s="2"/>
      <c r="H34" s="2"/>
      <c r="J34"/>
      <c r="K34"/>
      <c r="L34"/>
      <c r="M34"/>
    </row>
    <row r="35" spans="2:13" x14ac:dyDescent="0.2">
      <c r="B35" s="2"/>
      <c r="C35" s="2"/>
      <c r="D35" s="14"/>
      <c r="E35" s="2"/>
      <c r="F35" s="2"/>
      <c r="G35" s="2"/>
      <c r="H35" s="2"/>
      <c r="J35"/>
      <c r="K35"/>
      <c r="L35"/>
      <c r="M35"/>
    </row>
    <row r="36" spans="2:13" x14ac:dyDescent="0.2">
      <c r="B36" s="2"/>
      <c r="C36" s="2"/>
      <c r="D36" s="14"/>
      <c r="E36" s="2"/>
      <c r="F36" s="2"/>
      <c r="G36" s="2"/>
      <c r="H36" s="2"/>
      <c r="J36"/>
      <c r="K36"/>
      <c r="L36"/>
      <c r="M36"/>
    </row>
    <row r="37" spans="2:13" x14ac:dyDescent="0.2">
      <c r="J37"/>
      <c r="K37"/>
      <c r="L37"/>
      <c r="M37"/>
    </row>
    <row r="38" spans="2:13" x14ac:dyDescent="0.2">
      <c r="J38"/>
      <c r="K38"/>
      <c r="L38"/>
      <c r="M38"/>
    </row>
    <row r="39" spans="2:13" x14ac:dyDescent="0.2">
      <c r="J39"/>
      <c r="K39"/>
      <c r="L39"/>
      <c r="M39"/>
    </row>
    <row r="40" spans="2:13" x14ac:dyDescent="0.2">
      <c r="J40"/>
      <c r="K40"/>
      <c r="L40"/>
      <c r="M40"/>
    </row>
    <row r="41" spans="2:13" x14ac:dyDescent="0.2">
      <c r="J41"/>
      <c r="K41"/>
      <c r="L41"/>
      <c r="M41"/>
    </row>
    <row r="42" spans="2:13" x14ac:dyDescent="0.2">
      <c r="J42"/>
      <c r="K42"/>
      <c r="L42"/>
      <c r="M42"/>
    </row>
    <row r="43" spans="2:13" x14ac:dyDescent="0.2">
      <c r="J43"/>
      <c r="K43"/>
      <c r="L43"/>
      <c r="M43"/>
    </row>
    <row r="44" spans="2:13" x14ac:dyDescent="0.2">
      <c r="J44"/>
      <c r="K44"/>
      <c r="L44"/>
      <c r="M44"/>
    </row>
    <row r="45" spans="2:13" x14ac:dyDescent="0.2">
      <c r="J45"/>
      <c r="K45"/>
      <c r="L45"/>
      <c r="M45"/>
    </row>
    <row r="46" spans="2:13" x14ac:dyDescent="0.2">
      <c r="J46"/>
      <c r="K46"/>
      <c r="L46"/>
      <c r="M46"/>
    </row>
    <row r="47" spans="2:13" x14ac:dyDescent="0.2">
      <c r="J47"/>
      <c r="K47"/>
      <c r="L47"/>
      <c r="M47"/>
    </row>
    <row r="48" spans="2:13" x14ac:dyDescent="0.2">
      <c r="J48"/>
      <c r="K48"/>
      <c r="L48"/>
      <c r="M48"/>
    </row>
    <row r="49" spans="10:13" x14ac:dyDescent="0.2">
      <c r="J49"/>
      <c r="K49"/>
      <c r="L49"/>
      <c r="M49"/>
    </row>
    <row r="50" spans="10:13" x14ac:dyDescent="0.2">
      <c r="J50"/>
      <c r="K50"/>
      <c r="L50"/>
      <c r="M50"/>
    </row>
    <row r="51" spans="10:13" x14ac:dyDescent="0.2">
      <c r="J51"/>
      <c r="K51"/>
      <c r="L51"/>
      <c r="M51"/>
    </row>
    <row r="52" spans="10:13" x14ac:dyDescent="0.2">
      <c r="J52"/>
      <c r="K52"/>
      <c r="L52"/>
      <c r="M52"/>
    </row>
    <row r="53" spans="10:13" x14ac:dyDescent="0.2">
      <c r="J53"/>
      <c r="K53"/>
      <c r="L53"/>
      <c r="M53"/>
    </row>
    <row r="54" spans="10:13" x14ac:dyDescent="0.2">
      <c r="J54"/>
      <c r="K54"/>
      <c r="L54"/>
      <c r="M54"/>
    </row>
    <row r="55" spans="10:13" x14ac:dyDescent="0.2">
      <c r="J55"/>
      <c r="K55"/>
      <c r="L55"/>
      <c r="M55"/>
    </row>
    <row r="56" spans="10:13" x14ac:dyDescent="0.2">
      <c r="J56"/>
      <c r="K56"/>
      <c r="L56"/>
      <c r="M56"/>
    </row>
    <row r="57" spans="10:13" x14ac:dyDescent="0.2">
      <c r="J57"/>
      <c r="K57"/>
      <c r="L57"/>
      <c r="M57"/>
    </row>
    <row r="58" spans="10:13" x14ac:dyDescent="0.2">
      <c r="J58"/>
      <c r="K58"/>
      <c r="L58"/>
      <c r="M58"/>
    </row>
    <row r="59" spans="10:13" x14ac:dyDescent="0.2">
      <c r="J59"/>
      <c r="K59"/>
      <c r="L59"/>
      <c r="M59"/>
    </row>
    <row r="60" spans="10:13" x14ac:dyDescent="0.2">
      <c r="J60"/>
      <c r="K60"/>
      <c r="L60"/>
      <c r="M60"/>
    </row>
    <row r="61" spans="10:13" x14ac:dyDescent="0.2">
      <c r="J61"/>
      <c r="K61"/>
      <c r="L61"/>
      <c r="M61"/>
    </row>
    <row r="62" spans="10:13" x14ac:dyDescent="0.2">
      <c r="J62"/>
      <c r="K62"/>
      <c r="L62"/>
      <c r="M62"/>
    </row>
    <row r="63" spans="10:13" x14ac:dyDescent="0.2">
      <c r="J63"/>
      <c r="K63"/>
      <c r="L63"/>
      <c r="M63"/>
    </row>
    <row r="64" spans="10:13" x14ac:dyDescent="0.2">
      <c r="J64"/>
      <c r="K64"/>
      <c r="L64"/>
      <c r="M64"/>
    </row>
    <row r="65" spans="10:13" x14ac:dyDescent="0.2">
      <c r="J65"/>
      <c r="K65"/>
      <c r="L65"/>
      <c r="M65"/>
    </row>
    <row r="66" spans="10:13" x14ac:dyDescent="0.2">
      <c r="J66"/>
      <c r="K66"/>
      <c r="L66"/>
      <c r="M66"/>
    </row>
    <row r="67" spans="10:13" x14ac:dyDescent="0.2">
      <c r="J67"/>
      <c r="K67"/>
      <c r="L67"/>
      <c r="M67"/>
    </row>
    <row r="68" spans="10:13" x14ac:dyDescent="0.2">
      <c r="J68"/>
      <c r="K68"/>
      <c r="L68"/>
      <c r="M68"/>
    </row>
    <row r="69" spans="10:13" x14ac:dyDescent="0.2">
      <c r="J69"/>
      <c r="K69"/>
      <c r="L69"/>
      <c r="M69"/>
    </row>
    <row r="70" spans="10:13" x14ac:dyDescent="0.2">
      <c r="J70"/>
      <c r="K70"/>
      <c r="L70"/>
      <c r="M70"/>
    </row>
    <row r="71" spans="10:13" x14ac:dyDescent="0.2">
      <c r="J71"/>
      <c r="K71"/>
      <c r="L71"/>
      <c r="M71"/>
    </row>
    <row r="72" spans="10:13" x14ac:dyDescent="0.2">
      <c r="J72"/>
      <c r="K72"/>
      <c r="L72"/>
      <c r="M72"/>
    </row>
    <row r="73" spans="10:13" x14ac:dyDescent="0.2">
      <c r="J73"/>
      <c r="K73"/>
      <c r="L73"/>
      <c r="M73"/>
    </row>
    <row r="74" spans="10:13" x14ac:dyDescent="0.2">
      <c r="J74"/>
      <c r="K74"/>
      <c r="L74"/>
      <c r="M74"/>
    </row>
    <row r="75" spans="10:13" x14ac:dyDescent="0.2">
      <c r="J75"/>
      <c r="K75"/>
      <c r="L75"/>
      <c r="M75"/>
    </row>
    <row r="76" spans="10:13" x14ac:dyDescent="0.2">
      <c r="J76"/>
      <c r="K76"/>
      <c r="L76"/>
      <c r="M76"/>
    </row>
    <row r="77" spans="10:13" x14ac:dyDescent="0.2">
      <c r="J77"/>
      <c r="K77"/>
      <c r="L77"/>
      <c r="M77"/>
    </row>
    <row r="78" spans="10:13" x14ac:dyDescent="0.2">
      <c r="J78"/>
      <c r="K78"/>
      <c r="L78"/>
      <c r="M78"/>
    </row>
    <row r="79" spans="10:13" x14ac:dyDescent="0.2">
      <c r="J79"/>
      <c r="K79"/>
      <c r="L79"/>
      <c r="M79"/>
    </row>
    <row r="80" spans="10:13" x14ac:dyDescent="0.2">
      <c r="J80"/>
      <c r="K80"/>
      <c r="L80"/>
      <c r="M80"/>
    </row>
    <row r="81" spans="10:13" x14ac:dyDescent="0.2">
      <c r="J81"/>
      <c r="K81"/>
      <c r="L81"/>
      <c r="M81"/>
    </row>
    <row r="82" spans="10:13" x14ac:dyDescent="0.2">
      <c r="J82"/>
      <c r="K82"/>
      <c r="L82"/>
      <c r="M82"/>
    </row>
    <row r="83" spans="10:13" x14ac:dyDescent="0.2">
      <c r="J83"/>
      <c r="K83"/>
      <c r="L83"/>
      <c r="M83"/>
    </row>
    <row r="84" spans="10:13" x14ac:dyDescent="0.2">
      <c r="J84"/>
      <c r="K84"/>
      <c r="L84"/>
      <c r="M84"/>
    </row>
    <row r="85" spans="10:13" x14ac:dyDescent="0.2">
      <c r="J85"/>
      <c r="K85"/>
      <c r="L85"/>
      <c r="M85"/>
    </row>
    <row r="86" spans="10:13" x14ac:dyDescent="0.2">
      <c r="J86"/>
      <c r="K86"/>
      <c r="L86"/>
      <c r="M86"/>
    </row>
    <row r="87" spans="10:13" x14ac:dyDescent="0.2">
      <c r="J87"/>
      <c r="K87"/>
      <c r="L87"/>
      <c r="M87"/>
    </row>
    <row r="88" spans="10:13" x14ac:dyDescent="0.2">
      <c r="J88"/>
      <c r="K88"/>
      <c r="L88"/>
      <c r="M88"/>
    </row>
    <row r="89" spans="10:13" x14ac:dyDescent="0.2">
      <c r="J89"/>
      <c r="K89"/>
      <c r="L89"/>
      <c r="M89"/>
    </row>
    <row r="90" spans="10:13" x14ac:dyDescent="0.2">
      <c r="J90"/>
      <c r="K90"/>
      <c r="L90"/>
      <c r="M90"/>
    </row>
    <row r="91" spans="10:13" x14ac:dyDescent="0.2">
      <c r="J91"/>
      <c r="K91"/>
      <c r="L91"/>
      <c r="M91"/>
    </row>
    <row r="92" spans="10:13" x14ac:dyDescent="0.2">
      <c r="J92"/>
      <c r="K92"/>
      <c r="L92"/>
      <c r="M92"/>
    </row>
    <row r="93" spans="10:13" x14ac:dyDescent="0.2">
      <c r="J93"/>
      <c r="K93"/>
      <c r="L93"/>
      <c r="M93"/>
    </row>
    <row r="94" spans="10:13" x14ac:dyDescent="0.2">
      <c r="J94"/>
      <c r="K94"/>
      <c r="L94"/>
      <c r="M94"/>
    </row>
    <row r="95" spans="10:13" x14ac:dyDescent="0.2">
      <c r="J95"/>
      <c r="K95"/>
      <c r="L95"/>
      <c r="M95"/>
    </row>
    <row r="96" spans="10:13" x14ac:dyDescent="0.2">
      <c r="J96"/>
      <c r="K96"/>
      <c r="L96"/>
      <c r="M96"/>
    </row>
    <row r="97" spans="10:13" x14ac:dyDescent="0.2">
      <c r="J97"/>
      <c r="K97"/>
      <c r="L97"/>
      <c r="M97"/>
    </row>
    <row r="98" spans="10:13" x14ac:dyDescent="0.2">
      <c r="J98"/>
      <c r="K98"/>
      <c r="L98"/>
      <c r="M98"/>
    </row>
    <row r="99" spans="10:13" x14ac:dyDescent="0.2">
      <c r="J99"/>
      <c r="K99"/>
      <c r="L99"/>
      <c r="M99"/>
    </row>
    <row r="100" spans="10:13" x14ac:dyDescent="0.2">
      <c r="J100"/>
      <c r="K100"/>
      <c r="L100"/>
      <c r="M100"/>
    </row>
    <row r="101" spans="10:13" x14ac:dyDescent="0.2">
      <c r="J101"/>
      <c r="K101"/>
      <c r="L101"/>
      <c r="M101"/>
    </row>
    <row r="102" spans="10:13" x14ac:dyDescent="0.2">
      <c r="J102"/>
      <c r="K102"/>
      <c r="L102"/>
      <c r="M102"/>
    </row>
    <row r="103" spans="10:13" x14ac:dyDescent="0.2">
      <c r="J103"/>
      <c r="K103"/>
      <c r="L103"/>
      <c r="M103"/>
    </row>
    <row r="104" spans="10:13" x14ac:dyDescent="0.2">
      <c r="J104"/>
      <c r="K104"/>
      <c r="L104"/>
      <c r="M104"/>
    </row>
    <row r="105" spans="10:13" x14ac:dyDescent="0.2">
      <c r="J105"/>
      <c r="K105"/>
      <c r="L105"/>
      <c r="M105"/>
    </row>
    <row r="106" spans="10:13" x14ac:dyDescent="0.2">
      <c r="J106"/>
      <c r="K106"/>
      <c r="L106"/>
      <c r="M106"/>
    </row>
    <row r="107" spans="10:13" x14ac:dyDescent="0.2">
      <c r="J107"/>
      <c r="K107"/>
      <c r="L107"/>
      <c r="M107"/>
    </row>
    <row r="108" spans="10:13" x14ac:dyDescent="0.2">
      <c r="J108"/>
      <c r="K108"/>
      <c r="L108"/>
      <c r="M108"/>
    </row>
    <row r="109" spans="10:13" x14ac:dyDescent="0.2">
      <c r="J109"/>
      <c r="K109"/>
      <c r="L109"/>
      <c r="M109"/>
    </row>
    <row r="110" spans="10:13" x14ac:dyDescent="0.2">
      <c r="J110"/>
      <c r="K110"/>
      <c r="L110"/>
      <c r="M110"/>
    </row>
    <row r="111" spans="10:13" x14ac:dyDescent="0.2">
      <c r="J111"/>
      <c r="K111"/>
      <c r="L111"/>
      <c r="M111"/>
    </row>
    <row r="112" spans="10:13" x14ac:dyDescent="0.2">
      <c r="J112"/>
      <c r="K112"/>
      <c r="L112"/>
      <c r="M112"/>
    </row>
    <row r="113" spans="10:13" x14ac:dyDescent="0.2">
      <c r="J113"/>
      <c r="K113"/>
      <c r="L113"/>
      <c r="M113"/>
    </row>
    <row r="114" spans="10:13" x14ac:dyDescent="0.2">
      <c r="J114"/>
      <c r="K114"/>
      <c r="L114"/>
      <c r="M114"/>
    </row>
    <row r="115" spans="10:13" x14ac:dyDescent="0.2">
      <c r="J115"/>
      <c r="K115"/>
      <c r="L115"/>
      <c r="M115"/>
    </row>
    <row r="116" spans="10:13" x14ac:dyDescent="0.2">
      <c r="J116"/>
      <c r="K116"/>
      <c r="L116"/>
      <c r="M116"/>
    </row>
    <row r="117" spans="10:13" x14ac:dyDescent="0.2">
      <c r="J117"/>
      <c r="K117"/>
      <c r="L117"/>
      <c r="M117"/>
    </row>
    <row r="118" spans="10:13" x14ac:dyDescent="0.2">
      <c r="J118"/>
      <c r="K118"/>
      <c r="L118"/>
      <c r="M118"/>
    </row>
    <row r="119" spans="10:13" x14ac:dyDescent="0.2">
      <c r="J119"/>
      <c r="K119"/>
      <c r="L119"/>
      <c r="M119"/>
    </row>
    <row r="120" spans="10:13" x14ac:dyDescent="0.2">
      <c r="J120"/>
      <c r="K120"/>
      <c r="L120"/>
      <c r="M120"/>
    </row>
    <row r="121" spans="10:13" x14ac:dyDescent="0.2">
      <c r="J121"/>
      <c r="K121"/>
      <c r="L121"/>
      <c r="M121"/>
    </row>
    <row r="122" spans="10:13" x14ac:dyDescent="0.2">
      <c r="J122"/>
      <c r="K122"/>
      <c r="L122"/>
      <c r="M122"/>
    </row>
    <row r="123" spans="10:13" x14ac:dyDescent="0.2">
      <c r="J123"/>
      <c r="K123"/>
      <c r="L123"/>
      <c r="M123"/>
    </row>
    <row r="124" spans="10:13" x14ac:dyDescent="0.2">
      <c r="J124"/>
      <c r="K124"/>
      <c r="L124"/>
      <c r="M124"/>
    </row>
    <row r="125" spans="10:13" x14ac:dyDescent="0.2">
      <c r="J125"/>
      <c r="K125"/>
      <c r="L125"/>
      <c r="M125"/>
    </row>
    <row r="126" spans="10:13" x14ac:dyDescent="0.2">
      <c r="J126"/>
      <c r="K126"/>
      <c r="L126"/>
      <c r="M126"/>
    </row>
    <row r="127" spans="10:13" x14ac:dyDescent="0.2">
      <c r="J127"/>
      <c r="K127"/>
      <c r="L127"/>
      <c r="M127"/>
    </row>
    <row r="128" spans="10:13" x14ac:dyDescent="0.2">
      <c r="J128"/>
      <c r="K128"/>
      <c r="L128"/>
      <c r="M128"/>
    </row>
    <row r="129" spans="10:13" x14ac:dyDescent="0.2">
      <c r="J129"/>
      <c r="K129"/>
      <c r="L129"/>
      <c r="M129"/>
    </row>
    <row r="130" spans="10:13" x14ac:dyDescent="0.2">
      <c r="J130"/>
      <c r="K130"/>
      <c r="L130"/>
      <c r="M130"/>
    </row>
    <row r="131" spans="10:13" x14ac:dyDescent="0.2">
      <c r="J131"/>
      <c r="K131"/>
      <c r="L131"/>
      <c r="M131"/>
    </row>
    <row r="132" spans="10:13" x14ac:dyDescent="0.2">
      <c r="J132"/>
      <c r="K132"/>
      <c r="L132"/>
      <c r="M132"/>
    </row>
    <row r="133" spans="10:13" x14ac:dyDescent="0.2">
      <c r="J133"/>
      <c r="K133"/>
      <c r="L133"/>
      <c r="M133"/>
    </row>
    <row r="134" spans="10:13" x14ac:dyDescent="0.2">
      <c r="J134"/>
      <c r="K134"/>
      <c r="L134"/>
      <c r="M134"/>
    </row>
    <row r="135" spans="10:13" x14ac:dyDescent="0.2">
      <c r="J135"/>
      <c r="K135"/>
      <c r="L135"/>
      <c r="M135"/>
    </row>
    <row r="136" spans="10:13" x14ac:dyDescent="0.2">
      <c r="J136"/>
      <c r="K136"/>
      <c r="L136"/>
      <c r="M136"/>
    </row>
    <row r="137" spans="10:13" x14ac:dyDescent="0.2">
      <c r="J137"/>
      <c r="K137"/>
      <c r="L137"/>
      <c r="M137"/>
    </row>
    <row r="138" spans="10:13" x14ac:dyDescent="0.2">
      <c r="J138"/>
      <c r="K138"/>
      <c r="L138"/>
      <c r="M138"/>
    </row>
    <row r="139" spans="10:13" x14ac:dyDescent="0.2">
      <c r="J139"/>
      <c r="K139"/>
      <c r="L139"/>
      <c r="M139"/>
    </row>
    <row r="140" spans="10:13" x14ac:dyDescent="0.2">
      <c r="J140"/>
      <c r="K140"/>
      <c r="L140"/>
      <c r="M140"/>
    </row>
    <row r="141" spans="10:13" x14ac:dyDescent="0.2">
      <c r="J141"/>
      <c r="K141"/>
      <c r="L141"/>
      <c r="M141"/>
    </row>
    <row r="142" spans="10:13" x14ac:dyDescent="0.2">
      <c r="J142"/>
      <c r="K142"/>
      <c r="L142"/>
      <c r="M142"/>
    </row>
    <row r="143" spans="10:13" x14ac:dyDescent="0.2">
      <c r="J143"/>
      <c r="K143"/>
      <c r="L143"/>
      <c r="M143"/>
    </row>
    <row r="144" spans="10:13" x14ac:dyDescent="0.2">
      <c r="J144"/>
      <c r="K144"/>
      <c r="L144"/>
      <c r="M144"/>
    </row>
    <row r="145" spans="10:13" x14ac:dyDescent="0.2">
      <c r="J145"/>
      <c r="K145"/>
      <c r="L145"/>
      <c r="M145"/>
    </row>
    <row r="146" spans="10:13" x14ac:dyDescent="0.2">
      <c r="J146"/>
      <c r="K146"/>
      <c r="L146"/>
      <c r="M146"/>
    </row>
    <row r="147" spans="10:13" x14ac:dyDescent="0.2">
      <c r="J147"/>
      <c r="K147"/>
      <c r="L147"/>
      <c r="M147"/>
    </row>
    <row r="148" spans="10:13" x14ac:dyDescent="0.2">
      <c r="J148"/>
      <c r="K148"/>
      <c r="L148"/>
      <c r="M148"/>
    </row>
    <row r="149" spans="10:13" x14ac:dyDescent="0.2">
      <c r="J149"/>
      <c r="K149"/>
      <c r="L149"/>
      <c r="M149"/>
    </row>
    <row r="150" spans="10:13" x14ac:dyDescent="0.2">
      <c r="J150"/>
      <c r="K150"/>
      <c r="L150"/>
      <c r="M150"/>
    </row>
    <row r="151" spans="10:13" x14ac:dyDescent="0.2">
      <c r="J151"/>
      <c r="K151"/>
      <c r="L151"/>
      <c r="M151"/>
    </row>
    <row r="152" spans="10:13" x14ac:dyDescent="0.2">
      <c r="J152"/>
      <c r="K152"/>
      <c r="L152"/>
      <c r="M152"/>
    </row>
    <row r="153" spans="10:13" x14ac:dyDescent="0.2">
      <c r="J153"/>
      <c r="K153"/>
      <c r="L153"/>
      <c r="M153"/>
    </row>
    <row r="154" spans="10:13" x14ac:dyDescent="0.2">
      <c r="J154"/>
      <c r="K154"/>
      <c r="L154"/>
      <c r="M154"/>
    </row>
    <row r="155" spans="10:13" x14ac:dyDescent="0.2">
      <c r="J155"/>
      <c r="K155"/>
      <c r="L155"/>
      <c r="M155"/>
    </row>
    <row r="156" spans="10:13" x14ac:dyDescent="0.2">
      <c r="J156"/>
      <c r="K156"/>
      <c r="L156"/>
      <c r="M156"/>
    </row>
    <row r="157" spans="10:13" x14ac:dyDescent="0.2">
      <c r="J157"/>
      <c r="K157"/>
      <c r="L157"/>
      <c r="M157"/>
    </row>
    <row r="158" spans="10:13" x14ac:dyDescent="0.2">
      <c r="J158"/>
      <c r="K158"/>
      <c r="L158"/>
      <c r="M158"/>
    </row>
    <row r="159" spans="10:13" x14ac:dyDescent="0.2">
      <c r="J159"/>
      <c r="K159"/>
      <c r="L159"/>
      <c r="M159"/>
    </row>
    <row r="160" spans="10:13" x14ac:dyDescent="0.2">
      <c r="J160"/>
      <c r="K160"/>
      <c r="L160"/>
      <c r="M160"/>
    </row>
    <row r="161" spans="10:13" x14ac:dyDescent="0.2">
      <c r="J161"/>
      <c r="K161"/>
      <c r="L161"/>
      <c r="M161"/>
    </row>
    <row r="162" spans="10:13" x14ac:dyDescent="0.2">
      <c r="J162"/>
      <c r="K162"/>
      <c r="L162"/>
      <c r="M162"/>
    </row>
    <row r="163" spans="10:13" x14ac:dyDescent="0.2">
      <c r="J163"/>
      <c r="K163"/>
      <c r="L163"/>
      <c r="M163"/>
    </row>
    <row r="164" spans="10:13" x14ac:dyDescent="0.2">
      <c r="J164"/>
      <c r="K164"/>
      <c r="L164"/>
      <c r="M164"/>
    </row>
    <row r="165" spans="10:13" x14ac:dyDescent="0.2">
      <c r="J165"/>
      <c r="K165"/>
      <c r="L165"/>
      <c r="M165"/>
    </row>
    <row r="166" spans="10:13" x14ac:dyDescent="0.2">
      <c r="J166"/>
      <c r="K166"/>
      <c r="L166"/>
      <c r="M166"/>
    </row>
    <row r="167" spans="10:13" x14ac:dyDescent="0.2">
      <c r="J167"/>
      <c r="K167"/>
      <c r="L167"/>
      <c r="M167"/>
    </row>
    <row r="168" spans="10:13" x14ac:dyDescent="0.2">
      <c r="J168"/>
      <c r="K168"/>
      <c r="L168"/>
      <c r="M168"/>
    </row>
    <row r="169" spans="10:13" x14ac:dyDescent="0.2">
      <c r="J169"/>
      <c r="K169"/>
      <c r="L169"/>
      <c r="M169"/>
    </row>
    <row r="170" spans="10:13" x14ac:dyDescent="0.2">
      <c r="J170"/>
      <c r="K170"/>
      <c r="L170"/>
      <c r="M170"/>
    </row>
    <row r="171" spans="10:13" x14ac:dyDescent="0.2">
      <c r="J171"/>
      <c r="K171"/>
      <c r="L171"/>
      <c r="M171"/>
    </row>
    <row r="172" spans="10:13" x14ac:dyDescent="0.2">
      <c r="J172"/>
      <c r="K172"/>
      <c r="L172"/>
      <c r="M172"/>
    </row>
    <row r="173" spans="10:13" x14ac:dyDescent="0.2">
      <c r="J173"/>
      <c r="K173"/>
      <c r="L173"/>
      <c r="M173"/>
    </row>
    <row r="174" spans="10:13" x14ac:dyDescent="0.2">
      <c r="J174"/>
      <c r="K174"/>
      <c r="L174"/>
      <c r="M174"/>
    </row>
    <row r="175" spans="10:13" x14ac:dyDescent="0.2">
      <c r="J175"/>
      <c r="K175"/>
      <c r="L175"/>
      <c r="M175"/>
    </row>
    <row r="176" spans="10:13" x14ac:dyDescent="0.2">
      <c r="J176"/>
      <c r="K176"/>
      <c r="L176"/>
      <c r="M176"/>
    </row>
    <row r="177" spans="10:13" x14ac:dyDescent="0.2">
      <c r="J177"/>
      <c r="K177"/>
      <c r="L177"/>
      <c r="M177"/>
    </row>
    <row r="178" spans="10:13" x14ac:dyDescent="0.2">
      <c r="J178"/>
      <c r="K178"/>
      <c r="L178"/>
      <c r="M178"/>
    </row>
    <row r="179" spans="10:13" x14ac:dyDescent="0.2">
      <c r="J179"/>
      <c r="K179"/>
      <c r="L179"/>
      <c r="M179"/>
    </row>
    <row r="180" spans="10:13" x14ac:dyDescent="0.2">
      <c r="J180"/>
      <c r="K180"/>
      <c r="L180"/>
      <c r="M180"/>
    </row>
    <row r="181" spans="10:13" x14ac:dyDescent="0.2">
      <c r="J181"/>
      <c r="K181"/>
      <c r="L181"/>
      <c r="M181"/>
    </row>
    <row r="182" spans="10:13" x14ac:dyDescent="0.2">
      <c r="J182"/>
      <c r="K182"/>
      <c r="L182"/>
      <c r="M182"/>
    </row>
    <row r="183" spans="10:13" x14ac:dyDescent="0.2">
      <c r="J183"/>
      <c r="K183"/>
      <c r="L183"/>
      <c r="M183"/>
    </row>
    <row r="184" spans="10:13" x14ac:dyDescent="0.2">
      <c r="J184"/>
      <c r="K184"/>
      <c r="L184"/>
      <c r="M184"/>
    </row>
    <row r="185" spans="10:13" x14ac:dyDescent="0.2">
      <c r="J185"/>
      <c r="K185"/>
      <c r="L185"/>
      <c r="M185"/>
    </row>
    <row r="186" spans="10:13" x14ac:dyDescent="0.2">
      <c r="J186"/>
      <c r="K186"/>
      <c r="L186"/>
      <c r="M186"/>
    </row>
    <row r="187" spans="10:13" x14ac:dyDescent="0.2">
      <c r="J187"/>
      <c r="K187"/>
      <c r="L187"/>
      <c r="M187"/>
    </row>
    <row r="188" spans="10:13" x14ac:dyDescent="0.2">
      <c r="J188"/>
      <c r="K188"/>
      <c r="L188"/>
      <c r="M188"/>
    </row>
    <row r="189" spans="10:13" x14ac:dyDescent="0.2">
      <c r="J189"/>
      <c r="K189"/>
      <c r="L189"/>
      <c r="M189"/>
    </row>
    <row r="190" spans="10:13" x14ac:dyDescent="0.2">
      <c r="J190"/>
      <c r="K190"/>
      <c r="L190"/>
      <c r="M190"/>
    </row>
    <row r="191" spans="10:13" x14ac:dyDescent="0.2">
      <c r="J191"/>
      <c r="K191"/>
      <c r="L191"/>
      <c r="M191"/>
    </row>
    <row r="192" spans="10:13" x14ac:dyDescent="0.2">
      <c r="J192"/>
      <c r="K192"/>
      <c r="L192"/>
      <c r="M192"/>
    </row>
    <row r="193" spans="10:13" x14ac:dyDescent="0.2">
      <c r="J193"/>
      <c r="K193"/>
      <c r="L193"/>
      <c r="M193"/>
    </row>
    <row r="194" spans="10:13" x14ac:dyDescent="0.2">
      <c r="J194"/>
      <c r="K194"/>
      <c r="L194"/>
      <c r="M194"/>
    </row>
    <row r="195" spans="10:13" x14ac:dyDescent="0.2">
      <c r="J195"/>
      <c r="K195"/>
      <c r="L195"/>
      <c r="M195"/>
    </row>
    <row r="196" spans="10:13" x14ac:dyDescent="0.2">
      <c r="J196"/>
      <c r="K196"/>
      <c r="L196"/>
      <c r="M196"/>
    </row>
    <row r="197" spans="10:13" x14ac:dyDescent="0.2">
      <c r="J197"/>
      <c r="K197"/>
      <c r="L197"/>
      <c r="M197"/>
    </row>
    <row r="198" spans="10:13" x14ac:dyDescent="0.2">
      <c r="J198"/>
      <c r="K198"/>
      <c r="L198"/>
      <c r="M198"/>
    </row>
    <row r="199" spans="10:13" x14ac:dyDescent="0.2">
      <c r="J199"/>
      <c r="K199"/>
      <c r="L199"/>
      <c r="M199"/>
    </row>
    <row r="200" spans="10:13" x14ac:dyDescent="0.2">
      <c r="J200"/>
      <c r="K200"/>
      <c r="L200"/>
      <c r="M200"/>
    </row>
    <row r="201" spans="10:13" x14ac:dyDescent="0.2">
      <c r="J201"/>
      <c r="K201"/>
      <c r="L201"/>
      <c r="M201"/>
    </row>
    <row r="202" spans="10:13" x14ac:dyDescent="0.2">
      <c r="J202"/>
      <c r="K202"/>
      <c r="L202"/>
      <c r="M202"/>
    </row>
    <row r="203" spans="10:13" x14ac:dyDescent="0.2">
      <c r="J203"/>
      <c r="K203"/>
      <c r="L203"/>
      <c r="M203"/>
    </row>
    <row r="204" spans="10:13" x14ac:dyDescent="0.2">
      <c r="J204"/>
      <c r="K204"/>
      <c r="L204"/>
      <c r="M204"/>
    </row>
    <row r="205" spans="10:13" x14ac:dyDescent="0.2">
      <c r="J205"/>
      <c r="K205"/>
      <c r="L205"/>
      <c r="M205"/>
    </row>
    <row r="206" spans="10:13" x14ac:dyDescent="0.2">
      <c r="J206"/>
      <c r="K206"/>
      <c r="L206"/>
      <c r="M206"/>
    </row>
    <row r="207" spans="10:13" x14ac:dyDescent="0.2">
      <c r="J207"/>
      <c r="K207"/>
      <c r="L207"/>
      <c r="M207"/>
    </row>
    <row r="208" spans="10:13" x14ac:dyDescent="0.2">
      <c r="J208"/>
      <c r="K208"/>
      <c r="L208"/>
      <c r="M208"/>
    </row>
    <row r="209" spans="10:13" x14ac:dyDescent="0.2">
      <c r="J209"/>
      <c r="K209"/>
      <c r="L209"/>
      <c r="M209"/>
    </row>
    <row r="210" spans="10:13" x14ac:dyDescent="0.2">
      <c r="J210"/>
      <c r="K210"/>
      <c r="L210"/>
      <c r="M210"/>
    </row>
    <row r="211" spans="10:13" x14ac:dyDescent="0.2">
      <c r="J211"/>
      <c r="K211"/>
      <c r="L211"/>
      <c r="M211"/>
    </row>
    <row r="212" spans="10:13" x14ac:dyDescent="0.2">
      <c r="J212"/>
      <c r="K212"/>
      <c r="L212"/>
      <c r="M212"/>
    </row>
    <row r="213" spans="10:13" x14ac:dyDescent="0.2">
      <c r="J213"/>
      <c r="K213"/>
      <c r="L213"/>
      <c r="M213"/>
    </row>
    <row r="214" spans="10:13" x14ac:dyDescent="0.2">
      <c r="J214"/>
      <c r="K214"/>
      <c r="L214"/>
      <c r="M214"/>
    </row>
    <row r="215" spans="10:13" x14ac:dyDescent="0.2">
      <c r="J215"/>
      <c r="K215"/>
      <c r="L215"/>
      <c r="M215"/>
    </row>
    <row r="216" spans="10:13" x14ac:dyDescent="0.2">
      <c r="J216"/>
      <c r="K216"/>
      <c r="L216"/>
      <c r="M216"/>
    </row>
    <row r="217" spans="10:13" x14ac:dyDescent="0.2">
      <c r="J217"/>
      <c r="K217"/>
      <c r="L217"/>
      <c r="M217"/>
    </row>
    <row r="218" spans="10:13" x14ac:dyDescent="0.2">
      <c r="J218"/>
      <c r="K218"/>
      <c r="L218"/>
      <c r="M218"/>
    </row>
    <row r="219" spans="10:13" x14ac:dyDescent="0.2">
      <c r="J219"/>
      <c r="K219"/>
      <c r="L219"/>
      <c r="M219"/>
    </row>
    <row r="220" spans="10:13" x14ac:dyDescent="0.2">
      <c r="J220"/>
      <c r="K220"/>
      <c r="L220"/>
      <c r="M220"/>
    </row>
    <row r="221" spans="10:13" x14ac:dyDescent="0.2">
      <c r="J221"/>
      <c r="K221"/>
      <c r="L221"/>
      <c r="M221"/>
    </row>
    <row r="222" spans="10:13" x14ac:dyDescent="0.2">
      <c r="J222"/>
      <c r="K222"/>
      <c r="L222"/>
      <c r="M222"/>
    </row>
    <row r="223" spans="10:13" x14ac:dyDescent="0.2">
      <c r="J223"/>
      <c r="K223"/>
      <c r="L223"/>
      <c r="M223"/>
    </row>
    <row r="224" spans="10:13" x14ac:dyDescent="0.2">
      <c r="J224"/>
      <c r="K224"/>
      <c r="L224"/>
      <c r="M224"/>
    </row>
    <row r="225" spans="10:13" x14ac:dyDescent="0.2">
      <c r="J225"/>
      <c r="K225"/>
      <c r="L225"/>
      <c r="M225"/>
    </row>
    <row r="226" spans="10:13" x14ac:dyDescent="0.2">
      <c r="J226"/>
      <c r="K226"/>
      <c r="L226"/>
      <c r="M226"/>
    </row>
    <row r="227" spans="10:13" x14ac:dyDescent="0.2">
      <c r="J227"/>
      <c r="K227"/>
      <c r="L227"/>
      <c r="M227"/>
    </row>
    <row r="228" spans="10:13" x14ac:dyDescent="0.2">
      <c r="J228"/>
      <c r="K228"/>
      <c r="L228"/>
      <c r="M228"/>
    </row>
    <row r="229" spans="10:13" x14ac:dyDescent="0.2">
      <c r="J229"/>
      <c r="K229"/>
      <c r="L229"/>
      <c r="M229"/>
    </row>
    <row r="230" spans="10:13" x14ac:dyDescent="0.2">
      <c r="J230"/>
      <c r="K230"/>
      <c r="L230"/>
      <c r="M230"/>
    </row>
    <row r="231" spans="10:13" x14ac:dyDescent="0.2">
      <c r="J231"/>
      <c r="K231"/>
      <c r="L231"/>
      <c r="M231"/>
    </row>
    <row r="232" spans="10:13" x14ac:dyDescent="0.2">
      <c r="J232"/>
      <c r="K232"/>
      <c r="L232"/>
      <c r="M232"/>
    </row>
    <row r="233" spans="10:13" x14ac:dyDescent="0.2">
      <c r="J233"/>
      <c r="K233"/>
      <c r="L233"/>
      <c r="M233"/>
    </row>
    <row r="234" spans="10:13" x14ac:dyDescent="0.2">
      <c r="J234"/>
      <c r="K234"/>
      <c r="L234"/>
      <c r="M234"/>
    </row>
    <row r="235" spans="10:13" x14ac:dyDescent="0.2">
      <c r="J235"/>
      <c r="K235"/>
      <c r="L235"/>
      <c r="M235"/>
    </row>
    <row r="236" spans="10:13" x14ac:dyDescent="0.2">
      <c r="J236"/>
      <c r="K236"/>
      <c r="L236"/>
      <c r="M236"/>
    </row>
    <row r="237" spans="10:13" x14ac:dyDescent="0.2">
      <c r="J237"/>
      <c r="K237"/>
      <c r="L237"/>
      <c r="M237"/>
    </row>
    <row r="238" spans="10:13" x14ac:dyDescent="0.2">
      <c r="J238"/>
      <c r="K238"/>
      <c r="L238"/>
      <c r="M238"/>
    </row>
    <row r="239" spans="10:13" x14ac:dyDescent="0.2">
      <c r="J239"/>
      <c r="K239"/>
      <c r="L239"/>
      <c r="M239"/>
    </row>
    <row r="240" spans="10:13" x14ac:dyDescent="0.2">
      <c r="J240"/>
      <c r="K240"/>
      <c r="L240"/>
      <c r="M240"/>
    </row>
    <row r="241" spans="10:13" x14ac:dyDescent="0.2">
      <c r="J241"/>
      <c r="K241"/>
      <c r="L241"/>
      <c r="M241"/>
    </row>
    <row r="242" spans="10:13" x14ac:dyDescent="0.2">
      <c r="J242"/>
      <c r="K242"/>
      <c r="L242"/>
      <c r="M242"/>
    </row>
    <row r="243" spans="10:13" x14ac:dyDescent="0.2">
      <c r="J243"/>
      <c r="K243"/>
      <c r="L243"/>
      <c r="M243"/>
    </row>
    <row r="244" spans="10:13" x14ac:dyDescent="0.2">
      <c r="J244"/>
      <c r="K244"/>
      <c r="L244"/>
      <c r="M244"/>
    </row>
    <row r="245" spans="10:13" x14ac:dyDescent="0.2">
      <c r="J245"/>
      <c r="K245"/>
      <c r="L245"/>
      <c r="M245"/>
    </row>
    <row r="246" spans="10:13" x14ac:dyDescent="0.2">
      <c r="J246"/>
      <c r="K246"/>
      <c r="L246"/>
      <c r="M246"/>
    </row>
    <row r="247" spans="10:13" x14ac:dyDescent="0.2">
      <c r="J247"/>
      <c r="K247"/>
      <c r="L247"/>
      <c r="M247"/>
    </row>
    <row r="248" spans="10:13" x14ac:dyDescent="0.2">
      <c r="J248"/>
      <c r="K248"/>
      <c r="L248"/>
      <c r="M248"/>
    </row>
    <row r="249" spans="10:13" x14ac:dyDescent="0.2">
      <c r="J249"/>
      <c r="K249"/>
      <c r="L249"/>
      <c r="M249"/>
    </row>
    <row r="250" spans="10:13" x14ac:dyDescent="0.2">
      <c r="J250"/>
      <c r="K250"/>
      <c r="L250"/>
      <c r="M250"/>
    </row>
    <row r="251" spans="10:13" x14ac:dyDescent="0.2">
      <c r="J251"/>
      <c r="K251"/>
      <c r="L251"/>
      <c r="M251"/>
    </row>
    <row r="252" spans="10:13" x14ac:dyDescent="0.2">
      <c r="J252"/>
      <c r="K252"/>
      <c r="L252"/>
      <c r="M252"/>
    </row>
    <row r="253" spans="10:13" x14ac:dyDescent="0.2">
      <c r="J253"/>
      <c r="K253"/>
      <c r="L253"/>
      <c r="M253"/>
    </row>
    <row r="254" spans="10:13" x14ac:dyDescent="0.2">
      <c r="J254"/>
      <c r="K254"/>
      <c r="L254"/>
      <c r="M254"/>
    </row>
    <row r="255" spans="10:13" x14ac:dyDescent="0.2">
      <c r="J255"/>
      <c r="K255"/>
      <c r="L255"/>
      <c r="M255"/>
    </row>
    <row r="256" spans="10:13" x14ac:dyDescent="0.2">
      <c r="J256"/>
      <c r="K256"/>
      <c r="L256"/>
      <c r="M256"/>
    </row>
    <row r="257" spans="10:13" x14ac:dyDescent="0.2">
      <c r="J257"/>
      <c r="K257"/>
      <c r="L257"/>
      <c r="M257"/>
    </row>
    <row r="258" spans="10:13" x14ac:dyDescent="0.2">
      <c r="J258"/>
      <c r="K258"/>
      <c r="L258"/>
      <c r="M258"/>
    </row>
    <row r="259" spans="10:13" x14ac:dyDescent="0.2">
      <c r="J259"/>
      <c r="K259"/>
      <c r="L259"/>
      <c r="M259"/>
    </row>
    <row r="260" spans="10:13" x14ac:dyDescent="0.2">
      <c r="J260"/>
      <c r="K260"/>
      <c r="L260"/>
      <c r="M260"/>
    </row>
    <row r="261" spans="10:13" x14ac:dyDescent="0.2">
      <c r="J261"/>
      <c r="K261"/>
      <c r="L261"/>
      <c r="M261"/>
    </row>
    <row r="262" spans="10:13" x14ac:dyDescent="0.2">
      <c r="J262"/>
      <c r="K262"/>
      <c r="L262"/>
      <c r="M262"/>
    </row>
    <row r="263" spans="10:13" x14ac:dyDescent="0.2">
      <c r="J263"/>
      <c r="K263"/>
      <c r="L263"/>
      <c r="M263"/>
    </row>
    <row r="264" spans="10:13" x14ac:dyDescent="0.2">
      <c r="J264"/>
      <c r="K264"/>
      <c r="L264"/>
      <c r="M264"/>
    </row>
    <row r="265" spans="10:13" x14ac:dyDescent="0.2">
      <c r="J265"/>
      <c r="K265"/>
      <c r="L265"/>
      <c r="M265"/>
    </row>
    <row r="266" spans="10:13" x14ac:dyDescent="0.2">
      <c r="J266"/>
      <c r="K266"/>
      <c r="L266"/>
      <c r="M266"/>
    </row>
    <row r="267" spans="10:13" x14ac:dyDescent="0.2">
      <c r="J267"/>
      <c r="K267"/>
      <c r="L267"/>
      <c r="M267"/>
    </row>
    <row r="268" spans="10:13" x14ac:dyDescent="0.2">
      <c r="J268"/>
      <c r="K268"/>
      <c r="L268"/>
      <c r="M268"/>
    </row>
    <row r="269" spans="10:13" x14ac:dyDescent="0.2">
      <c r="J269"/>
      <c r="K269"/>
      <c r="L269"/>
      <c r="M269"/>
    </row>
    <row r="270" spans="10:13" x14ac:dyDescent="0.2">
      <c r="J270"/>
      <c r="K270"/>
      <c r="L270"/>
      <c r="M270"/>
    </row>
    <row r="271" spans="10:13" x14ac:dyDescent="0.2">
      <c r="J271"/>
      <c r="K271"/>
      <c r="L271"/>
      <c r="M271"/>
    </row>
    <row r="272" spans="10:13" x14ac:dyDescent="0.2">
      <c r="J272"/>
      <c r="K272"/>
      <c r="L272"/>
      <c r="M272"/>
    </row>
    <row r="273" spans="10:13" x14ac:dyDescent="0.2">
      <c r="J273"/>
      <c r="K273"/>
      <c r="L273"/>
      <c r="M273"/>
    </row>
    <row r="274" spans="10:13" x14ac:dyDescent="0.2">
      <c r="J274"/>
      <c r="K274"/>
      <c r="L274"/>
      <c r="M274"/>
    </row>
    <row r="275" spans="10:13" x14ac:dyDescent="0.2">
      <c r="J275"/>
      <c r="K275"/>
      <c r="L275"/>
      <c r="M275"/>
    </row>
    <row r="276" spans="10:13" x14ac:dyDescent="0.2">
      <c r="J276"/>
      <c r="K276"/>
      <c r="L276"/>
      <c r="M276"/>
    </row>
    <row r="277" spans="10:13" x14ac:dyDescent="0.2">
      <c r="J277"/>
      <c r="K277"/>
      <c r="L277"/>
      <c r="M277"/>
    </row>
    <row r="278" spans="10:13" x14ac:dyDescent="0.2">
      <c r="J278"/>
      <c r="K278"/>
      <c r="L278"/>
      <c r="M278"/>
    </row>
    <row r="279" spans="10:13" x14ac:dyDescent="0.2">
      <c r="J279"/>
      <c r="K279"/>
      <c r="L279"/>
      <c r="M279"/>
    </row>
    <row r="280" spans="10:13" x14ac:dyDescent="0.2">
      <c r="J280"/>
      <c r="K280"/>
      <c r="L280"/>
      <c r="M280"/>
    </row>
    <row r="281" spans="10:13" x14ac:dyDescent="0.2">
      <c r="J281"/>
      <c r="K281"/>
      <c r="L281"/>
      <c r="M281"/>
    </row>
    <row r="282" spans="10:13" x14ac:dyDescent="0.2">
      <c r="J282"/>
      <c r="K282"/>
      <c r="L282"/>
      <c r="M282"/>
    </row>
    <row r="283" spans="10:13" x14ac:dyDescent="0.2">
      <c r="J283"/>
      <c r="K283"/>
      <c r="L283"/>
      <c r="M283"/>
    </row>
    <row r="284" spans="10:13" x14ac:dyDescent="0.2">
      <c r="J284"/>
      <c r="K284"/>
      <c r="L284"/>
      <c r="M284"/>
    </row>
    <row r="285" spans="10:13" x14ac:dyDescent="0.2">
      <c r="J285"/>
      <c r="K285"/>
      <c r="L285"/>
      <c r="M285"/>
    </row>
    <row r="286" spans="10:13" x14ac:dyDescent="0.2">
      <c r="J286"/>
      <c r="K286"/>
      <c r="L286"/>
      <c r="M286"/>
    </row>
    <row r="287" spans="10:13" x14ac:dyDescent="0.2">
      <c r="J287"/>
      <c r="K287"/>
      <c r="L287"/>
      <c r="M287"/>
    </row>
    <row r="288" spans="10:13" x14ac:dyDescent="0.2">
      <c r="J288"/>
      <c r="K288"/>
      <c r="L288"/>
      <c r="M288"/>
    </row>
    <row r="289" spans="10:13" x14ac:dyDescent="0.2">
      <c r="J289"/>
      <c r="K289"/>
      <c r="L289"/>
      <c r="M289"/>
    </row>
    <row r="290" spans="10:13" x14ac:dyDescent="0.2">
      <c r="J290"/>
      <c r="K290"/>
      <c r="L290"/>
      <c r="M290"/>
    </row>
    <row r="291" spans="10:13" x14ac:dyDescent="0.2">
      <c r="J291"/>
      <c r="K291"/>
      <c r="L291"/>
      <c r="M291"/>
    </row>
    <row r="292" spans="10:13" x14ac:dyDescent="0.2">
      <c r="J292"/>
      <c r="K292"/>
      <c r="L292"/>
      <c r="M292"/>
    </row>
    <row r="293" spans="10:13" x14ac:dyDescent="0.2">
      <c r="J293"/>
      <c r="K293"/>
      <c r="L293"/>
      <c r="M293"/>
    </row>
    <row r="294" spans="10:13" x14ac:dyDescent="0.2">
      <c r="J294"/>
      <c r="K294"/>
      <c r="L294"/>
      <c r="M294"/>
    </row>
    <row r="295" spans="10:13" x14ac:dyDescent="0.2">
      <c r="J295"/>
      <c r="K295"/>
      <c r="L295"/>
      <c r="M295"/>
    </row>
    <row r="296" spans="10:13" x14ac:dyDescent="0.2">
      <c r="J296"/>
      <c r="K296"/>
      <c r="L296"/>
      <c r="M296"/>
    </row>
    <row r="297" spans="10:13" x14ac:dyDescent="0.2">
      <c r="J297"/>
      <c r="K297"/>
      <c r="L297"/>
      <c r="M297"/>
    </row>
    <row r="298" spans="10:13" x14ac:dyDescent="0.2">
      <c r="J298"/>
      <c r="K298"/>
      <c r="L298"/>
      <c r="M298"/>
    </row>
    <row r="299" spans="10:13" x14ac:dyDescent="0.2">
      <c r="J299"/>
      <c r="K299"/>
      <c r="L299"/>
      <c r="M299"/>
    </row>
    <row r="300" spans="10:13" x14ac:dyDescent="0.2">
      <c r="J300"/>
      <c r="K300"/>
      <c r="L300"/>
      <c r="M300"/>
    </row>
    <row r="301" spans="10:13" x14ac:dyDescent="0.2">
      <c r="J301"/>
      <c r="K301"/>
      <c r="L301"/>
      <c r="M301"/>
    </row>
    <row r="302" spans="10:13" x14ac:dyDescent="0.2">
      <c r="J302"/>
      <c r="K302"/>
      <c r="L302"/>
      <c r="M302"/>
    </row>
    <row r="303" spans="10:13" x14ac:dyDescent="0.2">
      <c r="J303"/>
      <c r="K303"/>
      <c r="L303"/>
      <c r="M303"/>
    </row>
    <row r="304" spans="10:13" x14ac:dyDescent="0.2">
      <c r="J304"/>
      <c r="K304"/>
      <c r="L304"/>
      <c r="M304"/>
    </row>
    <row r="305" spans="10:13" x14ac:dyDescent="0.2">
      <c r="J305"/>
      <c r="K305"/>
      <c r="L305"/>
      <c r="M305"/>
    </row>
    <row r="306" spans="10:13" x14ac:dyDescent="0.2">
      <c r="J306"/>
      <c r="K306"/>
      <c r="L306"/>
      <c r="M306"/>
    </row>
    <row r="307" spans="10:13" x14ac:dyDescent="0.2">
      <c r="J307"/>
      <c r="K307"/>
      <c r="L307"/>
      <c r="M307"/>
    </row>
    <row r="308" spans="10:13" x14ac:dyDescent="0.2">
      <c r="J308"/>
      <c r="K308"/>
      <c r="L308"/>
      <c r="M308"/>
    </row>
    <row r="309" spans="10:13" x14ac:dyDescent="0.2">
      <c r="J309"/>
      <c r="K309"/>
      <c r="L309"/>
      <c r="M309"/>
    </row>
    <row r="310" spans="10:13" x14ac:dyDescent="0.2">
      <c r="J310"/>
      <c r="K310"/>
      <c r="L310"/>
      <c r="M310"/>
    </row>
    <row r="311" spans="10:13" x14ac:dyDescent="0.2">
      <c r="J311"/>
      <c r="K311"/>
      <c r="L311"/>
      <c r="M311"/>
    </row>
    <row r="312" spans="10:13" x14ac:dyDescent="0.2">
      <c r="J312"/>
      <c r="K312"/>
      <c r="L312"/>
      <c r="M312"/>
    </row>
    <row r="313" spans="10:13" x14ac:dyDescent="0.2">
      <c r="J313"/>
      <c r="K313"/>
      <c r="L313"/>
      <c r="M313"/>
    </row>
    <row r="314" spans="10:13" x14ac:dyDescent="0.2">
      <c r="J314"/>
      <c r="K314"/>
      <c r="L314"/>
      <c r="M314"/>
    </row>
    <row r="315" spans="10:13" x14ac:dyDescent="0.2">
      <c r="J315"/>
      <c r="K315"/>
      <c r="L315"/>
      <c r="M315"/>
    </row>
  </sheetData>
  <mergeCells count="8">
    <mergeCell ref="A12:E12"/>
    <mergeCell ref="F12:G12"/>
    <mergeCell ref="A2:H2"/>
    <mergeCell ref="A6:A7"/>
    <mergeCell ref="B6:B7"/>
    <mergeCell ref="D6:D7"/>
    <mergeCell ref="E6:H6"/>
    <mergeCell ref="C6:C7"/>
  </mergeCells>
  <phoneticPr fontId="2" type="noConversion"/>
  <printOptions horizontalCentered="1"/>
  <pageMargins left="0.79" right="0.39370078740157483" top="0.39370078740157483" bottom="0" header="0.51181102362204722" footer="0.51181102362204722"/>
  <pageSetup paperSize="9" scale="8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1" bestFit="1" customWidth="1"/>
    <col min="2" max="2" width="10.5703125" style="42" customWidth="1"/>
    <col min="3" max="3" width="10.85546875" style="42" customWidth="1"/>
    <col min="4" max="4" width="11" style="43" customWidth="1"/>
    <col min="5" max="5" width="10.7109375" style="41" customWidth="1"/>
    <col min="6" max="6" width="10.85546875" style="41" customWidth="1"/>
    <col min="7" max="7" width="11" style="41" customWidth="1"/>
    <col min="8" max="8" width="10.5703125" style="41" customWidth="1"/>
    <col min="9" max="9" width="11.28515625" style="33" customWidth="1"/>
    <col min="10" max="10" width="10.7109375" style="33" customWidth="1"/>
    <col min="11" max="11" width="11.7109375" style="33" customWidth="1"/>
    <col min="12" max="12" width="13.28515625" style="33" customWidth="1"/>
    <col min="13" max="13" width="15.140625" style="33" customWidth="1"/>
    <col min="14" max="14" width="13.28515625" style="33" customWidth="1"/>
    <col min="15" max="15" width="14.140625" style="33" customWidth="1"/>
    <col min="16" max="16" width="13" style="33" customWidth="1"/>
    <col min="17" max="17" width="13.28515625" style="33" customWidth="1"/>
    <col min="18" max="18" width="13.85546875" style="33" customWidth="1"/>
    <col min="19" max="19" width="14.28515625" style="33" customWidth="1"/>
    <col min="20" max="20" width="13.5703125" style="33" customWidth="1"/>
    <col min="21" max="21" width="14.42578125" style="33" customWidth="1"/>
    <col min="22" max="22" width="12.85546875" style="33" customWidth="1"/>
    <col min="23" max="23" width="13.5703125" style="33" customWidth="1"/>
    <col min="24" max="24" width="13.140625" style="33" customWidth="1"/>
    <col min="25" max="25" width="11.7109375" style="33" customWidth="1"/>
    <col min="26" max="16384" width="9.140625" style="33"/>
  </cols>
  <sheetData>
    <row r="1" spans="1:25" x14ac:dyDescent="0.2">
      <c r="A1" s="69" t="s">
        <v>53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35.2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ht="15.75" customHeight="1" x14ac:dyDescent="0.2">
      <c r="A3" s="33"/>
      <c r="B3" s="33"/>
      <c r="C3" s="33"/>
      <c r="D3" s="33"/>
      <c r="E3" s="33"/>
      <c r="F3" s="33"/>
      <c r="G3" s="33"/>
      <c r="H3" s="33"/>
    </row>
    <row r="4" spans="1:25" ht="22.5" customHeight="1" x14ac:dyDescent="0.2">
      <c r="A4" s="33"/>
      <c r="B4" s="70">
        <f>НЕРЕГ!D4</f>
        <v>46235</v>
      </c>
      <c r="C4" s="70"/>
      <c r="D4" s="33"/>
      <c r="E4" s="33"/>
      <c r="F4" s="33"/>
      <c r="G4" s="33"/>
      <c r="H4" s="33"/>
      <c r="O4" s="34" t="s">
        <v>19</v>
      </c>
      <c r="P4" s="34"/>
      <c r="Q4" s="34"/>
    </row>
    <row r="5" spans="1:25" x14ac:dyDescent="0.2">
      <c r="A5" s="33"/>
      <c r="B5" s="33"/>
      <c r="C5" s="33"/>
      <c r="D5" s="33"/>
      <c r="E5" s="33"/>
      <c r="F5" s="33"/>
      <c r="G5" s="33"/>
      <c r="H5" s="33"/>
    </row>
    <row r="6" spans="1:25" x14ac:dyDescent="0.2">
      <c r="A6" s="71" t="s">
        <v>20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</row>
    <row r="7" spans="1:25" ht="24" customHeight="1" x14ac:dyDescent="0.2">
      <c r="A7" s="63" t="s">
        <v>21</v>
      </c>
      <c r="B7" s="65" t="s">
        <v>22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7"/>
    </row>
    <row r="8" spans="1:25" ht="28.5" customHeight="1" x14ac:dyDescent="0.2">
      <c r="A8" s="64"/>
      <c r="B8" s="35" t="s">
        <v>23</v>
      </c>
      <c r="C8" s="35" t="s">
        <v>24</v>
      </c>
      <c r="D8" s="35" t="s">
        <v>25</v>
      </c>
      <c r="E8" s="35" t="s">
        <v>26</v>
      </c>
      <c r="F8" s="35" t="s">
        <v>27</v>
      </c>
      <c r="G8" s="35" t="s">
        <v>28</v>
      </c>
      <c r="H8" s="35" t="s">
        <v>29</v>
      </c>
      <c r="I8" s="35" t="s">
        <v>30</v>
      </c>
      <c r="J8" s="35" t="s">
        <v>31</v>
      </c>
      <c r="K8" s="35" t="s">
        <v>32</v>
      </c>
      <c r="L8" s="35" t="s">
        <v>33</v>
      </c>
      <c r="M8" s="35" t="s">
        <v>34</v>
      </c>
      <c r="N8" s="35" t="s">
        <v>35</v>
      </c>
      <c r="O8" s="35" t="s">
        <v>36</v>
      </c>
      <c r="P8" s="35" t="s">
        <v>37</v>
      </c>
      <c r="Q8" s="35" t="s">
        <v>38</v>
      </c>
      <c r="R8" s="35" t="s">
        <v>39</v>
      </c>
      <c r="S8" s="35" t="s">
        <v>40</v>
      </c>
      <c r="T8" s="35" t="s">
        <v>41</v>
      </c>
      <c r="U8" s="35" t="s">
        <v>42</v>
      </c>
      <c r="V8" s="35" t="s">
        <v>43</v>
      </c>
      <c r="W8" s="35" t="s">
        <v>44</v>
      </c>
      <c r="X8" s="35" t="s">
        <v>45</v>
      </c>
      <c r="Y8" s="35" t="s">
        <v>46</v>
      </c>
    </row>
    <row r="9" spans="1:25" x14ac:dyDescent="0.2">
      <c r="A9" s="36">
        <v>1</v>
      </c>
      <c r="B9" s="37">
        <v>2.0794899999999998</v>
      </c>
      <c r="C9" s="37">
        <v>1.83144</v>
      </c>
      <c r="D9" s="37">
        <v>1.8015699999999999</v>
      </c>
      <c r="E9" s="37">
        <v>1.7328600000000001</v>
      </c>
      <c r="F9" s="37">
        <v>1.6547799999999999</v>
      </c>
      <c r="G9" s="37">
        <v>1.7317899999999999</v>
      </c>
      <c r="H9" s="37">
        <v>1.74472</v>
      </c>
      <c r="I9" s="37">
        <v>1.8716699999999999</v>
      </c>
      <c r="J9" s="37">
        <v>2.4983399999999998</v>
      </c>
      <c r="K9" s="37">
        <v>2.6938399999999998</v>
      </c>
      <c r="L9" s="37">
        <v>2.8699400000000002</v>
      </c>
      <c r="M9" s="37">
        <v>3.0785800000000001</v>
      </c>
      <c r="N9" s="37">
        <v>3.1167799999999999</v>
      </c>
      <c r="O9" s="37">
        <v>3.01579</v>
      </c>
      <c r="P9" s="37">
        <v>3.0989399999999998</v>
      </c>
      <c r="Q9" s="37">
        <v>3.3304299999999998</v>
      </c>
      <c r="R9" s="37">
        <v>3.3620299999999999</v>
      </c>
      <c r="S9" s="37">
        <v>3.34179</v>
      </c>
      <c r="T9" s="37">
        <v>3.1714000000000002</v>
      </c>
      <c r="U9" s="37">
        <v>3.12771</v>
      </c>
      <c r="V9" s="37">
        <v>3.1528999999999998</v>
      </c>
      <c r="W9" s="37">
        <v>3.1447799999999999</v>
      </c>
      <c r="X9" s="37">
        <v>2.8086600000000002</v>
      </c>
      <c r="Y9" s="37">
        <v>2.4992000000000001</v>
      </c>
    </row>
    <row r="10" spans="1:25" x14ac:dyDescent="0.2">
      <c r="A10" s="36">
        <v>2</v>
      </c>
      <c r="B10" s="37">
        <v>1.8731800000000001</v>
      </c>
      <c r="C10" s="37">
        <v>1.69312</v>
      </c>
      <c r="D10" s="37">
        <v>1.6460699999999999</v>
      </c>
      <c r="E10" s="37">
        <v>1.5988899999999999</v>
      </c>
      <c r="F10" s="37">
        <v>1.6005499999999999</v>
      </c>
      <c r="G10" s="37">
        <v>1.58239</v>
      </c>
      <c r="H10" s="37">
        <v>1.5724499999999999</v>
      </c>
      <c r="I10" s="37">
        <v>1.6717200000000001</v>
      </c>
      <c r="J10" s="37">
        <v>2.2293799999999999</v>
      </c>
      <c r="K10" s="37">
        <v>2.5218099999999999</v>
      </c>
      <c r="L10" s="37">
        <v>2.78443</v>
      </c>
      <c r="M10" s="37">
        <v>2.9302100000000002</v>
      </c>
      <c r="N10" s="37">
        <v>2.9983</v>
      </c>
      <c r="O10" s="37">
        <v>3.0763699999999998</v>
      </c>
      <c r="P10" s="37">
        <v>3.12927</v>
      </c>
      <c r="Q10" s="37">
        <v>3.2166299999999999</v>
      </c>
      <c r="R10" s="37">
        <v>3.3081299999999998</v>
      </c>
      <c r="S10" s="37">
        <v>3.3048500000000001</v>
      </c>
      <c r="T10" s="37">
        <v>3.1937500000000001</v>
      </c>
      <c r="U10" s="37">
        <v>3.2097099999999998</v>
      </c>
      <c r="V10" s="37">
        <v>3.1907999999999999</v>
      </c>
      <c r="W10" s="37">
        <v>3.1437300000000001</v>
      </c>
      <c r="X10" s="37">
        <v>2.8983400000000001</v>
      </c>
      <c r="Y10" s="37">
        <v>2.5178799999999999</v>
      </c>
    </row>
    <row r="11" spans="1:25" x14ac:dyDescent="0.2">
      <c r="A11" s="36">
        <v>3</v>
      </c>
      <c r="B11" s="37">
        <v>1.74481</v>
      </c>
      <c r="C11" s="37">
        <v>1.3673</v>
      </c>
      <c r="D11" s="37">
        <v>1.3403499999999999</v>
      </c>
      <c r="E11" s="37">
        <v>1.32616</v>
      </c>
      <c r="F11" s="37">
        <v>1.2777099999999999</v>
      </c>
      <c r="G11" s="37">
        <v>1.30555</v>
      </c>
      <c r="H11" s="37">
        <v>1.3301099999999999</v>
      </c>
      <c r="I11" s="37">
        <v>1.90547</v>
      </c>
      <c r="J11" s="37">
        <v>2.42699</v>
      </c>
      <c r="K11" s="37">
        <v>2.73834</v>
      </c>
      <c r="L11" s="37">
        <v>3.0190299999999999</v>
      </c>
      <c r="M11" s="37">
        <v>3.1150000000000002</v>
      </c>
      <c r="N11" s="37">
        <v>3.0914299999999999</v>
      </c>
      <c r="O11" s="37">
        <v>3.21421</v>
      </c>
      <c r="P11" s="37">
        <v>3.2513299999999998</v>
      </c>
      <c r="Q11" s="37">
        <v>3.26742</v>
      </c>
      <c r="R11" s="37">
        <v>3.2435200000000002</v>
      </c>
      <c r="S11" s="37">
        <v>3.15096</v>
      </c>
      <c r="T11" s="37">
        <v>2.91906</v>
      </c>
      <c r="U11" s="37">
        <v>2.9201000000000001</v>
      </c>
      <c r="V11" s="37">
        <v>2.8427500000000001</v>
      </c>
      <c r="W11" s="37">
        <v>2.54053</v>
      </c>
      <c r="X11" s="37">
        <v>2.1578499999999998</v>
      </c>
      <c r="Y11" s="37">
        <v>1.76481</v>
      </c>
    </row>
    <row r="12" spans="1:25" x14ac:dyDescent="0.2">
      <c r="A12" s="36">
        <v>4</v>
      </c>
      <c r="B12" s="37">
        <v>1.5152699999999999</v>
      </c>
      <c r="C12" s="37">
        <v>0.94862999999999997</v>
      </c>
      <c r="D12" s="37">
        <v>0.92573000000000005</v>
      </c>
      <c r="E12" s="37">
        <v>0.90954000000000002</v>
      </c>
      <c r="F12" s="37">
        <v>0.88839999999999997</v>
      </c>
      <c r="G12" s="37">
        <v>0.88905999999999996</v>
      </c>
      <c r="H12" s="37">
        <v>0.91993999999999998</v>
      </c>
      <c r="I12" s="37">
        <v>2.0529099999999998</v>
      </c>
      <c r="J12" s="37">
        <v>2.4565000000000001</v>
      </c>
      <c r="K12" s="37">
        <v>2.9591500000000002</v>
      </c>
      <c r="L12" s="37">
        <v>3.1550600000000002</v>
      </c>
      <c r="M12" s="37">
        <v>3.1534300000000002</v>
      </c>
      <c r="N12" s="37">
        <v>3.1452599999999999</v>
      </c>
      <c r="O12" s="37">
        <v>3.25935</v>
      </c>
      <c r="P12" s="37">
        <v>3.2801300000000002</v>
      </c>
      <c r="Q12" s="37">
        <v>3.3622800000000002</v>
      </c>
      <c r="R12" s="37">
        <v>3.27976</v>
      </c>
      <c r="S12" s="37">
        <v>3.1733799999999999</v>
      </c>
      <c r="T12" s="37">
        <v>3.1409199999999999</v>
      </c>
      <c r="U12" s="37">
        <v>2.9921199999999999</v>
      </c>
      <c r="V12" s="37">
        <v>2.9603199999999998</v>
      </c>
      <c r="W12" s="37">
        <v>2.7991899999999998</v>
      </c>
      <c r="X12" s="37">
        <v>2.37487</v>
      </c>
      <c r="Y12" s="37">
        <v>1.8702700000000001</v>
      </c>
    </row>
    <row r="13" spans="1:25" x14ac:dyDescent="0.2">
      <c r="A13" s="36">
        <v>5</v>
      </c>
      <c r="B13" s="37">
        <v>1.92292</v>
      </c>
      <c r="C13" s="37">
        <v>1.8843399999999999</v>
      </c>
      <c r="D13" s="37">
        <v>1.12025</v>
      </c>
      <c r="E13" s="37">
        <v>1.09239</v>
      </c>
      <c r="F13" s="37">
        <v>1.0652600000000001</v>
      </c>
      <c r="G13" s="37">
        <v>1.4507300000000001</v>
      </c>
      <c r="H13" s="37">
        <v>2.1596000000000002</v>
      </c>
      <c r="I13" s="37">
        <v>4.8815600000000003</v>
      </c>
      <c r="J13" s="37">
        <v>3.0511699999999999</v>
      </c>
      <c r="K13" s="37">
        <v>4.13497</v>
      </c>
      <c r="L13" s="37">
        <v>4.23353</v>
      </c>
      <c r="M13" s="37">
        <v>4.1660500000000003</v>
      </c>
      <c r="N13" s="37">
        <v>4.1635200000000001</v>
      </c>
      <c r="O13" s="37">
        <v>4.8441400000000003</v>
      </c>
      <c r="P13" s="37">
        <v>4.84476</v>
      </c>
      <c r="Q13" s="37">
        <v>4.8444900000000004</v>
      </c>
      <c r="R13" s="37">
        <v>4.1870700000000003</v>
      </c>
      <c r="S13" s="37">
        <v>3.2819199999999999</v>
      </c>
      <c r="T13" s="37">
        <v>3.1895500000000001</v>
      </c>
      <c r="U13" s="37">
        <v>3.0514600000000001</v>
      </c>
      <c r="V13" s="37">
        <v>2.94171</v>
      </c>
      <c r="W13" s="37">
        <v>3.6460300000000001</v>
      </c>
      <c r="X13" s="37">
        <v>4.8780099999999997</v>
      </c>
      <c r="Y13" s="37">
        <v>4.9021699999999999</v>
      </c>
    </row>
    <row r="14" spans="1:25" x14ac:dyDescent="0.2">
      <c r="A14" s="36">
        <v>6</v>
      </c>
      <c r="B14" s="37">
        <v>1.3916299999999999</v>
      </c>
      <c r="C14" s="37">
        <v>0.66213</v>
      </c>
      <c r="D14" s="37">
        <v>0.64919000000000004</v>
      </c>
      <c r="E14" s="37">
        <v>0.64142999999999994</v>
      </c>
      <c r="F14" s="37">
        <v>0.62241999999999997</v>
      </c>
      <c r="G14" s="37">
        <v>0.63968999999999998</v>
      </c>
      <c r="H14" s="37">
        <v>0.65766000000000002</v>
      </c>
      <c r="I14" s="37">
        <v>1.8313900000000001</v>
      </c>
      <c r="J14" s="37">
        <v>2.5994100000000002</v>
      </c>
      <c r="K14" s="37">
        <v>3.0012400000000001</v>
      </c>
      <c r="L14" s="37">
        <v>3.1653899999999999</v>
      </c>
      <c r="M14" s="37">
        <v>3.2540300000000002</v>
      </c>
      <c r="N14" s="37">
        <v>3.2250299999999998</v>
      </c>
      <c r="O14" s="37">
        <v>3.3248899999999999</v>
      </c>
      <c r="P14" s="37">
        <v>3.3944899999999998</v>
      </c>
      <c r="Q14" s="37">
        <v>3.379</v>
      </c>
      <c r="R14" s="37">
        <v>3.3778999999999999</v>
      </c>
      <c r="S14" s="37">
        <v>3.2548699999999999</v>
      </c>
      <c r="T14" s="37">
        <v>3.0444499999999999</v>
      </c>
      <c r="U14" s="37">
        <v>2.9862500000000001</v>
      </c>
      <c r="V14" s="37">
        <v>2.9798</v>
      </c>
      <c r="W14" s="37">
        <v>2.87798</v>
      </c>
      <c r="X14" s="37">
        <v>2.3922500000000002</v>
      </c>
      <c r="Y14" s="37">
        <v>1.87286</v>
      </c>
    </row>
    <row r="15" spans="1:25" x14ac:dyDescent="0.2">
      <c r="A15" s="36">
        <v>7</v>
      </c>
      <c r="B15" s="37">
        <v>1.9090800000000001</v>
      </c>
      <c r="C15" s="37">
        <v>2.10426</v>
      </c>
      <c r="D15" s="37">
        <v>2.10954</v>
      </c>
      <c r="E15" s="37">
        <v>2.1045500000000001</v>
      </c>
      <c r="F15" s="37">
        <v>2.1439400000000002</v>
      </c>
      <c r="G15" s="37">
        <v>2.1076199999999998</v>
      </c>
      <c r="H15" s="37">
        <v>2.10385</v>
      </c>
      <c r="I15" s="37">
        <v>4.1291099999999998</v>
      </c>
      <c r="J15" s="37">
        <v>4.1566200000000002</v>
      </c>
      <c r="K15" s="37">
        <v>3.1586599999999998</v>
      </c>
      <c r="L15" s="37">
        <v>3.4825400000000002</v>
      </c>
      <c r="M15" s="37">
        <v>3.52034</v>
      </c>
      <c r="N15" s="37">
        <v>3.5425900000000001</v>
      </c>
      <c r="O15" s="37">
        <v>3.5003799999999998</v>
      </c>
      <c r="P15" s="37">
        <v>3.49146</v>
      </c>
      <c r="Q15" s="37">
        <v>3.6469900000000002</v>
      </c>
      <c r="R15" s="37">
        <v>3.5962900000000002</v>
      </c>
      <c r="S15" s="37">
        <v>3.5088599999999999</v>
      </c>
      <c r="T15" s="37">
        <v>3.4034</v>
      </c>
      <c r="U15" s="37">
        <v>3.2668300000000001</v>
      </c>
      <c r="V15" s="37">
        <v>3.1679200000000001</v>
      </c>
      <c r="W15" s="37">
        <v>3.1467299999999998</v>
      </c>
      <c r="X15" s="37">
        <v>2.7829700000000002</v>
      </c>
      <c r="Y15" s="37">
        <v>3.2203900000000001</v>
      </c>
    </row>
    <row r="16" spans="1:25" s="38" customFormat="1" x14ac:dyDescent="0.2">
      <c r="A16" s="36">
        <v>8</v>
      </c>
      <c r="B16" s="37">
        <v>1.9581500000000001</v>
      </c>
      <c r="C16" s="37">
        <v>1.68591</v>
      </c>
      <c r="D16" s="37">
        <v>1.50783</v>
      </c>
      <c r="E16" s="37">
        <v>1.42394</v>
      </c>
      <c r="F16" s="37">
        <v>1.3064</v>
      </c>
      <c r="G16" s="37">
        <v>1.55447</v>
      </c>
      <c r="H16" s="37">
        <v>1.6675</v>
      </c>
      <c r="I16" s="37">
        <v>2.1105800000000001</v>
      </c>
      <c r="J16" s="37">
        <v>2.4679899999999999</v>
      </c>
      <c r="K16" s="37">
        <v>2.8515600000000001</v>
      </c>
      <c r="L16" s="37">
        <v>3.0268899999999999</v>
      </c>
      <c r="M16" s="37">
        <v>3.1390199999999999</v>
      </c>
      <c r="N16" s="37">
        <v>3.16629</v>
      </c>
      <c r="O16" s="37">
        <v>3.23468</v>
      </c>
      <c r="P16" s="37">
        <v>3.2666300000000001</v>
      </c>
      <c r="Q16" s="37">
        <v>3.3621400000000001</v>
      </c>
      <c r="R16" s="37">
        <v>3.4156599999999999</v>
      </c>
      <c r="S16" s="37">
        <v>3.3598699999999999</v>
      </c>
      <c r="T16" s="37">
        <v>3.23326</v>
      </c>
      <c r="U16" s="37">
        <v>3.1733099999999999</v>
      </c>
      <c r="V16" s="37">
        <v>3.1268600000000002</v>
      </c>
      <c r="W16" s="37">
        <v>3.0120100000000001</v>
      </c>
      <c r="X16" s="37">
        <v>2.5557099999999999</v>
      </c>
      <c r="Y16" s="37">
        <v>2.2077499999999999</v>
      </c>
    </row>
    <row r="17" spans="1:25" s="38" customFormat="1" x14ac:dyDescent="0.2">
      <c r="A17" s="36">
        <v>9</v>
      </c>
      <c r="B17" s="37">
        <v>2.09415</v>
      </c>
      <c r="C17" s="37">
        <v>1.71679</v>
      </c>
      <c r="D17" s="37">
        <v>1.6611</v>
      </c>
      <c r="E17" s="37">
        <v>1.6231800000000001</v>
      </c>
      <c r="F17" s="37">
        <v>1.63367</v>
      </c>
      <c r="G17" s="37">
        <v>1.6437600000000001</v>
      </c>
      <c r="H17" s="37">
        <v>1.5808800000000001</v>
      </c>
      <c r="I17" s="37">
        <v>1.8963699999999999</v>
      </c>
      <c r="J17" s="37">
        <v>2.2827500000000001</v>
      </c>
      <c r="K17" s="37">
        <v>2.6345399999999999</v>
      </c>
      <c r="L17" s="37">
        <v>2.9054199999999999</v>
      </c>
      <c r="M17" s="37">
        <v>2.9200499999999998</v>
      </c>
      <c r="N17" s="37">
        <v>3.00169</v>
      </c>
      <c r="O17" s="37">
        <v>3.0578099999999999</v>
      </c>
      <c r="P17" s="37">
        <v>3.0797099999999999</v>
      </c>
      <c r="Q17" s="37">
        <v>3.0959400000000001</v>
      </c>
      <c r="R17" s="37">
        <v>3.1744500000000002</v>
      </c>
      <c r="S17" s="37">
        <v>3.15232</v>
      </c>
      <c r="T17" s="37">
        <v>3.1450800000000001</v>
      </c>
      <c r="U17" s="37">
        <v>3.1093099999999998</v>
      </c>
      <c r="V17" s="37">
        <v>3.0726300000000002</v>
      </c>
      <c r="W17" s="37">
        <v>2.8192499999999998</v>
      </c>
      <c r="X17" s="37">
        <v>2.4273899999999999</v>
      </c>
      <c r="Y17" s="37">
        <v>2.1090300000000002</v>
      </c>
    </row>
    <row r="18" spans="1:25" s="38" customFormat="1" x14ac:dyDescent="0.2">
      <c r="A18" s="36">
        <v>10</v>
      </c>
      <c r="B18" s="37">
        <v>1.9393800000000001</v>
      </c>
      <c r="C18" s="37">
        <v>1.7241500000000001</v>
      </c>
      <c r="D18" s="37">
        <v>1.6192</v>
      </c>
      <c r="E18" s="37">
        <v>1.6012599999999999</v>
      </c>
      <c r="F18" s="37">
        <v>1.5810299999999999</v>
      </c>
      <c r="G18" s="37">
        <v>1.61104</v>
      </c>
      <c r="H18" s="37">
        <v>1.97827</v>
      </c>
      <c r="I18" s="37">
        <v>4.8486200000000004</v>
      </c>
      <c r="J18" s="37">
        <v>4.8498599999999996</v>
      </c>
      <c r="K18" s="37">
        <v>4.8493899999999996</v>
      </c>
      <c r="L18" s="37">
        <v>4.8499499999999998</v>
      </c>
      <c r="M18" s="37">
        <v>4.8485199999999997</v>
      </c>
      <c r="N18" s="37">
        <v>4.2220700000000004</v>
      </c>
      <c r="O18" s="37">
        <v>4.8495600000000003</v>
      </c>
      <c r="P18" s="37">
        <v>4.8498200000000002</v>
      </c>
      <c r="Q18" s="37">
        <v>3.4299300000000001</v>
      </c>
      <c r="R18" s="37">
        <v>3.2608600000000001</v>
      </c>
      <c r="S18" s="37">
        <v>3.8625400000000001</v>
      </c>
      <c r="T18" s="37">
        <v>3.17842</v>
      </c>
      <c r="U18" s="37">
        <v>3.1129899999999999</v>
      </c>
      <c r="V18" s="37">
        <v>2.9889199999999998</v>
      </c>
      <c r="W18" s="37">
        <v>2.9697800000000001</v>
      </c>
      <c r="X18" s="37">
        <v>2.47011</v>
      </c>
      <c r="Y18" s="37">
        <v>2.1389900000000002</v>
      </c>
    </row>
    <row r="19" spans="1:25" s="38" customFormat="1" x14ac:dyDescent="0.2">
      <c r="A19" s="36">
        <v>11</v>
      </c>
      <c r="B19" s="37">
        <v>2.0663399999999998</v>
      </c>
      <c r="C19" s="37">
        <v>0.84219999999999995</v>
      </c>
      <c r="D19" s="37">
        <v>0.83550999999999997</v>
      </c>
      <c r="E19" s="37">
        <v>0.82767999999999997</v>
      </c>
      <c r="F19" s="37">
        <v>0.81896999999999998</v>
      </c>
      <c r="G19" s="37">
        <v>0.81032999999999999</v>
      </c>
      <c r="H19" s="37">
        <v>2.1460400000000002</v>
      </c>
      <c r="I19" s="37">
        <v>4.1192500000000001</v>
      </c>
      <c r="J19" s="37">
        <v>4.8529099999999996</v>
      </c>
      <c r="K19" s="37">
        <v>2.8629500000000001</v>
      </c>
      <c r="L19" s="37">
        <v>3.1314799999999998</v>
      </c>
      <c r="M19" s="37">
        <v>3.1595499999999999</v>
      </c>
      <c r="N19" s="37">
        <v>3.1510699999999998</v>
      </c>
      <c r="O19" s="37">
        <v>3.2297099999999999</v>
      </c>
      <c r="P19" s="37">
        <v>3.2578800000000001</v>
      </c>
      <c r="Q19" s="37">
        <v>3.29095</v>
      </c>
      <c r="R19" s="37">
        <v>3.2726999999999999</v>
      </c>
      <c r="S19" s="37">
        <v>3.2143299999999999</v>
      </c>
      <c r="T19" s="37">
        <v>3.15455</v>
      </c>
      <c r="U19" s="37">
        <v>3.1257999999999999</v>
      </c>
      <c r="V19" s="37">
        <v>3.0941999999999998</v>
      </c>
      <c r="W19" s="37">
        <v>2.8573499999999998</v>
      </c>
      <c r="X19" s="37">
        <v>2.4100899999999998</v>
      </c>
      <c r="Y19" s="37">
        <v>2.1123099999999999</v>
      </c>
    </row>
    <row r="20" spans="1:25" s="38" customFormat="1" x14ac:dyDescent="0.2">
      <c r="A20" s="36">
        <v>12</v>
      </c>
      <c r="B20" s="37">
        <v>1.83151</v>
      </c>
      <c r="C20" s="37">
        <v>1.5444100000000001</v>
      </c>
      <c r="D20" s="37">
        <v>1.0367</v>
      </c>
      <c r="E20" s="37">
        <v>0.47031000000000001</v>
      </c>
      <c r="F20" s="37">
        <v>0.46790999999999999</v>
      </c>
      <c r="G20" s="37">
        <v>0.92945999999999995</v>
      </c>
      <c r="H20" s="37">
        <v>2.4173100000000001</v>
      </c>
      <c r="I20" s="37">
        <v>4.8413899999999996</v>
      </c>
      <c r="J20" s="37">
        <v>2.8976099999999998</v>
      </c>
      <c r="K20" s="37">
        <v>3.2138499999999999</v>
      </c>
      <c r="L20" s="37">
        <v>3.3443900000000002</v>
      </c>
      <c r="M20" s="37">
        <v>3.55627</v>
      </c>
      <c r="N20" s="37">
        <v>3.5529299999999999</v>
      </c>
      <c r="O20" s="37">
        <v>3.45777</v>
      </c>
      <c r="P20" s="37">
        <v>3.4865599999999999</v>
      </c>
      <c r="Q20" s="37">
        <v>3.4866100000000002</v>
      </c>
      <c r="R20" s="37">
        <v>3.4784099999999998</v>
      </c>
      <c r="S20" s="37">
        <v>3.4561099999999998</v>
      </c>
      <c r="T20" s="37">
        <v>3.3688699999999998</v>
      </c>
      <c r="U20" s="37">
        <v>3.2640199999999999</v>
      </c>
      <c r="V20" s="37">
        <v>3.2103199999999998</v>
      </c>
      <c r="W20" s="37">
        <v>3.1528</v>
      </c>
      <c r="X20" s="37">
        <v>2.7784800000000001</v>
      </c>
      <c r="Y20" s="37">
        <v>2.46855</v>
      </c>
    </row>
    <row r="21" spans="1:25" x14ac:dyDescent="0.2">
      <c r="A21" s="36">
        <v>13</v>
      </c>
      <c r="B21" s="37">
        <v>2.0065300000000001</v>
      </c>
      <c r="C21" s="37">
        <v>1.88341</v>
      </c>
      <c r="D21" s="37">
        <v>1.7978400000000001</v>
      </c>
      <c r="E21" s="37">
        <v>1.7513399999999999</v>
      </c>
      <c r="F21" s="37">
        <v>1.7641899999999999</v>
      </c>
      <c r="G21" s="37">
        <v>1.93371</v>
      </c>
      <c r="H21" s="37">
        <v>2.1085799999999999</v>
      </c>
      <c r="I21" s="37">
        <v>3.6871999999999998</v>
      </c>
      <c r="J21" s="37">
        <v>4.2157900000000001</v>
      </c>
      <c r="K21" s="37">
        <v>3.2440899999999999</v>
      </c>
      <c r="L21" s="37">
        <v>3.3449200000000001</v>
      </c>
      <c r="M21" s="37">
        <v>3.42082</v>
      </c>
      <c r="N21" s="37">
        <v>3.3698700000000001</v>
      </c>
      <c r="O21" s="37">
        <v>3.4685800000000002</v>
      </c>
      <c r="P21" s="37">
        <v>3.4702799999999998</v>
      </c>
      <c r="Q21" s="37">
        <v>3.4899499999999999</v>
      </c>
      <c r="R21" s="37">
        <v>3.47397</v>
      </c>
      <c r="S21" s="37">
        <v>3.4041899999999998</v>
      </c>
      <c r="T21" s="37">
        <v>3.3552599999999999</v>
      </c>
      <c r="U21" s="37">
        <v>3.3101099999999999</v>
      </c>
      <c r="V21" s="37">
        <v>3.2609599999999999</v>
      </c>
      <c r="W21" s="37">
        <v>3.1742599999999999</v>
      </c>
      <c r="X21" s="37">
        <v>2.7909000000000002</v>
      </c>
      <c r="Y21" s="37">
        <v>2.6637400000000002</v>
      </c>
    </row>
    <row r="22" spans="1:25" x14ac:dyDescent="0.2">
      <c r="A22" s="36">
        <v>14</v>
      </c>
      <c r="B22" s="37">
        <v>2.3921000000000001</v>
      </c>
      <c r="C22" s="37">
        <v>2.0970800000000001</v>
      </c>
      <c r="D22" s="37">
        <v>1.9232400000000001</v>
      </c>
      <c r="E22" s="37">
        <v>2.0621100000000001</v>
      </c>
      <c r="F22" s="37">
        <v>2.1491500000000001</v>
      </c>
      <c r="G22" s="37">
        <v>2.1715499999999999</v>
      </c>
      <c r="H22" s="37">
        <v>4.8458500000000004</v>
      </c>
      <c r="I22" s="37">
        <v>3.2048800000000002</v>
      </c>
      <c r="J22" s="37">
        <v>3.2124299999999999</v>
      </c>
      <c r="K22" s="37">
        <v>3.2469000000000001</v>
      </c>
      <c r="L22" s="37">
        <v>3.2694800000000002</v>
      </c>
      <c r="M22" s="37">
        <v>3.2949099999999998</v>
      </c>
      <c r="N22" s="37">
        <v>3.2856399999999999</v>
      </c>
      <c r="O22" s="37">
        <v>3.31488</v>
      </c>
      <c r="P22" s="37">
        <v>3.3699300000000001</v>
      </c>
      <c r="Q22" s="37">
        <v>3.37792</v>
      </c>
      <c r="R22" s="37">
        <v>3.3280400000000001</v>
      </c>
      <c r="S22" s="37">
        <v>3.3167900000000001</v>
      </c>
      <c r="T22" s="37">
        <v>3.2980999999999998</v>
      </c>
      <c r="U22" s="37">
        <v>3.2760799999999999</v>
      </c>
      <c r="V22" s="37">
        <v>3.28626</v>
      </c>
      <c r="W22" s="37">
        <v>3.3449200000000001</v>
      </c>
      <c r="X22" s="37">
        <v>2.9064899999999998</v>
      </c>
      <c r="Y22" s="37">
        <v>3.68303</v>
      </c>
    </row>
    <row r="23" spans="1:25" x14ac:dyDescent="0.2">
      <c r="A23" s="36">
        <v>15</v>
      </c>
      <c r="B23" s="37">
        <v>4.1743800000000002</v>
      </c>
      <c r="C23" s="37">
        <v>2.4304800000000002</v>
      </c>
      <c r="D23" s="37">
        <v>2.1271399999999998</v>
      </c>
      <c r="E23" s="37">
        <v>2.1310699999999998</v>
      </c>
      <c r="F23" s="37">
        <v>2.06332</v>
      </c>
      <c r="G23" s="37">
        <v>2.1349399999999998</v>
      </c>
      <c r="H23" s="37">
        <v>3.00658</v>
      </c>
      <c r="I23" s="37">
        <v>3.0078499999999999</v>
      </c>
      <c r="J23" s="37">
        <v>3.0107699999999999</v>
      </c>
      <c r="K23" s="37">
        <v>3.0151400000000002</v>
      </c>
      <c r="L23" s="37">
        <v>3.2190799999999999</v>
      </c>
      <c r="M23" s="37">
        <v>3.2946399999999998</v>
      </c>
      <c r="N23" s="37">
        <v>3.3042899999999999</v>
      </c>
      <c r="O23" s="37">
        <v>3.3207300000000002</v>
      </c>
      <c r="P23" s="37">
        <v>3.3374299999999999</v>
      </c>
      <c r="Q23" s="37">
        <v>3.4340099999999998</v>
      </c>
      <c r="R23" s="37">
        <v>3.4526400000000002</v>
      </c>
      <c r="S23" s="37">
        <v>3.4003700000000001</v>
      </c>
      <c r="T23" s="37">
        <v>3.3307600000000002</v>
      </c>
      <c r="U23" s="37">
        <v>3.2889699999999999</v>
      </c>
      <c r="V23" s="37">
        <v>3.29033</v>
      </c>
      <c r="W23" s="37">
        <v>3.1359300000000001</v>
      </c>
      <c r="X23" s="37">
        <v>3.4062800000000002</v>
      </c>
      <c r="Y23" s="37">
        <v>4.1681499999999998</v>
      </c>
    </row>
    <row r="24" spans="1:25" x14ac:dyDescent="0.2">
      <c r="A24" s="36">
        <v>16</v>
      </c>
      <c r="B24" s="37">
        <v>4.8420100000000001</v>
      </c>
      <c r="C24" s="37">
        <v>4.8411</v>
      </c>
      <c r="D24" s="37">
        <v>4.8402700000000003</v>
      </c>
      <c r="E24" s="37">
        <v>4.8403799999999997</v>
      </c>
      <c r="F24" s="37">
        <v>4.84016</v>
      </c>
      <c r="G24" s="37">
        <v>1.8956599999999999</v>
      </c>
      <c r="H24" s="37">
        <v>2.4482499999999998</v>
      </c>
      <c r="I24" s="37">
        <v>2.1874600000000002</v>
      </c>
      <c r="J24" s="37">
        <v>2.6274099999999998</v>
      </c>
      <c r="K24" s="37">
        <v>2.91316</v>
      </c>
      <c r="L24" s="37">
        <v>3.0824500000000001</v>
      </c>
      <c r="M24" s="37">
        <v>3.1329799999999999</v>
      </c>
      <c r="N24" s="37">
        <v>3.10867</v>
      </c>
      <c r="O24" s="37">
        <v>3.1073300000000001</v>
      </c>
      <c r="P24" s="37">
        <v>3.1666300000000001</v>
      </c>
      <c r="Q24" s="37">
        <v>3.2019299999999999</v>
      </c>
      <c r="R24" s="37">
        <v>3.3285900000000002</v>
      </c>
      <c r="S24" s="37">
        <v>3.3199299999999998</v>
      </c>
      <c r="T24" s="37">
        <v>3.2833999999999999</v>
      </c>
      <c r="U24" s="37">
        <v>3.2800799999999999</v>
      </c>
      <c r="V24" s="37">
        <v>3.22316</v>
      </c>
      <c r="W24" s="37">
        <v>3.1792699999999998</v>
      </c>
      <c r="X24" s="37">
        <v>2.8438099999999999</v>
      </c>
      <c r="Y24" s="37">
        <v>2.7086399999999999</v>
      </c>
    </row>
    <row r="25" spans="1:25" x14ac:dyDescent="0.2">
      <c r="A25" s="36">
        <v>17</v>
      </c>
      <c r="B25" s="37">
        <v>2.41107</v>
      </c>
      <c r="C25" s="37">
        <v>2.1888899999999998</v>
      </c>
      <c r="D25" s="37">
        <v>2.0873400000000002</v>
      </c>
      <c r="E25" s="37">
        <v>2.0061900000000001</v>
      </c>
      <c r="F25" s="37">
        <v>1.9481200000000001</v>
      </c>
      <c r="G25" s="37">
        <v>2.03267</v>
      </c>
      <c r="H25" s="37">
        <v>2.1221800000000002</v>
      </c>
      <c r="I25" s="37">
        <v>3.1551100000000001</v>
      </c>
      <c r="J25" s="37">
        <v>3.1690499999999999</v>
      </c>
      <c r="K25" s="37">
        <v>3.1719200000000001</v>
      </c>
      <c r="L25" s="37">
        <v>3.2296999999999998</v>
      </c>
      <c r="M25" s="37">
        <v>3.3726099999999999</v>
      </c>
      <c r="N25" s="37">
        <v>3.3097599999999998</v>
      </c>
      <c r="O25" s="37">
        <v>3.4211299999999998</v>
      </c>
      <c r="P25" s="37">
        <v>3.4413200000000002</v>
      </c>
      <c r="Q25" s="37">
        <v>3.4748100000000002</v>
      </c>
      <c r="R25" s="37">
        <v>3.4994000000000001</v>
      </c>
      <c r="S25" s="37">
        <v>3.3953000000000002</v>
      </c>
      <c r="T25" s="37">
        <v>3.2269199999999998</v>
      </c>
      <c r="U25" s="37">
        <v>3.1832199999999999</v>
      </c>
      <c r="V25" s="37">
        <v>3.1798700000000002</v>
      </c>
      <c r="W25" s="37">
        <v>3.13219</v>
      </c>
      <c r="X25" s="37">
        <v>2.7027800000000002</v>
      </c>
      <c r="Y25" s="37">
        <v>2.50169</v>
      </c>
    </row>
    <row r="26" spans="1:25" x14ac:dyDescent="0.2">
      <c r="A26" s="36">
        <v>18</v>
      </c>
      <c r="B26" s="37">
        <v>2.1083599999999998</v>
      </c>
      <c r="C26" s="37">
        <v>1.9336899999999999</v>
      </c>
      <c r="D26" s="37">
        <v>1.80745</v>
      </c>
      <c r="E26" s="37">
        <v>1.71333</v>
      </c>
      <c r="F26" s="37">
        <v>1.7347399999999999</v>
      </c>
      <c r="G26" s="37">
        <v>1.8884700000000001</v>
      </c>
      <c r="H26" s="37">
        <v>1.97184</v>
      </c>
      <c r="I26" s="37">
        <v>2.5208300000000001</v>
      </c>
      <c r="J26" s="37">
        <v>2.94475</v>
      </c>
      <c r="K26" s="37">
        <v>3.3668900000000002</v>
      </c>
      <c r="L26" s="37">
        <v>3.41228</v>
      </c>
      <c r="M26" s="37">
        <v>3.4050500000000001</v>
      </c>
      <c r="N26" s="37">
        <v>3.4054899999999999</v>
      </c>
      <c r="O26" s="37">
        <v>3.4687399999999999</v>
      </c>
      <c r="P26" s="37">
        <v>3.5079500000000001</v>
      </c>
      <c r="Q26" s="37">
        <v>3.5492699999999999</v>
      </c>
      <c r="R26" s="37">
        <v>3.5800200000000002</v>
      </c>
      <c r="S26" s="37">
        <v>3.5012799999999999</v>
      </c>
      <c r="T26" s="37">
        <v>3.4407199999999998</v>
      </c>
      <c r="U26" s="37">
        <v>3.3874900000000001</v>
      </c>
      <c r="V26" s="37">
        <v>3.3915899999999999</v>
      </c>
      <c r="W26" s="37">
        <v>3.2969300000000001</v>
      </c>
      <c r="X26" s="37">
        <v>2.8777300000000001</v>
      </c>
      <c r="Y26" s="37">
        <v>2.55925</v>
      </c>
    </row>
    <row r="27" spans="1:25" x14ac:dyDescent="0.2">
      <c r="A27" s="36">
        <v>19</v>
      </c>
      <c r="B27" s="37">
        <v>2.1429399999999998</v>
      </c>
      <c r="C27" s="37">
        <v>1.95787</v>
      </c>
      <c r="D27" s="37">
        <v>1.89523</v>
      </c>
      <c r="E27" s="37">
        <v>1.79165</v>
      </c>
      <c r="F27" s="37">
        <v>1.7874099999999999</v>
      </c>
      <c r="G27" s="37">
        <v>1.8974299999999999</v>
      </c>
      <c r="H27" s="37">
        <v>2.1076899999999998</v>
      </c>
      <c r="I27" s="37">
        <v>2.5103800000000001</v>
      </c>
      <c r="J27" s="37">
        <v>3.12635</v>
      </c>
      <c r="K27" s="37">
        <v>3.3281399999999999</v>
      </c>
      <c r="L27" s="37">
        <v>3.3666700000000001</v>
      </c>
      <c r="M27" s="37">
        <v>3.3685399999999999</v>
      </c>
      <c r="N27" s="37">
        <v>3.3627099999999999</v>
      </c>
      <c r="O27" s="37">
        <v>3.4173499999999999</v>
      </c>
      <c r="P27" s="37">
        <v>3.4260600000000001</v>
      </c>
      <c r="Q27" s="37">
        <v>3.4647999999999999</v>
      </c>
      <c r="R27" s="37">
        <v>3.46983</v>
      </c>
      <c r="S27" s="37">
        <v>3.4161999999999999</v>
      </c>
      <c r="T27" s="37">
        <v>3.3869899999999999</v>
      </c>
      <c r="U27" s="37">
        <v>3.33399</v>
      </c>
      <c r="V27" s="37">
        <v>3.2897599999999998</v>
      </c>
      <c r="W27" s="37">
        <v>3.15326</v>
      </c>
      <c r="X27" s="37">
        <v>2.9527700000000001</v>
      </c>
      <c r="Y27" s="37">
        <v>2.4714100000000001</v>
      </c>
    </row>
    <row r="28" spans="1:25" x14ac:dyDescent="0.2">
      <c r="A28" s="36">
        <v>20</v>
      </c>
      <c r="B28" s="37">
        <v>2.1154700000000002</v>
      </c>
      <c r="C28" s="37">
        <v>1.9563200000000001</v>
      </c>
      <c r="D28" s="37">
        <v>1.8457300000000001</v>
      </c>
      <c r="E28" s="37">
        <v>1.74003</v>
      </c>
      <c r="F28" s="37">
        <v>1.88391</v>
      </c>
      <c r="G28" s="37">
        <v>1.9315500000000001</v>
      </c>
      <c r="H28" s="37">
        <v>2.1175199999999998</v>
      </c>
      <c r="I28" s="37">
        <v>2.5105300000000002</v>
      </c>
      <c r="J28" s="37">
        <v>3.0346899999999999</v>
      </c>
      <c r="K28" s="37">
        <v>3.3180999999999998</v>
      </c>
      <c r="L28" s="37">
        <v>3.3420299999999998</v>
      </c>
      <c r="M28" s="37">
        <v>3.33867</v>
      </c>
      <c r="N28" s="37">
        <v>3.32822</v>
      </c>
      <c r="O28" s="37">
        <v>3.3581799999999999</v>
      </c>
      <c r="P28" s="37">
        <v>3.3734600000000001</v>
      </c>
      <c r="Q28" s="37">
        <v>3.3948100000000001</v>
      </c>
      <c r="R28" s="37">
        <v>3.3782999999999999</v>
      </c>
      <c r="S28" s="37">
        <v>3.3553099999999998</v>
      </c>
      <c r="T28" s="37">
        <v>3.3250000000000002</v>
      </c>
      <c r="U28" s="37">
        <v>3.3059099999999999</v>
      </c>
      <c r="V28" s="37">
        <v>3.2636400000000001</v>
      </c>
      <c r="W28" s="37">
        <v>3.1816599999999999</v>
      </c>
      <c r="X28" s="37">
        <v>2.8585500000000001</v>
      </c>
      <c r="Y28" s="37">
        <v>2.4504100000000002</v>
      </c>
    </row>
    <row r="29" spans="1:25" x14ac:dyDescent="0.2">
      <c r="A29" s="36">
        <v>21</v>
      </c>
      <c r="B29" s="37">
        <v>4.8442699999999999</v>
      </c>
      <c r="C29" s="37">
        <v>4.1957000000000004</v>
      </c>
      <c r="D29" s="37">
        <v>2.9079600000000001</v>
      </c>
      <c r="E29" s="37">
        <v>4.2642600000000002</v>
      </c>
      <c r="F29" s="37">
        <v>4.1787599999999996</v>
      </c>
      <c r="G29" s="37">
        <v>4.8437700000000001</v>
      </c>
      <c r="H29" s="37">
        <v>4.1403499999999998</v>
      </c>
      <c r="I29" s="37">
        <v>4.2541399999999996</v>
      </c>
      <c r="J29" s="37">
        <v>3.15401</v>
      </c>
      <c r="K29" s="37">
        <v>3.4530699999999999</v>
      </c>
      <c r="L29" s="37">
        <v>3.4549400000000001</v>
      </c>
      <c r="M29" s="37">
        <v>3.4547400000000001</v>
      </c>
      <c r="N29" s="37">
        <v>3.33595</v>
      </c>
      <c r="O29" s="37">
        <v>3.4584800000000002</v>
      </c>
      <c r="P29" s="37">
        <v>3.4626899999999998</v>
      </c>
      <c r="Q29" s="37">
        <v>3.4612500000000002</v>
      </c>
      <c r="R29" s="37">
        <v>3.4163100000000002</v>
      </c>
      <c r="S29" s="37">
        <v>3.4123100000000002</v>
      </c>
      <c r="T29" s="37">
        <v>3.3508399999999998</v>
      </c>
      <c r="U29" s="37">
        <v>3.3241999999999998</v>
      </c>
      <c r="V29" s="37">
        <v>3.3152300000000001</v>
      </c>
      <c r="W29" s="37">
        <v>4.28939</v>
      </c>
      <c r="X29" s="37">
        <v>4.8378800000000002</v>
      </c>
      <c r="Y29" s="37">
        <v>4.8468099999999996</v>
      </c>
    </row>
    <row r="30" spans="1:25" x14ac:dyDescent="0.2">
      <c r="A30" s="36">
        <v>22</v>
      </c>
      <c r="B30" s="37">
        <v>4.2890899999999998</v>
      </c>
      <c r="C30" s="37">
        <v>2.1141800000000002</v>
      </c>
      <c r="D30" s="37">
        <v>2.11347</v>
      </c>
      <c r="E30" s="37">
        <v>2.12609</v>
      </c>
      <c r="F30" s="37">
        <v>2.12846</v>
      </c>
      <c r="G30" s="37">
        <v>4.25366</v>
      </c>
      <c r="H30" s="37">
        <v>3.0470700000000002</v>
      </c>
      <c r="I30" s="37">
        <v>3.0485000000000002</v>
      </c>
      <c r="J30" s="37">
        <v>2.6650399999999999</v>
      </c>
      <c r="K30" s="37">
        <v>3.16675</v>
      </c>
      <c r="L30" s="37">
        <v>3.2783600000000002</v>
      </c>
      <c r="M30" s="37">
        <v>3.3126699999999998</v>
      </c>
      <c r="N30" s="37">
        <v>3.2875399999999999</v>
      </c>
      <c r="O30" s="37">
        <v>3.3022300000000002</v>
      </c>
      <c r="P30" s="37">
        <v>3.3064300000000002</v>
      </c>
      <c r="Q30" s="37">
        <v>3.3513199999999999</v>
      </c>
      <c r="R30" s="37">
        <v>3.3186</v>
      </c>
      <c r="S30" s="37">
        <v>3.2918400000000001</v>
      </c>
      <c r="T30" s="37">
        <v>3.2747600000000001</v>
      </c>
      <c r="U30" s="37">
        <v>3.2650000000000001</v>
      </c>
      <c r="V30" s="37">
        <v>3.2698499999999999</v>
      </c>
      <c r="W30" s="37">
        <v>3.0505499999999999</v>
      </c>
      <c r="X30" s="37">
        <v>3.6429299999999998</v>
      </c>
      <c r="Y30" s="37">
        <v>4.8719000000000001</v>
      </c>
    </row>
    <row r="31" spans="1:25" x14ac:dyDescent="0.2">
      <c r="A31" s="36">
        <v>23</v>
      </c>
      <c r="B31" s="37">
        <v>4.8789800000000003</v>
      </c>
      <c r="C31" s="37">
        <v>4.2952700000000004</v>
      </c>
      <c r="D31" s="37">
        <v>4.2742399999999998</v>
      </c>
      <c r="E31" s="37">
        <v>4.2917899999999998</v>
      </c>
      <c r="F31" s="37">
        <v>4.2808700000000002</v>
      </c>
      <c r="G31" s="37">
        <v>4.8345099999999999</v>
      </c>
      <c r="H31" s="37">
        <v>3.0439099999999999</v>
      </c>
      <c r="I31" s="37">
        <v>4.24796</v>
      </c>
      <c r="J31" s="37">
        <v>3.0486200000000001</v>
      </c>
      <c r="K31" s="37">
        <v>2.9821900000000001</v>
      </c>
      <c r="L31" s="37">
        <v>3.0151699999999999</v>
      </c>
      <c r="M31" s="37">
        <v>3.0819200000000002</v>
      </c>
      <c r="N31" s="37">
        <v>3.1204800000000001</v>
      </c>
      <c r="O31" s="37">
        <v>3.1939299999999999</v>
      </c>
      <c r="P31" s="37">
        <v>3.2699600000000002</v>
      </c>
      <c r="Q31" s="37">
        <v>3.2792400000000002</v>
      </c>
      <c r="R31" s="37">
        <v>3.32802</v>
      </c>
      <c r="S31" s="37">
        <v>3.3152599999999999</v>
      </c>
      <c r="T31" s="37">
        <v>3.3122699999999998</v>
      </c>
      <c r="U31" s="37">
        <v>3.2791800000000002</v>
      </c>
      <c r="V31" s="37">
        <v>3.2802699999999998</v>
      </c>
      <c r="W31" s="37">
        <v>3.2119200000000001</v>
      </c>
      <c r="X31" s="37">
        <v>2.85087</v>
      </c>
      <c r="Y31" s="37">
        <v>2.5226700000000002</v>
      </c>
    </row>
    <row r="32" spans="1:25" x14ac:dyDescent="0.2">
      <c r="A32" s="36">
        <v>24</v>
      </c>
      <c r="B32" s="37">
        <v>2.1796799999999998</v>
      </c>
      <c r="C32" s="37">
        <v>2.1225100000000001</v>
      </c>
      <c r="D32" s="37">
        <v>2.1712199999999999</v>
      </c>
      <c r="E32" s="37">
        <v>2.2085599999999999</v>
      </c>
      <c r="F32" s="37">
        <v>2.56846</v>
      </c>
      <c r="G32" s="37">
        <v>4.1942899999999996</v>
      </c>
      <c r="H32" s="37">
        <v>3.1585000000000001</v>
      </c>
      <c r="I32" s="37">
        <v>4.8487900000000002</v>
      </c>
      <c r="J32" s="37">
        <v>3.14934</v>
      </c>
      <c r="K32" s="37">
        <v>3.2198099999999998</v>
      </c>
      <c r="L32" s="37">
        <v>3.2285900000000001</v>
      </c>
      <c r="M32" s="37">
        <v>3.3006000000000002</v>
      </c>
      <c r="N32" s="37">
        <v>3.2291699999999999</v>
      </c>
      <c r="O32" s="37">
        <v>3.4511400000000001</v>
      </c>
      <c r="P32" s="37">
        <v>3.6131700000000002</v>
      </c>
      <c r="Q32" s="37">
        <v>3.4528599999999998</v>
      </c>
      <c r="R32" s="37">
        <v>3.2996599999999998</v>
      </c>
      <c r="S32" s="37">
        <v>3.2759999999999998</v>
      </c>
      <c r="T32" s="37">
        <v>3.2244299999999999</v>
      </c>
      <c r="U32" s="37">
        <v>3.20844</v>
      </c>
      <c r="V32" s="37">
        <v>3.2162799999999998</v>
      </c>
      <c r="W32" s="37">
        <v>3.15611</v>
      </c>
      <c r="X32" s="37">
        <v>3.2337400000000001</v>
      </c>
      <c r="Y32" s="37">
        <v>4.8396400000000002</v>
      </c>
    </row>
    <row r="33" spans="1:25" x14ac:dyDescent="0.2">
      <c r="A33" s="36">
        <v>25</v>
      </c>
      <c r="B33" s="37">
        <v>4.8387399999999996</v>
      </c>
      <c r="C33" s="37">
        <v>2.0053700000000001</v>
      </c>
      <c r="D33" s="37">
        <v>2.1331600000000002</v>
      </c>
      <c r="E33" s="37">
        <v>2.1614800000000001</v>
      </c>
      <c r="F33" s="37">
        <v>0.50714000000000004</v>
      </c>
      <c r="G33" s="37">
        <v>2.16649</v>
      </c>
      <c r="H33" s="37">
        <v>3.1467499999999999</v>
      </c>
      <c r="I33" s="37">
        <v>4.2528899999999998</v>
      </c>
      <c r="J33" s="37">
        <v>2.98936</v>
      </c>
      <c r="K33" s="37">
        <v>3.1542500000000002</v>
      </c>
      <c r="L33" s="37">
        <v>3.1548600000000002</v>
      </c>
      <c r="M33" s="37">
        <v>3.1729799999999999</v>
      </c>
      <c r="N33" s="37">
        <v>3.1505800000000002</v>
      </c>
      <c r="O33" s="37">
        <v>3.1729599999999998</v>
      </c>
      <c r="P33" s="37">
        <v>3.28423</v>
      </c>
      <c r="Q33" s="37">
        <v>3.4521099999999998</v>
      </c>
      <c r="R33" s="37">
        <v>3.1868500000000002</v>
      </c>
      <c r="S33" s="37">
        <v>3.1769799999999999</v>
      </c>
      <c r="T33" s="37">
        <v>3.17747</v>
      </c>
      <c r="U33" s="37">
        <v>3.1732999999999998</v>
      </c>
      <c r="V33" s="37">
        <v>3.17143</v>
      </c>
      <c r="W33" s="37">
        <v>3.1501399999999999</v>
      </c>
      <c r="X33" s="37">
        <v>3.9115899999999999</v>
      </c>
      <c r="Y33" s="37">
        <v>4.8399799999999997</v>
      </c>
    </row>
    <row r="34" spans="1:25" x14ac:dyDescent="0.2">
      <c r="A34" s="36">
        <v>26</v>
      </c>
      <c r="B34" s="37">
        <v>4.8421799999999999</v>
      </c>
      <c r="C34" s="37">
        <v>4.8420399999999999</v>
      </c>
      <c r="D34" s="37">
        <v>4.8398899999999996</v>
      </c>
      <c r="E34" s="37">
        <v>4.8385999999999996</v>
      </c>
      <c r="F34" s="37">
        <v>4.1244699999999996</v>
      </c>
      <c r="G34" s="37">
        <v>4.8407600000000004</v>
      </c>
      <c r="H34" s="37">
        <v>4.8443300000000002</v>
      </c>
      <c r="I34" s="37">
        <v>4.8577500000000002</v>
      </c>
      <c r="J34" s="37">
        <v>4.1390000000000002</v>
      </c>
      <c r="K34" s="37">
        <v>4.1726299999999998</v>
      </c>
      <c r="L34" s="37">
        <v>4.18004</v>
      </c>
      <c r="M34" s="37">
        <v>4.1755300000000002</v>
      </c>
      <c r="N34" s="37">
        <v>4.1761900000000001</v>
      </c>
      <c r="O34" s="37">
        <v>4.1809799999999999</v>
      </c>
      <c r="P34" s="37">
        <v>4.2622299999999997</v>
      </c>
      <c r="Q34" s="37">
        <v>4.2555300000000003</v>
      </c>
      <c r="R34" s="37">
        <v>4.1783799999999998</v>
      </c>
      <c r="S34" s="37">
        <v>3.8400400000000001</v>
      </c>
      <c r="T34" s="37">
        <v>4.1708499999999997</v>
      </c>
      <c r="U34" s="37">
        <v>4.1682199999999998</v>
      </c>
      <c r="V34" s="37">
        <v>4.16188</v>
      </c>
      <c r="W34" s="37">
        <v>3.1505899999999998</v>
      </c>
      <c r="X34" s="37">
        <v>4.2781500000000001</v>
      </c>
      <c r="Y34" s="37">
        <v>4.8428800000000001</v>
      </c>
    </row>
    <row r="35" spans="1:25" x14ac:dyDescent="0.2">
      <c r="A35" s="36">
        <v>27</v>
      </c>
      <c r="B35" s="37">
        <v>4.8412699999999997</v>
      </c>
      <c r="C35" s="37">
        <v>4.8408699999999998</v>
      </c>
      <c r="D35" s="37">
        <v>4.8412699999999997</v>
      </c>
      <c r="E35" s="37">
        <v>4.8413000000000004</v>
      </c>
      <c r="F35" s="37">
        <v>4.8411799999999996</v>
      </c>
      <c r="G35" s="37">
        <v>4.8428800000000001</v>
      </c>
      <c r="H35" s="37">
        <v>4.8437999999999999</v>
      </c>
      <c r="I35" s="37">
        <v>4.8437200000000002</v>
      </c>
      <c r="J35" s="37">
        <v>4.8449</v>
      </c>
      <c r="K35" s="37">
        <v>4.8445999999999998</v>
      </c>
      <c r="L35" s="37">
        <v>4.8446999999999996</v>
      </c>
      <c r="M35" s="37">
        <v>4.84476</v>
      </c>
      <c r="N35" s="37">
        <v>4.8448399999999996</v>
      </c>
      <c r="O35" s="37">
        <v>4.8446800000000003</v>
      </c>
      <c r="P35" s="37">
        <v>4.84626</v>
      </c>
      <c r="Q35" s="37">
        <v>4.84565</v>
      </c>
      <c r="R35" s="37">
        <v>4.8463099999999999</v>
      </c>
      <c r="S35" s="37">
        <v>4.8448000000000002</v>
      </c>
      <c r="T35" s="37">
        <v>4.8448900000000004</v>
      </c>
      <c r="U35" s="37">
        <v>4.8448200000000003</v>
      </c>
      <c r="V35" s="37">
        <v>4.8449400000000002</v>
      </c>
      <c r="W35" s="37">
        <v>4.8452000000000002</v>
      </c>
      <c r="X35" s="37">
        <v>4.8416300000000003</v>
      </c>
      <c r="Y35" s="37">
        <v>4.84579</v>
      </c>
    </row>
    <row r="36" spans="1:25" x14ac:dyDescent="0.2">
      <c r="A36" s="36">
        <v>28</v>
      </c>
      <c r="B36" s="37">
        <v>4.8725199999999997</v>
      </c>
      <c r="C36" s="37">
        <v>4.8706300000000002</v>
      </c>
      <c r="D36" s="37">
        <v>4.15252</v>
      </c>
      <c r="E36" s="37">
        <v>3.58142</v>
      </c>
      <c r="F36" s="37">
        <v>2.1292200000000001</v>
      </c>
      <c r="G36" s="37">
        <v>3.8698700000000001</v>
      </c>
      <c r="H36" s="37">
        <v>4.8596000000000004</v>
      </c>
      <c r="I36" s="37">
        <v>4.8627900000000004</v>
      </c>
      <c r="J36" s="37">
        <v>4.8798300000000001</v>
      </c>
      <c r="K36" s="37">
        <v>4.8823400000000001</v>
      </c>
      <c r="L36" s="37">
        <v>4.8749500000000001</v>
      </c>
      <c r="M36" s="37">
        <v>4.8754999999999997</v>
      </c>
      <c r="N36" s="37">
        <v>4.8839199999999998</v>
      </c>
      <c r="O36" s="37">
        <v>4.8725199999999997</v>
      </c>
      <c r="P36" s="37">
        <v>4.8625299999999996</v>
      </c>
      <c r="Q36" s="37">
        <v>4.8689600000000004</v>
      </c>
      <c r="R36" s="37">
        <v>4.8807700000000001</v>
      </c>
      <c r="S36" s="37">
        <v>4.8938899999999999</v>
      </c>
      <c r="T36" s="37">
        <v>4.8961199999999998</v>
      </c>
      <c r="U36" s="37">
        <v>4.9078999999999997</v>
      </c>
      <c r="V36" s="37">
        <v>4.9138999999999999</v>
      </c>
      <c r="W36" s="37">
        <v>4.9176099999999998</v>
      </c>
      <c r="X36" s="37">
        <v>4.2919799999999997</v>
      </c>
      <c r="Y36" s="37">
        <v>4.3369400000000002</v>
      </c>
    </row>
    <row r="37" spans="1:25" x14ac:dyDescent="0.2">
      <c r="A37" s="36">
        <v>29</v>
      </c>
      <c r="B37" s="37">
        <v>4.2169800000000004</v>
      </c>
      <c r="C37" s="37">
        <v>2.1167799999999999</v>
      </c>
      <c r="D37" s="37">
        <v>2.1188799999999999</v>
      </c>
      <c r="E37" s="37">
        <v>2.1234899999999999</v>
      </c>
      <c r="F37" s="37">
        <v>2.1128900000000002</v>
      </c>
      <c r="G37" s="37">
        <v>4.1886099999999997</v>
      </c>
      <c r="H37" s="37">
        <v>3.0219</v>
      </c>
      <c r="I37" s="37">
        <v>3.0125099999999998</v>
      </c>
      <c r="J37" s="37">
        <v>3.00021</v>
      </c>
      <c r="K37" s="37">
        <v>2.9999600000000002</v>
      </c>
      <c r="L37" s="37">
        <v>3.0420500000000001</v>
      </c>
      <c r="M37" s="37">
        <v>3.0669200000000001</v>
      </c>
      <c r="N37" s="37">
        <v>3.0631699999999999</v>
      </c>
      <c r="O37" s="37">
        <v>3.0790600000000001</v>
      </c>
      <c r="P37" s="37">
        <v>3.08447</v>
      </c>
      <c r="Q37" s="37">
        <v>3.1760799999999998</v>
      </c>
      <c r="R37" s="37">
        <v>3.0959099999999999</v>
      </c>
      <c r="S37" s="37">
        <v>3.0779899999999998</v>
      </c>
      <c r="T37" s="37">
        <v>3.0845199999999999</v>
      </c>
      <c r="U37" s="37">
        <v>3.0985399999999998</v>
      </c>
      <c r="V37" s="37">
        <v>3.1096200000000001</v>
      </c>
      <c r="W37" s="37">
        <v>3.0592700000000002</v>
      </c>
      <c r="X37" s="37">
        <v>2.8340399999999999</v>
      </c>
      <c r="Y37" s="37">
        <v>4.2053200000000004</v>
      </c>
    </row>
    <row r="38" spans="1:25" x14ac:dyDescent="0.2">
      <c r="A38" s="36">
        <v>30</v>
      </c>
      <c r="B38" s="37">
        <v>2.1443599999999998</v>
      </c>
      <c r="C38" s="37">
        <v>1.99661</v>
      </c>
      <c r="D38" s="37">
        <v>2.2205400000000002</v>
      </c>
      <c r="E38" s="37">
        <v>2.2206399999999999</v>
      </c>
      <c r="F38" s="37">
        <v>2.2105700000000001</v>
      </c>
      <c r="G38" s="37">
        <v>2.2099799999999998</v>
      </c>
      <c r="H38" s="37">
        <v>3.06785</v>
      </c>
      <c r="I38" s="37">
        <v>3.0249299999999999</v>
      </c>
      <c r="J38" s="37">
        <v>3.0043099999999998</v>
      </c>
      <c r="K38" s="37">
        <v>2.9994800000000001</v>
      </c>
      <c r="L38" s="37">
        <v>3.0072800000000002</v>
      </c>
      <c r="M38" s="37">
        <v>3.0376799999999999</v>
      </c>
      <c r="N38" s="37">
        <v>3.0333199999999998</v>
      </c>
      <c r="O38" s="37">
        <v>3.0578599999999998</v>
      </c>
      <c r="P38" s="37">
        <v>3.0732400000000002</v>
      </c>
      <c r="Q38" s="37">
        <v>3.0771000000000002</v>
      </c>
      <c r="R38" s="37">
        <v>3.1063000000000001</v>
      </c>
      <c r="S38" s="37">
        <v>3.11348</v>
      </c>
      <c r="T38" s="37">
        <v>3.1144799999999999</v>
      </c>
      <c r="U38" s="37">
        <v>3.1370300000000002</v>
      </c>
      <c r="V38" s="37">
        <v>3.1835900000000001</v>
      </c>
      <c r="W38" s="37">
        <v>3.10806</v>
      </c>
      <c r="X38" s="37">
        <v>2.91751</v>
      </c>
      <c r="Y38" s="37">
        <v>2.3871699999999998</v>
      </c>
    </row>
    <row r="39" spans="1:25" outlineLevel="1" x14ac:dyDescent="0.2">
      <c r="A39" s="36">
        <v>31</v>
      </c>
      <c r="B39" s="37">
        <v>2.13035</v>
      </c>
      <c r="C39" s="37">
        <v>2.0069499999999998</v>
      </c>
      <c r="D39" s="37">
        <v>2.1569799999999999</v>
      </c>
      <c r="E39" s="37">
        <v>2.1538499999999998</v>
      </c>
      <c r="F39" s="37">
        <v>2.14906</v>
      </c>
      <c r="G39" s="37">
        <v>2.14723</v>
      </c>
      <c r="H39" s="37">
        <v>2.3093699999999999</v>
      </c>
      <c r="I39" s="37">
        <v>3.8328500000000001</v>
      </c>
      <c r="J39" s="37">
        <v>4.4389099999999999</v>
      </c>
      <c r="K39" s="37">
        <v>4.5858699999999999</v>
      </c>
      <c r="L39" s="37">
        <v>4.4424900000000003</v>
      </c>
      <c r="M39" s="37">
        <v>4.4333200000000001</v>
      </c>
      <c r="N39" s="37">
        <v>4.4315100000000003</v>
      </c>
      <c r="O39" s="37">
        <v>4.4336500000000001</v>
      </c>
      <c r="P39" s="37">
        <v>4.5545</v>
      </c>
      <c r="Q39" s="37">
        <v>4.5662799999999999</v>
      </c>
      <c r="R39" s="37">
        <v>4.4334699999999998</v>
      </c>
      <c r="S39" s="37">
        <v>4.4294900000000004</v>
      </c>
      <c r="T39" s="37">
        <v>4.4290900000000004</v>
      </c>
      <c r="U39" s="37">
        <v>4.4282599999999999</v>
      </c>
      <c r="V39" s="37">
        <v>3.1877399999999998</v>
      </c>
      <c r="W39" s="37">
        <v>3.1495899999999999</v>
      </c>
      <c r="X39" s="37">
        <v>2.83826</v>
      </c>
      <c r="Y39" s="37">
        <v>2.4944700000000002</v>
      </c>
    </row>
    <row r="40" spans="1:25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5" ht="15.75" customHeight="1" x14ac:dyDescent="0.25">
      <c r="A41" s="33"/>
      <c r="B41" s="33"/>
      <c r="C41" s="33"/>
      <c r="D41" s="33"/>
      <c r="E41" s="33"/>
      <c r="F41" s="33"/>
      <c r="G41" s="33"/>
      <c r="H41" s="33"/>
      <c r="Q41" s="40"/>
      <c r="R41" s="39"/>
      <c r="S41" s="39"/>
      <c r="T41" s="39"/>
      <c r="U41" s="39"/>
      <c r="V41" s="39"/>
      <c r="W41" s="39"/>
      <c r="X41" s="39"/>
      <c r="Y41" s="39"/>
    </row>
    <row r="43" spans="1:25" ht="15.75" customHeight="1" x14ac:dyDescent="0.2">
      <c r="A43" s="63" t="s">
        <v>21</v>
      </c>
      <c r="B43" s="65" t="s">
        <v>47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7"/>
    </row>
    <row r="44" spans="1:25" x14ac:dyDescent="0.2">
      <c r="A44" s="64"/>
      <c r="B44" s="35" t="s">
        <v>23</v>
      </c>
      <c r="C44" s="35" t="s">
        <v>24</v>
      </c>
      <c r="D44" s="35" t="s">
        <v>25</v>
      </c>
      <c r="E44" s="35" t="s">
        <v>26</v>
      </c>
      <c r="F44" s="35" t="s">
        <v>27</v>
      </c>
      <c r="G44" s="35" t="s">
        <v>28</v>
      </c>
      <c r="H44" s="35" t="s">
        <v>29</v>
      </c>
      <c r="I44" s="35" t="s">
        <v>30</v>
      </c>
      <c r="J44" s="35" t="s">
        <v>31</v>
      </c>
      <c r="K44" s="35" t="s">
        <v>32</v>
      </c>
      <c r="L44" s="35" t="s">
        <v>33</v>
      </c>
      <c r="M44" s="35" t="s">
        <v>34</v>
      </c>
      <c r="N44" s="35" t="s">
        <v>35</v>
      </c>
      <c r="O44" s="35" t="s">
        <v>36</v>
      </c>
      <c r="P44" s="35" t="s">
        <v>37</v>
      </c>
      <c r="Q44" s="35" t="s">
        <v>38</v>
      </c>
      <c r="R44" s="35" t="s">
        <v>39</v>
      </c>
      <c r="S44" s="35" t="s">
        <v>40</v>
      </c>
      <c r="T44" s="35" t="s">
        <v>41</v>
      </c>
      <c r="U44" s="35" t="s">
        <v>42</v>
      </c>
      <c r="V44" s="35" t="s">
        <v>43</v>
      </c>
      <c r="W44" s="35" t="s">
        <v>44</v>
      </c>
      <c r="X44" s="35" t="s">
        <v>45</v>
      </c>
      <c r="Y44" s="35" t="s">
        <v>46</v>
      </c>
    </row>
    <row r="45" spans="1:25" x14ac:dyDescent="0.2">
      <c r="A45" s="36">
        <v>1</v>
      </c>
      <c r="B45" s="37">
        <v>2.2392099999999999</v>
      </c>
      <c r="C45" s="37">
        <v>1.99116</v>
      </c>
      <c r="D45" s="37">
        <v>1.96129</v>
      </c>
      <c r="E45" s="37">
        <v>1.8925799999999999</v>
      </c>
      <c r="F45" s="37">
        <v>1.8145</v>
      </c>
      <c r="G45" s="37">
        <v>1.89151</v>
      </c>
      <c r="H45" s="37">
        <v>1.9044399999999999</v>
      </c>
      <c r="I45" s="37">
        <v>2.03139</v>
      </c>
      <c r="J45" s="37">
        <v>2.6580599999999999</v>
      </c>
      <c r="K45" s="37">
        <v>2.8535599999999999</v>
      </c>
      <c r="L45" s="37">
        <v>3.0296599999999998</v>
      </c>
      <c r="M45" s="37">
        <v>3.2383000000000002</v>
      </c>
      <c r="N45" s="37">
        <v>3.2765</v>
      </c>
      <c r="O45" s="37">
        <v>3.1755100000000001</v>
      </c>
      <c r="P45" s="37">
        <v>3.2586599999999999</v>
      </c>
      <c r="Q45" s="37">
        <v>3.4901499999999999</v>
      </c>
      <c r="R45" s="37">
        <v>3.5217499999999999</v>
      </c>
      <c r="S45" s="37">
        <v>3.5015100000000001</v>
      </c>
      <c r="T45" s="37">
        <v>3.3311199999999999</v>
      </c>
      <c r="U45" s="37">
        <v>3.2874300000000001</v>
      </c>
      <c r="V45" s="37">
        <v>3.3126199999999999</v>
      </c>
      <c r="W45" s="37">
        <v>3.3045</v>
      </c>
      <c r="X45" s="37">
        <v>2.9683799999999998</v>
      </c>
      <c r="Y45" s="37">
        <v>2.6589200000000002</v>
      </c>
    </row>
    <row r="46" spans="1:25" x14ac:dyDescent="0.2">
      <c r="A46" s="36">
        <v>2</v>
      </c>
      <c r="B46" s="37">
        <v>2.0329000000000002</v>
      </c>
      <c r="C46" s="37">
        <v>1.85284</v>
      </c>
      <c r="D46" s="37">
        <v>1.80579</v>
      </c>
      <c r="E46" s="37">
        <v>1.75861</v>
      </c>
      <c r="F46" s="37">
        <v>1.76027</v>
      </c>
      <c r="G46" s="37">
        <v>1.74211</v>
      </c>
      <c r="H46" s="37">
        <v>1.73217</v>
      </c>
      <c r="I46" s="37">
        <v>1.83144</v>
      </c>
      <c r="J46" s="37">
        <v>2.3891</v>
      </c>
      <c r="K46" s="37">
        <v>2.68153</v>
      </c>
      <c r="L46" s="37">
        <v>2.94415</v>
      </c>
      <c r="M46" s="37">
        <v>3.0899299999999998</v>
      </c>
      <c r="N46" s="37">
        <v>3.15802</v>
      </c>
      <c r="O46" s="37">
        <v>3.2360899999999999</v>
      </c>
      <c r="P46" s="37">
        <v>3.2889900000000001</v>
      </c>
      <c r="Q46" s="37">
        <v>3.37635</v>
      </c>
      <c r="R46" s="37">
        <v>3.4678499999999999</v>
      </c>
      <c r="S46" s="37">
        <v>3.4645700000000001</v>
      </c>
      <c r="T46" s="37">
        <v>3.3534700000000002</v>
      </c>
      <c r="U46" s="37">
        <v>3.3694299999999999</v>
      </c>
      <c r="V46" s="37">
        <v>3.3505199999999999</v>
      </c>
      <c r="W46" s="37">
        <v>3.3034500000000002</v>
      </c>
      <c r="X46" s="37">
        <v>3.0580599999999998</v>
      </c>
      <c r="Y46" s="37">
        <v>2.6776</v>
      </c>
    </row>
    <row r="47" spans="1:25" x14ac:dyDescent="0.2">
      <c r="A47" s="36">
        <v>3</v>
      </c>
      <c r="B47" s="37">
        <v>1.9045300000000001</v>
      </c>
      <c r="C47" s="37">
        <v>1.52702</v>
      </c>
      <c r="D47" s="37">
        <v>1.50007</v>
      </c>
      <c r="E47" s="37">
        <v>1.4858800000000001</v>
      </c>
      <c r="F47" s="37">
        <v>1.43743</v>
      </c>
      <c r="G47" s="37">
        <v>1.4652700000000001</v>
      </c>
      <c r="H47" s="37">
        <v>1.48983</v>
      </c>
      <c r="I47" s="37">
        <v>2.0651899999999999</v>
      </c>
      <c r="J47" s="37">
        <v>2.5867100000000001</v>
      </c>
      <c r="K47" s="37">
        <v>2.8980600000000001</v>
      </c>
      <c r="L47" s="37">
        <v>3.17875</v>
      </c>
      <c r="M47" s="37">
        <v>3.2747199999999999</v>
      </c>
      <c r="N47" s="37">
        <v>3.25115</v>
      </c>
      <c r="O47" s="37">
        <v>3.3739300000000001</v>
      </c>
      <c r="P47" s="37">
        <v>3.4110499999999999</v>
      </c>
      <c r="Q47" s="37">
        <v>3.4271400000000001</v>
      </c>
      <c r="R47" s="37">
        <v>3.4032399999999998</v>
      </c>
      <c r="S47" s="37">
        <v>3.3106800000000001</v>
      </c>
      <c r="T47" s="37">
        <v>3.0787800000000001</v>
      </c>
      <c r="U47" s="37">
        <v>3.0798199999999998</v>
      </c>
      <c r="V47" s="37">
        <v>3.0024700000000002</v>
      </c>
      <c r="W47" s="37">
        <v>2.70025</v>
      </c>
      <c r="X47" s="37">
        <v>2.3175699999999999</v>
      </c>
      <c r="Y47" s="37">
        <v>1.9245300000000001</v>
      </c>
    </row>
    <row r="48" spans="1:25" x14ac:dyDescent="0.2">
      <c r="A48" s="36">
        <v>4</v>
      </c>
      <c r="B48" s="37">
        <v>1.67499</v>
      </c>
      <c r="C48" s="37">
        <v>1.1083499999999999</v>
      </c>
      <c r="D48" s="37">
        <v>1.08545</v>
      </c>
      <c r="E48" s="37">
        <v>1.0692600000000001</v>
      </c>
      <c r="F48" s="37">
        <v>1.0481199999999999</v>
      </c>
      <c r="G48" s="37">
        <v>1.04878</v>
      </c>
      <c r="H48" s="37">
        <v>1.0796600000000001</v>
      </c>
      <c r="I48" s="37">
        <v>2.2126299999999999</v>
      </c>
      <c r="J48" s="37">
        <v>2.6162200000000002</v>
      </c>
      <c r="K48" s="37">
        <v>3.1188699999999998</v>
      </c>
      <c r="L48" s="37">
        <v>3.3147799999999998</v>
      </c>
      <c r="M48" s="37">
        <v>3.3131499999999998</v>
      </c>
      <c r="N48" s="37">
        <v>3.30498</v>
      </c>
      <c r="O48" s="37">
        <v>3.4190700000000001</v>
      </c>
      <c r="P48" s="37">
        <v>3.4398499999999999</v>
      </c>
      <c r="Q48" s="37">
        <v>3.5219999999999998</v>
      </c>
      <c r="R48" s="37">
        <v>3.4394800000000001</v>
      </c>
      <c r="S48" s="37">
        <v>3.3331</v>
      </c>
      <c r="T48" s="37">
        <v>3.30064</v>
      </c>
      <c r="U48" s="37">
        <v>3.15184</v>
      </c>
      <c r="V48" s="37">
        <v>3.1200399999999999</v>
      </c>
      <c r="W48" s="37">
        <v>2.9589099999999999</v>
      </c>
      <c r="X48" s="37">
        <v>2.5345900000000001</v>
      </c>
      <c r="Y48" s="37">
        <v>2.0299900000000002</v>
      </c>
    </row>
    <row r="49" spans="1:25" x14ac:dyDescent="0.2">
      <c r="A49" s="36">
        <v>5</v>
      </c>
      <c r="B49" s="37">
        <v>2.08264</v>
      </c>
      <c r="C49" s="37">
        <v>2.04406</v>
      </c>
      <c r="D49" s="37">
        <v>1.2799700000000001</v>
      </c>
      <c r="E49" s="37">
        <v>1.2521100000000001</v>
      </c>
      <c r="F49" s="37">
        <v>1.22498</v>
      </c>
      <c r="G49" s="37">
        <v>1.6104499999999999</v>
      </c>
      <c r="H49" s="37">
        <v>2.3193199999999998</v>
      </c>
      <c r="I49" s="37">
        <v>5.0412800000000004</v>
      </c>
      <c r="J49" s="37">
        <v>3.21089</v>
      </c>
      <c r="K49" s="37">
        <v>4.2946900000000001</v>
      </c>
      <c r="L49" s="37">
        <v>4.3932500000000001</v>
      </c>
      <c r="M49" s="37">
        <v>4.3257700000000003</v>
      </c>
      <c r="N49" s="37">
        <v>4.3232400000000002</v>
      </c>
      <c r="O49" s="37">
        <v>5.0038600000000004</v>
      </c>
      <c r="P49" s="37">
        <v>5.00448</v>
      </c>
      <c r="Q49" s="37">
        <v>5.0042099999999996</v>
      </c>
      <c r="R49" s="37">
        <v>4.3467900000000004</v>
      </c>
      <c r="S49" s="37">
        <v>3.44164</v>
      </c>
      <c r="T49" s="37">
        <v>3.3492700000000002</v>
      </c>
      <c r="U49" s="37">
        <v>3.2111800000000001</v>
      </c>
      <c r="V49" s="37">
        <v>3.1014300000000001</v>
      </c>
      <c r="W49" s="37">
        <v>3.8057500000000002</v>
      </c>
      <c r="X49" s="37">
        <v>5.0377299999999998</v>
      </c>
      <c r="Y49" s="37">
        <v>5.06189</v>
      </c>
    </row>
    <row r="50" spans="1:25" x14ac:dyDescent="0.2">
      <c r="A50" s="36">
        <v>6</v>
      </c>
      <c r="B50" s="37">
        <v>1.55135</v>
      </c>
      <c r="C50" s="37">
        <v>0.82184999999999997</v>
      </c>
      <c r="D50" s="37">
        <v>0.80891000000000002</v>
      </c>
      <c r="E50" s="37">
        <v>0.80115000000000003</v>
      </c>
      <c r="F50" s="37">
        <v>0.78213999999999995</v>
      </c>
      <c r="G50" s="37">
        <v>0.79940999999999995</v>
      </c>
      <c r="H50" s="37">
        <v>0.81738</v>
      </c>
      <c r="I50" s="37">
        <v>1.9911099999999999</v>
      </c>
      <c r="J50" s="37">
        <v>2.7591299999999999</v>
      </c>
      <c r="K50" s="37">
        <v>3.1609600000000002</v>
      </c>
      <c r="L50" s="37">
        <v>3.32511</v>
      </c>
      <c r="M50" s="37">
        <v>3.4137499999999998</v>
      </c>
      <c r="N50" s="37">
        <v>3.3847499999999999</v>
      </c>
      <c r="O50" s="37">
        <v>3.48461</v>
      </c>
      <c r="P50" s="37">
        <v>3.5542099999999999</v>
      </c>
      <c r="Q50" s="37">
        <v>3.5387200000000001</v>
      </c>
      <c r="R50" s="37">
        <v>3.53762</v>
      </c>
      <c r="S50" s="37">
        <v>3.41459</v>
      </c>
      <c r="T50" s="37">
        <v>3.20417</v>
      </c>
      <c r="U50" s="37">
        <v>3.1459700000000002</v>
      </c>
      <c r="V50" s="37">
        <v>3.1395200000000001</v>
      </c>
      <c r="W50" s="37">
        <v>3.0377000000000001</v>
      </c>
      <c r="X50" s="37">
        <v>2.5519699999999998</v>
      </c>
      <c r="Y50" s="37">
        <v>2.0325799999999998</v>
      </c>
    </row>
    <row r="51" spans="1:25" x14ac:dyDescent="0.2">
      <c r="A51" s="36">
        <v>7</v>
      </c>
      <c r="B51" s="37">
        <v>2.0688</v>
      </c>
      <c r="C51" s="37">
        <v>2.2639800000000001</v>
      </c>
      <c r="D51" s="37">
        <v>2.2692600000000001</v>
      </c>
      <c r="E51" s="37">
        <v>2.2642699999999998</v>
      </c>
      <c r="F51" s="37">
        <v>2.3036599999999998</v>
      </c>
      <c r="G51" s="37">
        <v>2.2673399999999999</v>
      </c>
      <c r="H51" s="37">
        <v>2.2635700000000001</v>
      </c>
      <c r="I51" s="37">
        <v>4.2888299999999999</v>
      </c>
      <c r="J51" s="37">
        <v>4.3163400000000003</v>
      </c>
      <c r="K51" s="37">
        <v>3.3183799999999999</v>
      </c>
      <c r="L51" s="37">
        <v>3.6422599999999998</v>
      </c>
      <c r="M51" s="37">
        <v>3.6800600000000001</v>
      </c>
      <c r="N51" s="37">
        <v>3.7023100000000002</v>
      </c>
      <c r="O51" s="37">
        <v>3.6600999999999999</v>
      </c>
      <c r="P51" s="37">
        <v>3.6511800000000001</v>
      </c>
      <c r="Q51" s="37">
        <v>3.8067099999999998</v>
      </c>
      <c r="R51" s="37">
        <v>3.7560099999999998</v>
      </c>
      <c r="S51" s="37">
        <v>3.66858</v>
      </c>
      <c r="T51" s="37">
        <v>3.5631200000000001</v>
      </c>
      <c r="U51" s="37">
        <v>3.4265500000000002</v>
      </c>
      <c r="V51" s="37">
        <v>3.3276400000000002</v>
      </c>
      <c r="W51" s="37">
        <v>3.3064499999999999</v>
      </c>
      <c r="X51" s="37">
        <v>2.9426899999999998</v>
      </c>
      <c r="Y51" s="37">
        <v>3.3801100000000002</v>
      </c>
    </row>
    <row r="52" spans="1:25" x14ac:dyDescent="0.2">
      <c r="A52" s="36">
        <v>8</v>
      </c>
      <c r="B52" s="37">
        <v>2.1178699999999999</v>
      </c>
      <c r="C52" s="37">
        <v>1.8456300000000001</v>
      </c>
      <c r="D52" s="37">
        <v>1.6675500000000001</v>
      </c>
      <c r="E52" s="37">
        <v>1.5836600000000001</v>
      </c>
      <c r="F52" s="37">
        <v>1.4661200000000001</v>
      </c>
      <c r="G52" s="37">
        <v>1.7141900000000001</v>
      </c>
      <c r="H52" s="37">
        <v>1.8272200000000001</v>
      </c>
      <c r="I52" s="37">
        <v>2.2703000000000002</v>
      </c>
      <c r="J52" s="37">
        <v>2.62771</v>
      </c>
      <c r="K52" s="37">
        <v>3.0112800000000002</v>
      </c>
      <c r="L52" s="37">
        <v>3.1866099999999999</v>
      </c>
      <c r="M52" s="37">
        <v>3.29874</v>
      </c>
      <c r="N52" s="37">
        <v>3.3260100000000001</v>
      </c>
      <c r="O52" s="37">
        <v>3.3944000000000001</v>
      </c>
      <c r="P52" s="37">
        <v>3.4263499999999998</v>
      </c>
      <c r="Q52" s="37">
        <v>3.5218600000000002</v>
      </c>
      <c r="R52" s="37">
        <v>3.57538</v>
      </c>
      <c r="S52" s="37">
        <v>3.51959</v>
      </c>
      <c r="T52" s="37">
        <v>3.3929800000000001</v>
      </c>
      <c r="U52" s="37">
        <v>3.3330299999999999</v>
      </c>
      <c r="V52" s="37">
        <v>3.2865799999999998</v>
      </c>
      <c r="W52" s="37">
        <v>3.1717300000000002</v>
      </c>
      <c r="X52" s="37">
        <v>2.71543</v>
      </c>
      <c r="Y52" s="37">
        <v>2.36747</v>
      </c>
    </row>
    <row r="53" spans="1:25" x14ac:dyDescent="0.2">
      <c r="A53" s="36">
        <v>9</v>
      </c>
      <c r="B53" s="37">
        <v>2.25387</v>
      </c>
      <c r="C53" s="37">
        <v>1.8765099999999999</v>
      </c>
      <c r="D53" s="37">
        <v>1.8208200000000001</v>
      </c>
      <c r="E53" s="37">
        <v>1.7828999999999999</v>
      </c>
      <c r="F53" s="37">
        <v>1.79339</v>
      </c>
      <c r="G53" s="37">
        <v>1.80348</v>
      </c>
      <c r="H53" s="37">
        <v>1.7405999999999999</v>
      </c>
      <c r="I53" s="37">
        <v>2.0560900000000002</v>
      </c>
      <c r="J53" s="37">
        <v>2.4424700000000001</v>
      </c>
      <c r="K53" s="37">
        <v>2.79426</v>
      </c>
      <c r="L53" s="37">
        <v>3.06514</v>
      </c>
      <c r="M53" s="37">
        <v>3.0797699999999999</v>
      </c>
      <c r="N53" s="37">
        <v>3.1614100000000001</v>
      </c>
      <c r="O53" s="37">
        <v>3.21753</v>
      </c>
      <c r="P53" s="37">
        <v>3.23943</v>
      </c>
      <c r="Q53" s="37">
        <v>3.2556600000000002</v>
      </c>
      <c r="R53" s="37">
        <v>3.3341699999999999</v>
      </c>
      <c r="S53" s="37">
        <v>3.3120400000000001</v>
      </c>
      <c r="T53" s="37">
        <v>3.3048000000000002</v>
      </c>
      <c r="U53" s="37">
        <v>3.2690299999999999</v>
      </c>
      <c r="V53" s="37">
        <v>3.2323499999999998</v>
      </c>
      <c r="W53" s="37">
        <v>2.9789699999999999</v>
      </c>
      <c r="X53" s="37">
        <v>2.58711</v>
      </c>
      <c r="Y53" s="37">
        <v>2.2687499999999998</v>
      </c>
    </row>
    <row r="54" spans="1:25" x14ac:dyDescent="0.2">
      <c r="A54" s="36">
        <v>10</v>
      </c>
      <c r="B54" s="37">
        <v>2.0991</v>
      </c>
      <c r="C54" s="37">
        <v>1.8838699999999999</v>
      </c>
      <c r="D54" s="37">
        <v>1.7789200000000001</v>
      </c>
      <c r="E54" s="37">
        <v>1.76098</v>
      </c>
      <c r="F54" s="37">
        <v>1.74075</v>
      </c>
      <c r="G54" s="37">
        <v>1.7707599999999999</v>
      </c>
      <c r="H54" s="37">
        <v>2.1379899999999998</v>
      </c>
      <c r="I54" s="37">
        <v>5.0083399999999996</v>
      </c>
      <c r="J54" s="37">
        <v>5.0095799999999997</v>
      </c>
      <c r="K54" s="37">
        <v>5.0091099999999997</v>
      </c>
      <c r="L54" s="37">
        <v>5.0096699999999998</v>
      </c>
      <c r="M54" s="37">
        <v>5.0082399999999998</v>
      </c>
      <c r="N54" s="37">
        <v>4.3817899999999996</v>
      </c>
      <c r="O54" s="37">
        <v>5.0092800000000004</v>
      </c>
      <c r="P54" s="37">
        <v>5.0095400000000003</v>
      </c>
      <c r="Q54" s="37">
        <v>3.5896499999999998</v>
      </c>
      <c r="R54" s="37">
        <v>3.4205800000000002</v>
      </c>
      <c r="S54" s="37">
        <v>4.0222600000000002</v>
      </c>
      <c r="T54" s="37">
        <v>3.3381400000000001</v>
      </c>
      <c r="U54" s="37">
        <v>3.27271</v>
      </c>
      <c r="V54" s="37">
        <v>3.1486399999999999</v>
      </c>
      <c r="W54" s="37">
        <v>3.1295000000000002</v>
      </c>
      <c r="X54" s="37">
        <v>2.6298300000000001</v>
      </c>
      <c r="Y54" s="37">
        <v>2.2987099999999998</v>
      </c>
    </row>
    <row r="55" spans="1:25" x14ac:dyDescent="0.2">
      <c r="A55" s="36">
        <v>11</v>
      </c>
      <c r="B55" s="37">
        <v>2.2260599999999999</v>
      </c>
      <c r="C55" s="37">
        <v>1.0019199999999999</v>
      </c>
      <c r="D55" s="37">
        <v>0.99522999999999995</v>
      </c>
      <c r="E55" s="37">
        <v>0.98740000000000006</v>
      </c>
      <c r="F55" s="37">
        <v>0.97868999999999995</v>
      </c>
      <c r="G55" s="37">
        <v>0.97004999999999997</v>
      </c>
      <c r="H55" s="37">
        <v>2.3057599999999998</v>
      </c>
      <c r="I55" s="37">
        <v>4.2789700000000002</v>
      </c>
      <c r="J55" s="37">
        <v>5.0126299999999997</v>
      </c>
      <c r="K55" s="37">
        <v>3.0226700000000002</v>
      </c>
      <c r="L55" s="37">
        <v>3.2911999999999999</v>
      </c>
      <c r="M55" s="37">
        <v>3.3192699999999999</v>
      </c>
      <c r="N55" s="37">
        <v>3.3107899999999999</v>
      </c>
      <c r="O55" s="37">
        <v>3.3894299999999999</v>
      </c>
      <c r="P55" s="37">
        <v>3.4176000000000002</v>
      </c>
      <c r="Q55" s="37">
        <v>3.4506700000000001</v>
      </c>
      <c r="R55" s="37">
        <v>3.43242</v>
      </c>
      <c r="S55" s="37">
        <v>3.37405</v>
      </c>
      <c r="T55" s="37">
        <v>3.31427</v>
      </c>
      <c r="U55" s="37">
        <v>3.28552</v>
      </c>
      <c r="V55" s="37">
        <v>3.2539199999999999</v>
      </c>
      <c r="W55" s="37">
        <v>3.0170699999999999</v>
      </c>
      <c r="X55" s="37">
        <v>2.5698099999999999</v>
      </c>
      <c r="Y55" s="37">
        <v>2.27203</v>
      </c>
    </row>
    <row r="56" spans="1:25" x14ac:dyDescent="0.2">
      <c r="A56" s="36">
        <v>12</v>
      </c>
      <c r="B56" s="37">
        <v>1.9912300000000001</v>
      </c>
      <c r="C56" s="37">
        <v>1.7041299999999999</v>
      </c>
      <c r="D56" s="37">
        <v>1.19642</v>
      </c>
      <c r="E56" s="37">
        <v>0.63002999999999998</v>
      </c>
      <c r="F56" s="37">
        <v>0.62763000000000002</v>
      </c>
      <c r="G56" s="37">
        <v>1.08918</v>
      </c>
      <c r="H56" s="37">
        <v>2.5770300000000002</v>
      </c>
      <c r="I56" s="37">
        <v>5.0011099999999997</v>
      </c>
      <c r="J56" s="37">
        <v>3.0573299999999999</v>
      </c>
      <c r="K56" s="37">
        <v>3.37357</v>
      </c>
      <c r="L56" s="37">
        <v>3.5041099999999998</v>
      </c>
      <c r="M56" s="37">
        <v>3.7159900000000001</v>
      </c>
      <c r="N56" s="37">
        <v>3.71265</v>
      </c>
      <c r="O56" s="37">
        <v>3.6174900000000001</v>
      </c>
      <c r="P56" s="37">
        <v>3.64628</v>
      </c>
      <c r="Q56" s="37">
        <v>3.6463299999999998</v>
      </c>
      <c r="R56" s="37">
        <v>3.6381299999999999</v>
      </c>
      <c r="S56" s="37">
        <v>3.6158299999999999</v>
      </c>
      <c r="T56" s="37">
        <v>3.5285899999999999</v>
      </c>
      <c r="U56" s="37">
        <v>3.42374</v>
      </c>
      <c r="V56" s="37">
        <v>3.3700399999999999</v>
      </c>
      <c r="W56" s="37">
        <v>3.3125200000000001</v>
      </c>
      <c r="X56" s="37">
        <v>2.9382000000000001</v>
      </c>
      <c r="Y56" s="37">
        <v>2.6282700000000001</v>
      </c>
    </row>
    <row r="57" spans="1:25" x14ac:dyDescent="0.2">
      <c r="A57" s="36">
        <v>13</v>
      </c>
      <c r="B57" s="37">
        <v>2.1662499999999998</v>
      </c>
      <c r="C57" s="37">
        <v>2.0431300000000001</v>
      </c>
      <c r="D57" s="37">
        <v>1.95756</v>
      </c>
      <c r="E57" s="37">
        <v>1.91106</v>
      </c>
      <c r="F57" s="37">
        <v>1.92391</v>
      </c>
      <c r="G57" s="37">
        <v>2.0934300000000001</v>
      </c>
      <c r="H57" s="37">
        <v>2.2683</v>
      </c>
      <c r="I57" s="37">
        <v>3.8469199999999999</v>
      </c>
      <c r="J57" s="37">
        <v>4.3755100000000002</v>
      </c>
      <c r="K57" s="37">
        <v>3.40381</v>
      </c>
      <c r="L57" s="37">
        <v>3.5046400000000002</v>
      </c>
      <c r="M57" s="37">
        <v>3.5805400000000001</v>
      </c>
      <c r="N57" s="37">
        <v>3.5295899999999998</v>
      </c>
      <c r="O57" s="37">
        <v>3.6282999999999999</v>
      </c>
      <c r="P57" s="37">
        <v>3.63</v>
      </c>
      <c r="Q57" s="37">
        <v>3.64967</v>
      </c>
      <c r="R57" s="37">
        <v>3.6336900000000001</v>
      </c>
      <c r="S57" s="37">
        <v>3.5639099999999999</v>
      </c>
      <c r="T57" s="37">
        <v>3.51498</v>
      </c>
      <c r="U57" s="37">
        <v>3.46983</v>
      </c>
      <c r="V57" s="37">
        <v>3.4206799999999999</v>
      </c>
      <c r="W57" s="37">
        <v>3.3339799999999999</v>
      </c>
      <c r="X57" s="37">
        <v>2.9506199999999998</v>
      </c>
      <c r="Y57" s="37">
        <v>2.8234599999999999</v>
      </c>
    </row>
    <row r="58" spans="1:25" x14ac:dyDescent="0.2">
      <c r="A58" s="36">
        <v>14</v>
      </c>
      <c r="B58" s="37">
        <v>2.5518200000000002</v>
      </c>
      <c r="C58" s="37">
        <v>2.2568000000000001</v>
      </c>
      <c r="D58" s="37">
        <v>2.0829599999999999</v>
      </c>
      <c r="E58" s="37">
        <v>2.2218300000000002</v>
      </c>
      <c r="F58" s="37">
        <v>2.3088700000000002</v>
      </c>
      <c r="G58" s="37">
        <v>2.33127</v>
      </c>
      <c r="H58" s="37">
        <v>5.0055699999999996</v>
      </c>
      <c r="I58" s="37">
        <v>3.3645999999999998</v>
      </c>
      <c r="J58" s="37">
        <v>3.37215</v>
      </c>
      <c r="K58" s="37">
        <v>3.4066200000000002</v>
      </c>
      <c r="L58" s="37">
        <v>3.4291999999999998</v>
      </c>
      <c r="M58" s="37">
        <v>3.4546299999999999</v>
      </c>
      <c r="N58" s="37">
        <v>3.44536</v>
      </c>
      <c r="O58" s="37">
        <v>3.4746000000000001</v>
      </c>
      <c r="P58" s="37">
        <v>3.5296500000000002</v>
      </c>
      <c r="Q58" s="37">
        <v>3.5376400000000001</v>
      </c>
      <c r="R58" s="37">
        <v>3.4877600000000002</v>
      </c>
      <c r="S58" s="37">
        <v>3.4765100000000002</v>
      </c>
      <c r="T58" s="37">
        <v>3.4578199999999999</v>
      </c>
      <c r="U58" s="37">
        <v>3.4358</v>
      </c>
      <c r="V58" s="37">
        <v>3.44598</v>
      </c>
      <c r="W58" s="37">
        <v>3.5046400000000002</v>
      </c>
      <c r="X58" s="37">
        <v>3.0662099999999999</v>
      </c>
      <c r="Y58" s="37">
        <v>3.8427500000000001</v>
      </c>
    </row>
    <row r="59" spans="1:25" x14ac:dyDescent="0.2">
      <c r="A59" s="36">
        <v>15</v>
      </c>
      <c r="B59" s="37">
        <v>4.3341000000000003</v>
      </c>
      <c r="C59" s="37">
        <v>2.5901999999999998</v>
      </c>
      <c r="D59" s="37">
        <v>2.2868599999999999</v>
      </c>
      <c r="E59" s="37">
        <v>2.2907899999999999</v>
      </c>
      <c r="F59" s="37">
        <v>2.2230400000000001</v>
      </c>
      <c r="G59" s="37">
        <v>2.2946599999999999</v>
      </c>
      <c r="H59" s="37">
        <v>3.1663000000000001</v>
      </c>
      <c r="I59" s="37">
        <v>3.16757</v>
      </c>
      <c r="J59" s="37">
        <v>3.17049</v>
      </c>
      <c r="K59" s="37">
        <v>3.1748599999999998</v>
      </c>
      <c r="L59" s="37">
        <v>3.3788</v>
      </c>
      <c r="M59" s="37">
        <v>3.4543599999999999</v>
      </c>
      <c r="N59" s="37">
        <v>3.46401</v>
      </c>
      <c r="O59" s="37">
        <v>3.4804499999999998</v>
      </c>
      <c r="P59" s="37">
        <v>3.49715</v>
      </c>
      <c r="Q59" s="37">
        <v>3.5937299999999999</v>
      </c>
      <c r="R59" s="37">
        <v>3.6123599999999998</v>
      </c>
      <c r="S59" s="37">
        <v>3.5600900000000002</v>
      </c>
      <c r="T59" s="37">
        <v>3.4904799999999998</v>
      </c>
      <c r="U59" s="37">
        <v>3.44869</v>
      </c>
      <c r="V59" s="37">
        <v>3.4500500000000001</v>
      </c>
      <c r="W59" s="37">
        <v>3.2956500000000002</v>
      </c>
      <c r="X59" s="37">
        <v>3.5659999999999998</v>
      </c>
      <c r="Y59" s="37">
        <v>4.3278699999999999</v>
      </c>
    </row>
    <row r="60" spans="1:25" x14ac:dyDescent="0.2">
      <c r="A60" s="36">
        <v>16</v>
      </c>
      <c r="B60" s="37">
        <v>5.0017300000000002</v>
      </c>
      <c r="C60" s="37">
        <v>5.00082</v>
      </c>
      <c r="D60" s="37">
        <v>4.9999900000000004</v>
      </c>
      <c r="E60" s="37">
        <v>5.0000999999999998</v>
      </c>
      <c r="F60" s="37">
        <v>4.9998800000000001</v>
      </c>
      <c r="G60" s="37">
        <v>2.05538</v>
      </c>
      <c r="H60" s="37">
        <v>2.6079699999999999</v>
      </c>
      <c r="I60" s="37">
        <v>2.3471799999999998</v>
      </c>
      <c r="J60" s="37">
        <v>2.7871299999999999</v>
      </c>
      <c r="K60" s="37">
        <v>3.0728800000000001</v>
      </c>
      <c r="L60" s="37">
        <v>3.2421700000000002</v>
      </c>
      <c r="M60" s="37">
        <v>3.2927</v>
      </c>
      <c r="N60" s="37">
        <v>3.2683900000000001</v>
      </c>
      <c r="O60" s="37">
        <v>3.2670499999999998</v>
      </c>
      <c r="P60" s="37">
        <v>3.3263500000000001</v>
      </c>
      <c r="Q60" s="37">
        <v>3.36165</v>
      </c>
      <c r="R60" s="37">
        <v>3.4883099999999998</v>
      </c>
      <c r="S60" s="37">
        <v>3.4796499999999999</v>
      </c>
      <c r="T60" s="37">
        <v>3.44312</v>
      </c>
      <c r="U60" s="37">
        <v>3.4398</v>
      </c>
      <c r="V60" s="37">
        <v>3.3828800000000001</v>
      </c>
      <c r="W60" s="37">
        <v>3.3389899999999999</v>
      </c>
      <c r="X60" s="37">
        <v>3.00353</v>
      </c>
      <c r="Y60" s="37">
        <v>2.86836</v>
      </c>
    </row>
    <row r="61" spans="1:25" x14ac:dyDescent="0.2">
      <c r="A61" s="36">
        <v>17</v>
      </c>
      <c r="B61" s="37">
        <v>2.5707900000000001</v>
      </c>
      <c r="C61" s="37">
        <v>2.3486099999999999</v>
      </c>
      <c r="D61" s="37">
        <v>2.2470599999999998</v>
      </c>
      <c r="E61" s="37">
        <v>2.1659099999999998</v>
      </c>
      <c r="F61" s="37">
        <v>2.1078399999999999</v>
      </c>
      <c r="G61" s="37">
        <v>2.1923900000000001</v>
      </c>
      <c r="H61" s="37">
        <v>2.2818999999999998</v>
      </c>
      <c r="I61" s="37">
        <v>3.3148300000000002</v>
      </c>
      <c r="J61" s="37">
        <v>3.32877</v>
      </c>
      <c r="K61" s="37">
        <v>3.3316400000000002</v>
      </c>
      <c r="L61" s="37">
        <v>3.3894199999999999</v>
      </c>
      <c r="M61" s="37">
        <v>3.53233</v>
      </c>
      <c r="N61" s="37">
        <v>3.4694799999999999</v>
      </c>
      <c r="O61" s="37">
        <v>3.5808499999999999</v>
      </c>
      <c r="P61" s="37">
        <v>3.6010399999999998</v>
      </c>
      <c r="Q61" s="37">
        <v>3.6345299999999998</v>
      </c>
      <c r="R61" s="37">
        <v>3.6591200000000002</v>
      </c>
      <c r="S61" s="37">
        <v>3.5550199999999998</v>
      </c>
      <c r="T61" s="37">
        <v>3.3866399999999999</v>
      </c>
      <c r="U61" s="37">
        <v>3.34294</v>
      </c>
      <c r="V61" s="37">
        <v>3.3395899999999998</v>
      </c>
      <c r="W61" s="37">
        <v>3.2919100000000001</v>
      </c>
      <c r="X61" s="37">
        <v>2.8624999999999998</v>
      </c>
      <c r="Y61" s="37">
        <v>2.6614100000000001</v>
      </c>
    </row>
    <row r="62" spans="1:25" x14ac:dyDescent="0.2">
      <c r="A62" s="36">
        <v>18</v>
      </c>
      <c r="B62" s="37">
        <v>2.2680799999999999</v>
      </c>
      <c r="C62" s="37">
        <v>2.09341</v>
      </c>
      <c r="D62" s="37">
        <v>1.9671700000000001</v>
      </c>
      <c r="E62" s="37">
        <v>1.8730500000000001</v>
      </c>
      <c r="F62" s="37">
        <v>1.89446</v>
      </c>
      <c r="G62" s="37">
        <v>2.04819</v>
      </c>
      <c r="H62" s="37">
        <v>2.1315599999999999</v>
      </c>
      <c r="I62" s="37">
        <v>2.6805500000000002</v>
      </c>
      <c r="J62" s="37">
        <v>3.1044700000000001</v>
      </c>
      <c r="K62" s="37">
        <v>3.5266099999999998</v>
      </c>
      <c r="L62" s="37">
        <v>3.5720000000000001</v>
      </c>
      <c r="M62" s="37">
        <v>3.5647700000000002</v>
      </c>
      <c r="N62" s="37">
        <v>3.56521</v>
      </c>
      <c r="O62" s="37">
        <v>3.62846</v>
      </c>
      <c r="P62" s="37">
        <v>3.6676700000000002</v>
      </c>
      <c r="Q62" s="37">
        <v>3.70899</v>
      </c>
      <c r="R62" s="37">
        <v>3.7397399999999998</v>
      </c>
      <c r="S62" s="37">
        <v>3.661</v>
      </c>
      <c r="T62" s="37">
        <v>3.6004399999999999</v>
      </c>
      <c r="U62" s="37">
        <v>3.5472100000000002</v>
      </c>
      <c r="V62" s="37">
        <v>3.55131</v>
      </c>
      <c r="W62" s="37">
        <v>3.4566499999999998</v>
      </c>
      <c r="X62" s="37">
        <v>3.0374500000000002</v>
      </c>
      <c r="Y62" s="37">
        <v>2.7189700000000001</v>
      </c>
    </row>
    <row r="63" spans="1:25" x14ac:dyDescent="0.2">
      <c r="A63" s="36">
        <v>19</v>
      </c>
      <c r="B63" s="37">
        <v>2.3026599999999999</v>
      </c>
      <c r="C63" s="37">
        <v>2.1175899999999999</v>
      </c>
      <c r="D63" s="37">
        <v>2.0549499999999998</v>
      </c>
      <c r="E63" s="37">
        <v>1.95137</v>
      </c>
      <c r="F63" s="37">
        <v>1.94713</v>
      </c>
      <c r="G63" s="37">
        <v>2.05715</v>
      </c>
      <c r="H63" s="37">
        <v>2.2674099999999999</v>
      </c>
      <c r="I63" s="37">
        <v>2.6701000000000001</v>
      </c>
      <c r="J63" s="37">
        <v>3.28607</v>
      </c>
      <c r="K63" s="37">
        <v>3.48786</v>
      </c>
      <c r="L63" s="37">
        <v>3.5263900000000001</v>
      </c>
      <c r="M63" s="37">
        <v>3.52826</v>
      </c>
      <c r="N63" s="37">
        <v>3.5224299999999999</v>
      </c>
      <c r="O63" s="37">
        <v>3.57707</v>
      </c>
      <c r="P63" s="37">
        <v>3.5857800000000002</v>
      </c>
      <c r="Q63" s="37">
        <v>3.62452</v>
      </c>
      <c r="R63" s="37">
        <v>3.6295500000000001</v>
      </c>
      <c r="S63" s="37">
        <v>3.57592</v>
      </c>
      <c r="T63" s="37">
        <v>3.54671</v>
      </c>
      <c r="U63" s="37">
        <v>3.4937100000000001</v>
      </c>
      <c r="V63" s="37">
        <v>3.4494799999999999</v>
      </c>
      <c r="W63" s="37">
        <v>3.31298</v>
      </c>
      <c r="X63" s="37">
        <v>3.1124900000000002</v>
      </c>
      <c r="Y63" s="37">
        <v>2.6311300000000002</v>
      </c>
    </row>
    <row r="64" spans="1:25" x14ac:dyDescent="0.2">
      <c r="A64" s="36">
        <v>20</v>
      </c>
      <c r="B64" s="37">
        <v>2.2751899999999998</v>
      </c>
      <c r="C64" s="37">
        <v>2.1160399999999999</v>
      </c>
      <c r="D64" s="37">
        <v>2.0054500000000002</v>
      </c>
      <c r="E64" s="37">
        <v>1.89975</v>
      </c>
      <c r="F64" s="37">
        <v>2.0436299999999998</v>
      </c>
      <c r="G64" s="37">
        <v>2.0912700000000002</v>
      </c>
      <c r="H64" s="37">
        <v>2.2772399999999999</v>
      </c>
      <c r="I64" s="37">
        <v>2.6702499999999998</v>
      </c>
      <c r="J64" s="37">
        <v>3.19441</v>
      </c>
      <c r="K64" s="37">
        <v>3.4778199999999999</v>
      </c>
      <c r="L64" s="37">
        <v>3.5017499999999999</v>
      </c>
      <c r="M64" s="37">
        <v>3.4983900000000001</v>
      </c>
      <c r="N64" s="37">
        <v>3.48794</v>
      </c>
      <c r="O64" s="37">
        <v>3.5179</v>
      </c>
      <c r="P64" s="37">
        <v>3.5331800000000002</v>
      </c>
      <c r="Q64" s="37">
        <v>3.5545300000000002</v>
      </c>
      <c r="R64" s="37">
        <v>3.5380199999999999</v>
      </c>
      <c r="S64" s="37">
        <v>3.5150299999999999</v>
      </c>
      <c r="T64" s="37">
        <v>3.4847199999999998</v>
      </c>
      <c r="U64" s="37">
        <v>3.46563</v>
      </c>
      <c r="V64" s="37">
        <v>3.4233600000000002</v>
      </c>
      <c r="W64" s="37">
        <v>3.34138</v>
      </c>
      <c r="X64" s="37">
        <v>3.0182699999999998</v>
      </c>
      <c r="Y64" s="37">
        <v>2.6101299999999998</v>
      </c>
    </row>
    <row r="65" spans="1:25" x14ac:dyDescent="0.2">
      <c r="A65" s="36">
        <v>21</v>
      </c>
      <c r="B65" s="37">
        <v>5.0039899999999999</v>
      </c>
      <c r="C65" s="37">
        <v>4.3554199999999996</v>
      </c>
      <c r="D65" s="37">
        <v>3.0676800000000002</v>
      </c>
      <c r="E65" s="37">
        <v>4.4239800000000002</v>
      </c>
      <c r="F65" s="37">
        <v>4.3384799999999997</v>
      </c>
      <c r="G65" s="37">
        <v>5.0034900000000002</v>
      </c>
      <c r="H65" s="37">
        <v>4.3000699999999998</v>
      </c>
      <c r="I65" s="37">
        <v>4.4138599999999997</v>
      </c>
      <c r="J65" s="37">
        <v>3.3137300000000001</v>
      </c>
      <c r="K65" s="37">
        <v>3.6127899999999999</v>
      </c>
      <c r="L65" s="37">
        <v>3.6146600000000002</v>
      </c>
      <c r="M65" s="37">
        <v>3.6144599999999998</v>
      </c>
      <c r="N65" s="37">
        <v>3.4956700000000001</v>
      </c>
      <c r="O65" s="37">
        <v>3.6181999999999999</v>
      </c>
      <c r="P65" s="37">
        <v>3.6224099999999999</v>
      </c>
      <c r="Q65" s="37">
        <v>3.6209699999999998</v>
      </c>
      <c r="R65" s="37">
        <v>3.5760299999999998</v>
      </c>
      <c r="S65" s="37">
        <v>3.5720299999999998</v>
      </c>
      <c r="T65" s="37">
        <v>3.5105599999999999</v>
      </c>
      <c r="U65" s="37">
        <v>3.4839199999999999</v>
      </c>
      <c r="V65" s="37">
        <v>3.4749500000000002</v>
      </c>
      <c r="W65" s="37">
        <v>4.4491100000000001</v>
      </c>
      <c r="X65" s="37">
        <v>4.9976000000000003</v>
      </c>
      <c r="Y65" s="37">
        <v>5.0065299999999997</v>
      </c>
    </row>
    <row r="66" spans="1:25" x14ac:dyDescent="0.2">
      <c r="A66" s="36">
        <v>22</v>
      </c>
      <c r="B66" s="37">
        <v>4.4488099999999999</v>
      </c>
      <c r="C66" s="37">
        <v>2.2738999999999998</v>
      </c>
      <c r="D66" s="37">
        <v>2.27319</v>
      </c>
      <c r="E66" s="37">
        <v>2.2858100000000001</v>
      </c>
      <c r="F66" s="37">
        <v>2.2881800000000001</v>
      </c>
      <c r="G66" s="37">
        <v>4.4133800000000001</v>
      </c>
      <c r="H66" s="37">
        <v>3.2067899999999998</v>
      </c>
      <c r="I66" s="37">
        <v>3.2082199999999998</v>
      </c>
      <c r="J66" s="37">
        <v>2.8247599999999999</v>
      </c>
      <c r="K66" s="37">
        <v>3.32647</v>
      </c>
      <c r="L66" s="37">
        <v>3.4380799999999998</v>
      </c>
      <c r="M66" s="37">
        <v>3.4723899999999999</v>
      </c>
      <c r="N66" s="37">
        <v>3.44726</v>
      </c>
      <c r="O66" s="37">
        <v>3.4619499999999999</v>
      </c>
      <c r="P66" s="37">
        <v>3.4661499999999998</v>
      </c>
      <c r="Q66" s="37">
        <v>3.5110399999999999</v>
      </c>
      <c r="R66" s="37">
        <v>3.4783200000000001</v>
      </c>
      <c r="S66" s="37">
        <v>3.4515600000000002</v>
      </c>
      <c r="T66" s="37">
        <v>3.4344800000000002</v>
      </c>
      <c r="U66" s="37">
        <v>3.4247200000000002</v>
      </c>
      <c r="V66" s="37">
        <v>3.42957</v>
      </c>
      <c r="W66" s="37">
        <v>3.21027</v>
      </c>
      <c r="X66" s="37">
        <v>3.8026499999999999</v>
      </c>
      <c r="Y66" s="37">
        <v>5.0316200000000002</v>
      </c>
    </row>
    <row r="67" spans="1:25" x14ac:dyDescent="0.2">
      <c r="A67" s="36">
        <v>23</v>
      </c>
      <c r="B67" s="37">
        <v>5.0387000000000004</v>
      </c>
      <c r="C67" s="37">
        <v>4.4549899999999996</v>
      </c>
      <c r="D67" s="37">
        <v>4.4339599999999999</v>
      </c>
      <c r="E67" s="37">
        <v>4.4515099999999999</v>
      </c>
      <c r="F67" s="37">
        <v>4.4405900000000003</v>
      </c>
      <c r="G67" s="37">
        <v>4.9942299999999999</v>
      </c>
      <c r="H67" s="37">
        <v>3.20363</v>
      </c>
      <c r="I67" s="37">
        <v>4.40768</v>
      </c>
      <c r="J67" s="37">
        <v>3.2083400000000002</v>
      </c>
      <c r="K67" s="37">
        <v>3.1419100000000002</v>
      </c>
      <c r="L67" s="37">
        <v>3.17489</v>
      </c>
      <c r="M67" s="37">
        <v>3.2416399999999999</v>
      </c>
      <c r="N67" s="37">
        <v>3.2801999999999998</v>
      </c>
      <c r="O67" s="37">
        <v>3.35365</v>
      </c>
      <c r="P67" s="37">
        <v>3.4296799999999998</v>
      </c>
      <c r="Q67" s="37">
        <v>3.4389599999999998</v>
      </c>
      <c r="R67" s="37">
        <v>3.4877400000000001</v>
      </c>
      <c r="S67" s="37">
        <v>3.47498</v>
      </c>
      <c r="T67" s="37">
        <v>3.4719899999999999</v>
      </c>
      <c r="U67" s="37">
        <v>3.4388999999999998</v>
      </c>
      <c r="V67" s="37">
        <v>3.4399899999999999</v>
      </c>
      <c r="W67" s="37">
        <v>3.3716400000000002</v>
      </c>
      <c r="X67" s="37">
        <v>3.0105900000000001</v>
      </c>
      <c r="Y67" s="37">
        <v>2.6823899999999998</v>
      </c>
    </row>
    <row r="68" spans="1:25" x14ac:dyDescent="0.2">
      <c r="A68" s="36">
        <v>24</v>
      </c>
      <c r="B68" s="37">
        <v>2.3393999999999999</v>
      </c>
      <c r="C68" s="37">
        <v>2.2822300000000002</v>
      </c>
      <c r="D68" s="37">
        <v>2.33094</v>
      </c>
      <c r="E68" s="37">
        <v>2.3682799999999999</v>
      </c>
      <c r="F68" s="37">
        <v>2.72818</v>
      </c>
      <c r="G68" s="37">
        <v>4.3540099999999997</v>
      </c>
      <c r="H68" s="37">
        <v>3.3182200000000002</v>
      </c>
      <c r="I68" s="37">
        <v>5.0085100000000002</v>
      </c>
      <c r="J68" s="37">
        <v>3.3090600000000001</v>
      </c>
      <c r="K68" s="37">
        <v>3.3795299999999999</v>
      </c>
      <c r="L68" s="37">
        <v>3.3883100000000002</v>
      </c>
      <c r="M68" s="37">
        <v>3.4603199999999998</v>
      </c>
      <c r="N68" s="37">
        <v>3.38889</v>
      </c>
      <c r="O68" s="37">
        <v>3.6108600000000002</v>
      </c>
      <c r="P68" s="37">
        <v>3.7728899999999999</v>
      </c>
      <c r="Q68" s="37">
        <v>3.6125799999999999</v>
      </c>
      <c r="R68" s="37">
        <v>3.4593799999999999</v>
      </c>
      <c r="S68" s="37">
        <v>3.4357199999999999</v>
      </c>
      <c r="T68" s="37">
        <v>3.38415</v>
      </c>
      <c r="U68" s="37">
        <v>3.36816</v>
      </c>
      <c r="V68" s="37">
        <v>3.3759999999999999</v>
      </c>
      <c r="W68" s="37">
        <v>3.3158300000000001</v>
      </c>
      <c r="X68" s="37">
        <v>3.3934600000000001</v>
      </c>
      <c r="Y68" s="37">
        <v>4.9993600000000002</v>
      </c>
    </row>
    <row r="69" spans="1:25" x14ac:dyDescent="0.2">
      <c r="A69" s="36">
        <v>25</v>
      </c>
      <c r="B69" s="37">
        <v>4.9984599999999997</v>
      </c>
      <c r="C69" s="37">
        <v>2.1650900000000002</v>
      </c>
      <c r="D69" s="37">
        <v>2.2928799999999998</v>
      </c>
      <c r="E69" s="37">
        <v>2.3212000000000002</v>
      </c>
      <c r="F69" s="37">
        <v>0.66686000000000001</v>
      </c>
      <c r="G69" s="37">
        <v>2.3262100000000001</v>
      </c>
      <c r="H69" s="37">
        <v>3.30647</v>
      </c>
      <c r="I69" s="37">
        <v>4.4126099999999999</v>
      </c>
      <c r="J69" s="37">
        <v>3.1490800000000001</v>
      </c>
      <c r="K69" s="37">
        <v>3.3139699999999999</v>
      </c>
      <c r="L69" s="37">
        <v>3.3145799999999999</v>
      </c>
      <c r="M69" s="37">
        <v>3.3327</v>
      </c>
      <c r="N69" s="37">
        <v>3.3102999999999998</v>
      </c>
      <c r="O69" s="37">
        <v>3.3326799999999999</v>
      </c>
      <c r="P69" s="37">
        <v>3.4439500000000001</v>
      </c>
      <c r="Q69" s="37">
        <v>3.6118299999999999</v>
      </c>
      <c r="R69" s="37">
        <v>3.3465699999999998</v>
      </c>
      <c r="S69" s="37">
        <v>3.3367</v>
      </c>
      <c r="T69" s="37">
        <v>3.3371900000000001</v>
      </c>
      <c r="U69" s="37">
        <v>3.3330199999999999</v>
      </c>
      <c r="V69" s="37">
        <v>3.3311500000000001</v>
      </c>
      <c r="W69" s="37">
        <v>3.30986</v>
      </c>
      <c r="X69" s="37">
        <v>4.0713100000000004</v>
      </c>
      <c r="Y69" s="37">
        <v>4.9996999999999998</v>
      </c>
    </row>
    <row r="70" spans="1:25" x14ac:dyDescent="0.2">
      <c r="A70" s="36">
        <v>26</v>
      </c>
      <c r="B70" s="37">
        <v>5.0019</v>
      </c>
      <c r="C70" s="37">
        <v>5.00176</v>
      </c>
      <c r="D70" s="37">
        <v>4.9996099999999997</v>
      </c>
      <c r="E70" s="37">
        <v>4.9983199999999997</v>
      </c>
      <c r="F70" s="37">
        <v>4.2841899999999997</v>
      </c>
      <c r="G70" s="37">
        <v>5.0004799999999996</v>
      </c>
      <c r="H70" s="37">
        <v>5.0040500000000003</v>
      </c>
      <c r="I70" s="37">
        <v>5.0174700000000003</v>
      </c>
      <c r="J70" s="37">
        <v>4.2987200000000003</v>
      </c>
      <c r="K70" s="37">
        <v>4.3323499999999999</v>
      </c>
      <c r="L70" s="37">
        <v>4.3397600000000001</v>
      </c>
      <c r="M70" s="37">
        <v>4.3352500000000003</v>
      </c>
      <c r="N70" s="37">
        <v>4.3359100000000002</v>
      </c>
      <c r="O70" s="37">
        <v>4.3407</v>
      </c>
      <c r="P70" s="37">
        <v>4.4219499999999998</v>
      </c>
      <c r="Q70" s="37">
        <v>4.4152500000000003</v>
      </c>
      <c r="R70" s="37">
        <v>4.3380999999999998</v>
      </c>
      <c r="S70" s="37">
        <v>3.9997600000000002</v>
      </c>
      <c r="T70" s="37">
        <v>4.3305699999999998</v>
      </c>
      <c r="U70" s="37">
        <v>4.3279399999999999</v>
      </c>
      <c r="V70" s="37">
        <v>4.3216000000000001</v>
      </c>
      <c r="W70" s="37">
        <v>3.3103099999999999</v>
      </c>
      <c r="X70" s="37">
        <v>4.4378700000000002</v>
      </c>
      <c r="Y70" s="37">
        <v>5.0026000000000002</v>
      </c>
    </row>
    <row r="71" spans="1:25" x14ac:dyDescent="0.2">
      <c r="A71" s="36">
        <v>27</v>
      </c>
      <c r="B71" s="37">
        <v>5.0009899999999998</v>
      </c>
      <c r="C71" s="37">
        <v>5.0005899999999999</v>
      </c>
      <c r="D71" s="37">
        <v>5.0009899999999998</v>
      </c>
      <c r="E71" s="37">
        <v>5.0010199999999996</v>
      </c>
      <c r="F71" s="37">
        <v>5.0008999999999997</v>
      </c>
      <c r="G71" s="37">
        <v>5.0026000000000002</v>
      </c>
      <c r="H71" s="37">
        <v>5.00352</v>
      </c>
      <c r="I71" s="37">
        <v>5.0034400000000003</v>
      </c>
      <c r="J71" s="37">
        <v>5.0046200000000001</v>
      </c>
      <c r="K71" s="37">
        <v>5.0043199999999999</v>
      </c>
      <c r="L71" s="37">
        <v>5.0044199999999996</v>
      </c>
      <c r="M71" s="37">
        <v>5.00448</v>
      </c>
      <c r="N71" s="37">
        <v>5.0045599999999997</v>
      </c>
      <c r="O71" s="37">
        <v>5.0044000000000004</v>
      </c>
      <c r="P71" s="37">
        <v>5.0059800000000001</v>
      </c>
      <c r="Q71" s="37">
        <v>5.0053700000000001</v>
      </c>
      <c r="R71" s="37">
        <v>5.00603</v>
      </c>
      <c r="S71" s="37">
        <v>5.0045200000000003</v>
      </c>
      <c r="T71" s="37">
        <v>5.0046099999999996</v>
      </c>
      <c r="U71" s="37">
        <v>5.0045400000000004</v>
      </c>
      <c r="V71" s="37">
        <v>5.0046600000000003</v>
      </c>
      <c r="W71" s="37">
        <v>5.0049200000000003</v>
      </c>
      <c r="X71" s="37">
        <v>5.0013500000000004</v>
      </c>
      <c r="Y71" s="37">
        <v>5.0055100000000001</v>
      </c>
    </row>
    <row r="72" spans="1:25" x14ac:dyDescent="0.2">
      <c r="A72" s="36">
        <v>28</v>
      </c>
      <c r="B72" s="37">
        <v>5.0322399999999998</v>
      </c>
      <c r="C72" s="37">
        <v>5.0303500000000003</v>
      </c>
      <c r="D72" s="37">
        <v>4.3122400000000001</v>
      </c>
      <c r="E72" s="37">
        <v>3.7411400000000001</v>
      </c>
      <c r="F72" s="37">
        <v>2.2889400000000002</v>
      </c>
      <c r="G72" s="37">
        <v>4.0295899999999998</v>
      </c>
      <c r="H72" s="37">
        <v>5.0193199999999996</v>
      </c>
      <c r="I72" s="37">
        <v>5.0225099999999996</v>
      </c>
      <c r="J72" s="37">
        <v>5.0395500000000002</v>
      </c>
      <c r="K72" s="37">
        <v>5.0420600000000002</v>
      </c>
      <c r="L72" s="37">
        <v>5.0346700000000002</v>
      </c>
      <c r="M72" s="37">
        <v>5.0352199999999998</v>
      </c>
      <c r="N72" s="37">
        <v>5.0436399999999999</v>
      </c>
      <c r="O72" s="37">
        <v>5.0322399999999998</v>
      </c>
      <c r="P72" s="37">
        <v>5.0222499999999997</v>
      </c>
      <c r="Q72" s="37">
        <v>5.0286799999999996</v>
      </c>
      <c r="R72" s="37">
        <v>5.0404900000000001</v>
      </c>
      <c r="S72" s="37">
        <v>5.0536099999999999</v>
      </c>
      <c r="T72" s="37">
        <v>5.0558399999999999</v>
      </c>
      <c r="U72" s="37">
        <v>5.0676199999999998</v>
      </c>
      <c r="V72" s="37">
        <v>5.07362</v>
      </c>
      <c r="W72" s="37">
        <v>5.0773299999999999</v>
      </c>
      <c r="X72" s="37">
        <v>4.4516999999999998</v>
      </c>
      <c r="Y72" s="37">
        <v>4.4966600000000003</v>
      </c>
    </row>
    <row r="73" spans="1:25" x14ac:dyDescent="0.2">
      <c r="A73" s="36">
        <v>29</v>
      </c>
      <c r="B73" s="37">
        <v>4.3766999999999996</v>
      </c>
      <c r="C73" s="37">
        <v>2.2765</v>
      </c>
      <c r="D73" s="37">
        <v>2.2786</v>
      </c>
      <c r="E73" s="37">
        <v>2.28321</v>
      </c>
      <c r="F73" s="37">
        <v>2.2726099999999998</v>
      </c>
      <c r="G73" s="37">
        <v>4.3483299999999998</v>
      </c>
      <c r="H73" s="37">
        <v>3.1816200000000001</v>
      </c>
      <c r="I73" s="37">
        <v>3.1722299999999999</v>
      </c>
      <c r="J73" s="37">
        <v>3.1599300000000001</v>
      </c>
      <c r="K73" s="37">
        <v>3.1596799999999998</v>
      </c>
      <c r="L73" s="37">
        <v>3.2017699999999998</v>
      </c>
      <c r="M73" s="37">
        <v>3.2266400000000002</v>
      </c>
      <c r="N73" s="37">
        <v>3.22289</v>
      </c>
      <c r="O73" s="37">
        <v>3.2387800000000002</v>
      </c>
      <c r="P73" s="37">
        <v>3.2441900000000001</v>
      </c>
      <c r="Q73" s="37">
        <v>3.3357999999999999</v>
      </c>
      <c r="R73" s="37">
        <v>3.25563</v>
      </c>
      <c r="S73" s="37">
        <v>3.2377099999999999</v>
      </c>
      <c r="T73" s="37">
        <v>3.24424</v>
      </c>
      <c r="U73" s="37">
        <v>3.2582599999999999</v>
      </c>
      <c r="V73" s="37">
        <v>3.2693400000000001</v>
      </c>
      <c r="W73" s="37">
        <v>3.2189899999999998</v>
      </c>
      <c r="X73" s="37">
        <v>2.99376</v>
      </c>
      <c r="Y73" s="37">
        <v>4.3650399999999996</v>
      </c>
    </row>
    <row r="74" spans="1:25" x14ac:dyDescent="0.2">
      <c r="A74" s="36">
        <v>30</v>
      </c>
      <c r="B74" s="37">
        <v>2.3040799999999999</v>
      </c>
      <c r="C74" s="37">
        <v>2.1563300000000001</v>
      </c>
      <c r="D74" s="37">
        <v>2.3802599999999998</v>
      </c>
      <c r="E74" s="37">
        <v>2.38036</v>
      </c>
      <c r="F74" s="37">
        <v>2.3702899999999998</v>
      </c>
      <c r="G74" s="37">
        <v>2.3696999999999999</v>
      </c>
      <c r="H74" s="37">
        <v>3.2275700000000001</v>
      </c>
      <c r="I74" s="37">
        <v>3.18465</v>
      </c>
      <c r="J74" s="37">
        <v>3.1640299999999999</v>
      </c>
      <c r="K74" s="37">
        <v>3.1591999999999998</v>
      </c>
      <c r="L74" s="37">
        <v>3.1669999999999998</v>
      </c>
      <c r="M74" s="37">
        <v>3.1974</v>
      </c>
      <c r="N74" s="37">
        <v>3.1930399999999999</v>
      </c>
      <c r="O74" s="37">
        <v>3.2175799999999999</v>
      </c>
      <c r="P74" s="37">
        <v>3.2329599999999998</v>
      </c>
      <c r="Q74" s="37">
        <v>3.2368199999999998</v>
      </c>
      <c r="R74" s="37">
        <v>3.2660200000000001</v>
      </c>
      <c r="S74" s="37">
        <v>3.2732000000000001</v>
      </c>
      <c r="T74" s="37">
        <v>3.2742</v>
      </c>
      <c r="U74" s="37">
        <v>3.2967499999999998</v>
      </c>
      <c r="V74" s="37">
        <v>3.3433099999999998</v>
      </c>
      <c r="W74" s="37">
        <v>3.2677800000000001</v>
      </c>
      <c r="X74" s="37">
        <v>3.0772300000000001</v>
      </c>
      <c r="Y74" s="37">
        <v>2.5468899999999999</v>
      </c>
    </row>
    <row r="75" spans="1:25" outlineLevel="1" x14ac:dyDescent="0.2">
      <c r="A75" s="36">
        <v>31</v>
      </c>
      <c r="B75" s="37">
        <v>2.2900700000000001</v>
      </c>
      <c r="C75" s="37">
        <v>2.1666699999999999</v>
      </c>
      <c r="D75" s="37">
        <v>2.3167</v>
      </c>
      <c r="E75" s="37">
        <v>2.3135699999999999</v>
      </c>
      <c r="F75" s="37">
        <v>2.3087800000000001</v>
      </c>
      <c r="G75" s="37">
        <v>2.3069500000000001</v>
      </c>
      <c r="H75" s="37">
        <v>2.46909</v>
      </c>
      <c r="I75" s="37">
        <v>3.9925700000000002</v>
      </c>
      <c r="J75" s="37">
        <v>4.59863</v>
      </c>
      <c r="K75" s="37">
        <v>4.74559</v>
      </c>
      <c r="L75" s="37">
        <v>4.6022100000000004</v>
      </c>
      <c r="M75" s="37">
        <v>4.5930400000000002</v>
      </c>
      <c r="N75" s="37">
        <v>4.5912300000000004</v>
      </c>
      <c r="O75" s="37">
        <v>4.5933700000000002</v>
      </c>
      <c r="P75" s="37">
        <v>4.7142200000000001</v>
      </c>
      <c r="Q75" s="37">
        <v>4.726</v>
      </c>
      <c r="R75" s="37">
        <v>4.5931899999999999</v>
      </c>
      <c r="S75" s="37">
        <v>4.5892099999999996</v>
      </c>
      <c r="T75" s="37">
        <v>4.5888099999999996</v>
      </c>
      <c r="U75" s="37">
        <v>4.5879799999999999</v>
      </c>
      <c r="V75" s="37">
        <v>3.3474599999999999</v>
      </c>
      <c r="W75" s="37">
        <v>3.30931</v>
      </c>
      <c r="X75" s="37">
        <v>2.9979800000000001</v>
      </c>
      <c r="Y75" s="37">
        <v>2.6541899999999998</v>
      </c>
    </row>
    <row r="78" spans="1:25" ht="15.75" customHeight="1" x14ac:dyDescent="0.2">
      <c r="A78" s="63" t="s">
        <v>21</v>
      </c>
      <c r="B78" s="65" t="s">
        <v>48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7"/>
    </row>
    <row r="79" spans="1:25" x14ac:dyDescent="0.2">
      <c r="A79" s="64"/>
      <c r="B79" s="35" t="s">
        <v>23</v>
      </c>
      <c r="C79" s="35" t="s">
        <v>24</v>
      </c>
      <c r="D79" s="35" t="s">
        <v>25</v>
      </c>
      <c r="E79" s="35" t="s">
        <v>26</v>
      </c>
      <c r="F79" s="35" t="s">
        <v>27</v>
      </c>
      <c r="G79" s="35" t="s">
        <v>28</v>
      </c>
      <c r="H79" s="35" t="s">
        <v>29</v>
      </c>
      <c r="I79" s="35" t="s">
        <v>30</v>
      </c>
      <c r="J79" s="35" t="s">
        <v>31</v>
      </c>
      <c r="K79" s="35" t="s">
        <v>32</v>
      </c>
      <c r="L79" s="35" t="s">
        <v>33</v>
      </c>
      <c r="M79" s="35" t="s">
        <v>34</v>
      </c>
      <c r="N79" s="35" t="s">
        <v>35</v>
      </c>
      <c r="O79" s="35" t="s">
        <v>36</v>
      </c>
      <c r="P79" s="35" t="s">
        <v>37</v>
      </c>
      <c r="Q79" s="35" t="s">
        <v>38</v>
      </c>
      <c r="R79" s="35" t="s">
        <v>39</v>
      </c>
      <c r="S79" s="35" t="s">
        <v>40</v>
      </c>
      <c r="T79" s="35" t="s">
        <v>41</v>
      </c>
      <c r="U79" s="35" t="s">
        <v>42</v>
      </c>
      <c r="V79" s="35" t="s">
        <v>43</v>
      </c>
      <c r="W79" s="35" t="s">
        <v>44</v>
      </c>
      <c r="X79" s="35" t="s">
        <v>45</v>
      </c>
      <c r="Y79" s="35" t="s">
        <v>46</v>
      </c>
    </row>
    <row r="80" spans="1:25" x14ac:dyDescent="0.2">
      <c r="A80" s="36">
        <v>1</v>
      </c>
      <c r="B80" s="37">
        <v>2.35046</v>
      </c>
      <c r="C80" s="37">
        <v>2.1024099999999999</v>
      </c>
      <c r="D80" s="37">
        <v>2.07254</v>
      </c>
      <c r="E80" s="37">
        <v>2.0038299999999998</v>
      </c>
      <c r="F80" s="37">
        <v>1.9257500000000001</v>
      </c>
      <c r="G80" s="37">
        <v>2.0027599999999999</v>
      </c>
      <c r="H80" s="37">
        <v>2.0156900000000002</v>
      </c>
      <c r="I80" s="37">
        <v>2.1426400000000001</v>
      </c>
      <c r="J80" s="37">
        <v>2.7693099999999999</v>
      </c>
      <c r="K80" s="37">
        <v>2.9648099999999999</v>
      </c>
      <c r="L80" s="37">
        <v>3.1409099999999999</v>
      </c>
      <c r="M80" s="37">
        <v>3.3495499999999998</v>
      </c>
      <c r="N80" s="37">
        <v>3.38775</v>
      </c>
      <c r="O80" s="37">
        <v>3.2867600000000001</v>
      </c>
      <c r="P80" s="37">
        <v>3.36991</v>
      </c>
      <c r="Q80" s="37">
        <v>3.6013999999999999</v>
      </c>
      <c r="R80" s="37">
        <v>3.633</v>
      </c>
      <c r="S80" s="37">
        <v>3.6127600000000002</v>
      </c>
      <c r="T80" s="37">
        <v>3.4423699999999999</v>
      </c>
      <c r="U80" s="37">
        <v>3.3986800000000001</v>
      </c>
      <c r="V80" s="37">
        <v>3.42387</v>
      </c>
      <c r="W80" s="37">
        <v>3.4157500000000001</v>
      </c>
      <c r="X80" s="37">
        <v>3.0796299999999999</v>
      </c>
      <c r="Y80" s="37">
        <v>2.7701699999999998</v>
      </c>
    </row>
    <row r="81" spans="1:25" x14ac:dyDescent="0.2">
      <c r="A81" s="36">
        <v>2</v>
      </c>
      <c r="B81" s="37">
        <v>2.1441499999999998</v>
      </c>
      <c r="C81" s="37">
        <v>1.9640899999999999</v>
      </c>
      <c r="D81" s="37">
        <v>1.9170400000000001</v>
      </c>
      <c r="E81" s="37">
        <v>1.8698600000000001</v>
      </c>
      <c r="F81" s="37">
        <v>1.8715200000000001</v>
      </c>
      <c r="G81" s="37">
        <v>1.8533599999999999</v>
      </c>
      <c r="H81" s="37">
        <v>1.8434200000000001</v>
      </c>
      <c r="I81" s="37">
        <v>1.94269</v>
      </c>
      <c r="J81" s="37">
        <v>2.5003500000000001</v>
      </c>
      <c r="K81" s="37">
        <v>2.79278</v>
      </c>
      <c r="L81" s="37">
        <v>3.0554000000000001</v>
      </c>
      <c r="M81" s="37">
        <v>3.2011799999999999</v>
      </c>
      <c r="N81" s="37">
        <v>3.2692700000000001</v>
      </c>
      <c r="O81" s="37">
        <v>3.34734</v>
      </c>
      <c r="P81" s="37">
        <v>3.4002400000000002</v>
      </c>
      <c r="Q81" s="37">
        <v>3.4876</v>
      </c>
      <c r="R81" s="37">
        <v>3.5790999999999999</v>
      </c>
      <c r="S81" s="37">
        <v>3.5758200000000002</v>
      </c>
      <c r="T81" s="37">
        <v>3.4647199999999998</v>
      </c>
      <c r="U81" s="37">
        <v>3.48068</v>
      </c>
      <c r="V81" s="37">
        <v>3.46177</v>
      </c>
      <c r="W81" s="37">
        <v>3.4146999999999998</v>
      </c>
      <c r="X81" s="37">
        <v>3.1693099999999998</v>
      </c>
      <c r="Y81" s="37">
        <v>2.7888500000000001</v>
      </c>
    </row>
    <row r="82" spans="1:25" x14ac:dyDescent="0.2">
      <c r="A82" s="36">
        <v>3</v>
      </c>
      <c r="B82" s="37">
        <v>2.0157799999999999</v>
      </c>
      <c r="C82" s="37">
        <v>1.6382699999999999</v>
      </c>
      <c r="D82" s="37">
        <v>1.6113200000000001</v>
      </c>
      <c r="E82" s="37">
        <v>1.5971299999999999</v>
      </c>
      <c r="F82" s="37">
        <v>1.5486800000000001</v>
      </c>
      <c r="G82" s="37">
        <v>1.5765199999999999</v>
      </c>
      <c r="H82" s="37">
        <v>1.6010800000000001</v>
      </c>
      <c r="I82" s="37">
        <v>2.1764399999999999</v>
      </c>
      <c r="J82" s="37">
        <v>2.6979600000000001</v>
      </c>
      <c r="K82" s="37">
        <v>3.0093100000000002</v>
      </c>
      <c r="L82" s="37">
        <v>3.29</v>
      </c>
      <c r="M82" s="37">
        <v>3.3859699999999999</v>
      </c>
      <c r="N82" s="37">
        <v>3.3624000000000001</v>
      </c>
      <c r="O82" s="37">
        <v>3.4851800000000002</v>
      </c>
      <c r="P82" s="37">
        <v>3.5223</v>
      </c>
      <c r="Q82" s="37">
        <v>3.5383900000000001</v>
      </c>
      <c r="R82" s="37">
        <v>3.5144899999999999</v>
      </c>
      <c r="S82" s="37">
        <v>3.4219300000000001</v>
      </c>
      <c r="T82" s="37">
        <v>3.1900300000000001</v>
      </c>
      <c r="U82" s="37">
        <v>3.1910699999999999</v>
      </c>
      <c r="V82" s="37">
        <v>3.1137199999999998</v>
      </c>
      <c r="W82" s="37">
        <v>2.8115000000000001</v>
      </c>
      <c r="X82" s="37">
        <v>2.42882</v>
      </c>
      <c r="Y82" s="37">
        <v>2.0357799999999999</v>
      </c>
    </row>
    <row r="83" spans="1:25" x14ac:dyDescent="0.2">
      <c r="A83" s="36">
        <v>4</v>
      </c>
      <c r="B83" s="37">
        <v>1.78624</v>
      </c>
      <c r="C83" s="37">
        <v>1.2196</v>
      </c>
      <c r="D83" s="37">
        <v>1.1967000000000001</v>
      </c>
      <c r="E83" s="37">
        <v>1.1805099999999999</v>
      </c>
      <c r="F83" s="37">
        <v>1.15937</v>
      </c>
      <c r="G83" s="37">
        <v>1.1600299999999999</v>
      </c>
      <c r="H83" s="37">
        <v>1.1909099999999999</v>
      </c>
      <c r="I83" s="37">
        <v>2.3238799999999999</v>
      </c>
      <c r="J83" s="37">
        <v>2.7274699999999998</v>
      </c>
      <c r="K83" s="37">
        <v>3.2301199999999999</v>
      </c>
      <c r="L83" s="37">
        <v>3.4260299999999999</v>
      </c>
      <c r="M83" s="37">
        <v>3.4243999999999999</v>
      </c>
      <c r="N83" s="37">
        <v>3.4162300000000001</v>
      </c>
      <c r="O83" s="37">
        <v>3.5303200000000001</v>
      </c>
      <c r="P83" s="37">
        <v>3.5510999999999999</v>
      </c>
      <c r="Q83" s="37">
        <v>3.6332499999999999</v>
      </c>
      <c r="R83" s="37">
        <v>3.5507300000000002</v>
      </c>
      <c r="S83" s="37">
        <v>3.44435</v>
      </c>
      <c r="T83" s="37">
        <v>3.4118900000000001</v>
      </c>
      <c r="U83" s="37">
        <v>3.26309</v>
      </c>
      <c r="V83" s="37">
        <v>3.23129</v>
      </c>
      <c r="W83" s="37">
        <v>3.07016</v>
      </c>
      <c r="X83" s="37">
        <v>2.6458400000000002</v>
      </c>
      <c r="Y83" s="37">
        <v>2.1412399999999998</v>
      </c>
    </row>
    <row r="84" spans="1:25" x14ac:dyDescent="0.2">
      <c r="A84" s="36">
        <v>5</v>
      </c>
      <c r="B84" s="37">
        <v>2.1938900000000001</v>
      </c>
      <c r="C84" s="37">
        <v>2.1553100000000001</v>
      </c>
      <c r="D84" s="37">
        <v>1.3912199999999999</v>
      </c>
      <c r="E84" s="37">
        <v>1.3633599999999999</v>
      </c>
      <c r="F84" s="37">
        <v>1.33623</v>
      </c>
      <c r="G84" s="37">
        <v>1.7217</v>
      </c>
      <c r="H84" s="37">
        <v>2.4305699999999999</v>
      </c>
      <c r="I84" s="37">
        <v>5.1525299999999996</v>
      </c>
      <c r="J84" s="37">
        <v>3.3221400000000001</v>
      </c>
      <c r="K84" s="37">
        <v>4.4059400000000002</v>
      </c>
      <c r="L84" s="37">
        <v>4.5045000000000002</v>
      </c>
      <c r="M84" s="37">
        <v>4.4370200000000004</v>
      </c>
      <c r="N84" s="37">
        <v>4.4344900000000003</v>
      </c>
      <c r="O84" s="37">
        <v>5.1151099999999996</v>
      </c>
      <c r="P84" s="37">
        <v>5.1157300000000001</v>
      </c>
      <c r="Q84" s="37">
        <v>5.1154599999999997</v>
      </c>
      <c r="R84" s="37">
        <v>4.4580399999999996</v>
      </c>
      <c r="S84" s="37">
        <v>3.5528900000000001</v>
      </c>
      <c r="T84" s="37">
        <v>3.4605199999999998</v>
      </c>
      <c r="U84" s="37">
        <v>3.3224300000000002</v>
      </c>
      <c r="V84" s="37">
        <v>3.2126800000000002</v>
      </c>
      <c r="W84" s="37">
        <v>3.9169999999999998</v>
      </c>
      <c r="X84" s="37">
        <v>5.1489799999999999</v>
      </c>
      <c r="Y84" s="37">
        <v>5.1731400000000001</v>
      </c>
    </row>
    <row r="85" spans="1:25" x14ac:dyDescent="0.2">
      <c r="A85" s="36">
        <v>6</v>
      </c>
      <c r="B85" s="37">
        <v>1.6626000000000001</v>
      </c>
      <c r="C85" s="37">
        <v>0.93310000000000004</v>
      </c>
      <c r="D85" s="37">
        <v>0.92015999999999998</v>
      </c>
      <c r="E85" s="37">
        <v>0.91239999999999999</v>
      </c>
      <c r="F85" s="37">
        <v>0.89339000000000002</v>
      </c>
      <c r="G85" s="37">
        <v>0.91066000000000003</v>
      </c>
      <c r="H85" s="37">
        <v>0.92862999999999996</v>
      </c>
      <c r="I85" s="37">
        <v>2.10236</v>
      </c>
      <c r="J85" s="37">
        <v>2.8703799999999999</v>
      </c>
      <c r="K85" s="37">
        <v>3.2722099999999998</v>
      </c>
      <c r="L85" s="37">
        <v>3.4363600000000001</v>
      </c>
      <c r="M85" s="37">
        <v>3.5249999999999999</v>
      </c>
      <c r="N85" s="37">
        <v>3.496</v>
      </c>
      <c r="O85" s="37">
        <v>3.5958600000000001</v>
      </c>
      <c r="P85" s="37">
        <v>3.6654599999999999</v>
      </c>
      <c r="Q85" s="37">
        <v>3.6499700000000002</v>
      </c>
      <c r="R85" s="37">
        <v>3.6488700000000001</v>
      </c>
      <c r="S85" s="37">
        <v>3.5258400000000001</v>
      </c>
      <c r="T85" s="37">
        <v>3.31542</v>
      </c>
      <c r="U85" s="37">
        <v>3.2572199999999998</v>
      </c>
      <c r="V85" s="37">
        <v>3.2507700000000002</v>
      </c>
      <c r="W85" s="37">
        <v>3.1489500000000001</v>
      </c>
      <c r="X85" s="37">
        <v>2.6632199999999999</v>
      </c>
      <c r="Y85" s="37">
        <v>2.1438299999999999</v>
      </c>
    </row>
    <row r="86" spans="1:25" x14ac:dyDescent="0.2">
      <c r="A86" s="36">
        <v>7</v>
      </c>
      <c r="B86" s="37">
        <v>2.18005</v>
      </c>
      <c r="C86" s="37">
        <v>2.3752300000000002</v>
      </c>
      <c r="D86" s="37">
        <v>2.3805100000000001</v>
      </c>
      <c r="E86" s="37">
        <v>2.3755199999999999</v>
      </c>
      <c r="F86" s="37">
        <v>2.4149099999999999</v>
      </c>
      <c r="G86" s="37">
        <v>2.37859</v>
      </c>
      <c r="H86" s="37">
        <v>2.3748200000000002</v>
      </c>
      <c r="I86" s="37">
        <v>4.40008</v>
      </c>
      <c r="J86" s="37">
        <v>4.4275900000000004</v>
      </c>
      <c r="K86" s="37">
        <v>3.42963</v>
      </c>
      <c r="L86" s="37">
        <v>3.7535099999999999</v>
      </c>
      <c r="M86" s="37">
        <v>3.7913100000000002</v>
      </c>
      <c r="N86" s="37">
        <v>3.8135599999999998</v>
      </c>
      <c r="O86" s="37">
        <v>3.77135</v>
      </c>
      <c r="P86" s="37">
        <v>3.7624300000000002</v>
      </c>
      <c r="Q86" s="37">
        <v>3.9179599999999999</v>
      </c>
      <c r="R86" s="37">
        <v>3.8672599999999999</v>
      </c>
      <c r="S86" s="37">
        <v>3.77983</v>
      </c>
      <c r="T86" s="37">
        <v>3.6743700000000001</v>
      </c>
      <c r="U86" s="37">
        <v>3.5377999999999998</v>
      </c>
      <c r="V86" s="37">
        <v>3.4388899999999998</v>
      </c>
      <c r="W86" s="37">
        <v>3.4177</v>
      </c>
      <c r="X86" s="37">
        <v>3.0539399999999999</v>
      </c>
      <c r="Y86" s="37">
        <v>3.4913599999999998</v>
      </c>
    </row>
    <row r="87" spans="1:25" x14ac:dyDescent="0.2">
      <c r="A87" s="36">
        <v>8</v>
      </c>
      <c r="B87" s="37">
        <v>2.22912</v>
      </c>
      <c r="C87" s="37">
        <v>1.95688</v>
      </c>
      <c r="D87" s="37">
        <v>1.7787999999999999</v>
      </c>
      <c r="E87" s="37">
        <v>1.6949099999999999</v>
      </c>
      <c r="F87" s="37">
        <v>1.5773699999999999</v>
      </c>
      <c r="G87" s="37">
        <v>1.82544</v>
      </c>
      <c r="H87" s="37">
        <v>1.9384699999999999</v>
      </c>
      <c r="I87" s="37">
        <v>2.3815499999999998</v>
      </c>
      <c r="J87" s="37">
        <v>2.7389600000000001</v>
      </c>
      <c r="K87" s="37">
        <v>3.1225299999999998</v>
      </c>
      <c r="L87" s="37">
        <v>3.29786</v>
      </c>
      <c r="M87" s="37">
        <v>3.4099900000000001</v>
      </c>
      <c r="N87" s="37">
        <v>3.4372600000000002</v>
      </c>
      <c r="O87" s="37">
        <v>3.5056500000000002</v>
      </c>
      <c r="P87" s="37">
        <v>3.5375999999999999</v>
      </c>
      <c r="Q87" s="37">
        <v>3.6331099999999998</v>
      </c>
      <c r="R87" s="37">
        <v>3.6866300000000001</v>
      </c>
      <c r="S87" s="37">
        <v>3.6308400000000001</v>
      </c>
      <c r="T87" s="37">
        <v>3.5042300000000002</v>
      </c>
      <c r="U87" s="37">
        <v>3.44428</v>
      </c>
      <c r="V87" s="37">
        <v>3.3978299999999999</v>
      </c>
      <c r="W87" s="37">
        <v>3.2829799999999998</v>
      </c>
      <c r="X87" s="37">
        <v>2.8266800000000001</v>
      </c>
      <c r="Y87" s="37">
        <v>2.47872</v>
      </c>
    </row>
    <row r="88" spans="1:25" x14ac:dyDescent="0.2">
      <c r="A88" s="36">
        <v>9</v>
      </c>
      <c r="B88" s="37">
        <v>2.3651200000000001</v>
      </c>
      <c r="C88" s="37">
        <v>1.98776</v>
      </c>
      <c r="D88" s="37">
        <v>1.93207</v>
      </c>
      <c r="E88" s="37">
        <v>1.89415</v>
      </c>
      <c r="F88" s="37">
        <v>1.9046400000000001</v>
      </c>
      <c r="G88" s="37">
        <v>1.91473</v>
      </c>
      <c r="H88" s="37">
        <v>1.85185</v>
      </c>
      <c r="I88" s="37">
        <v>2.1673399999999998</v>
      </c>
      <c r="J88" s="37">
        <v>2.5537200000000002</v>
      </c>
      <c r="K88" s="37">
        <v>2.90551</v>
      </c>
      <c r="L88" s="37">
        <v>3.17639</v>
      </c>
      <c r="M88" s="37">
        <v>3.19102</v>
      </c>
      <c r="N88" s="37">
        <v>3.2726600000000001</v>
      </c>
      <c r="O88" s="37">
        <v>3.3287800000000001</v>
      </c>
      <c r="P88" s="37">
        <v>3.3506800000000001</v>
      </c>
      <c r="Q88" s="37">
        <v>3.3669099999999998</v>
      </c>
      <c r="R88" s="37">
        <v>3.4454199999999999</v>
      </c>
      <c r="S88" s="37">
        <v>3.4232900000000002</v>
      </c>
      <c r="T88" s="37">
        <v>3.4160499999999998</v>
      </c>
      <c r="U88" s="37">
        <v>3.38028</v>
      </c>
      <c r="V88" s="37">
        <v>3.3435999999999999</v>
      </c>
      <c r="W88" s="37">
        <v>3.09022</v>
      </c>
      <c r="X88" s="37">
        <v>2.6983600000000001</v>
      </c>
      <c r="Y88" s="37">
        <v>2.38</v>
      </c>
    </row>
    <row r="89" spans="1:25" x14ac:dyDescent="0.2">
      <c r="A89" s="36">
        <v>10</v>
      </c>
      <c r="B89" s="37">
        <v>2.21035</v>
      </c>
      <c r="C89" s="37">
        <v>1.99512</v>
      </c>
      <c r="D89" s="37">
        <v>1.8901699999999999</v>
      </c>
      <c r="E89" s="37">
        <v>1.8722300000000001</v>
      </c>
      <c r="F89" s="37">
        <v>1.8520000000000001</v>
      </c>
      <c r="G89" s="37">
        <v>1.88201</v>
      </c>
      <c r="H89" s="37">
        <v>2.2492399999999999</v>
      </c>
      <c r="I89" s="37">
        <v>5.1195899999999996</v>
      </c>
      <c r="J89" s="37">
        <v>5.1208299999999998</v>
      </c>
      <c r="K89" s="37">
        <v>5.1203599999999998</v>
      </c>
      <c r="L89" s="37">
        <v>5.1209199999999999</v>
      </c>
      <c r="M89" s="37">
        <v>5.1194899999999999</v>
      </c>
      <c r="N89" s="37">
        <v>4.4930399999999997</v>
      </c>
      <c r="O89" s="37">
        <v>5.1205299999999996</v>
      </c>
      <c r="P89" s="37">
        <v>5.1207900000000004</v>
      </c>
      <c r="Q89" s="37">
        <v>3.7008999999999999</v>
      </c>
      <c r="R89" s="37">
        <v>3.5318299999999998</v>
      </c>
      <c r="S89" s="37">
        <v>4.1335100000000002</v>
      </c>
      <c r="T89" s="37">
        <v>3.4493900000000002</v>
      </c>
      <c r="U89" s="37">
        <v>3.3839600000000001</v>
      </c>
      <c r="V89" s="37">
        <v>3.25989</v>
      </c>
      <c r="W89" s="37">
        <v>3.2407499999999998</v>
      </c>
      <c r="X89" s="37">
        <v>2.7410800000000002</v>
      </c>
      <c r="Y89" s="37">
        <v>2.4099599999999999</v>
      </c>
    </row>
    <row r="90" spans="1:25" x14ac:dyDescent="0.2">
      <c r="A90" s="36">
        <v>11</v>
      </c>
      <c r="B90" s="37">
        <v>2.33731</v>
      </c>
      <c r="C90" s="37">
        <v>1.11317</v>
      </c>
      <c r="D90" s="37">
        <v>1.1064799999999999</v>
      </c>
      <c r="E90" s="37">
        <v>1.0986499999999999</v>
      </c>
      <c r="F90" s="37">
        <v>1.0899399999999999</v>
      </c>
      <c r="G90" s="37">
        <v>1.0812999999999999</v>
      </c>
      <c r="H90" s="37">
        <v>2.4170099999999999</v>
      </c>
      <c r="I90" s="37">
        <v>4.3902200000000002</v>
      </c>
      <c r="J90" s="37">
        <v>5.1238799999999998</v>
      </c>
      <c r="K90" s="37">
        <v>3.1339199999999998</v>
      </c>
      <c r="L90" s="37">
        <v>3.40245</v>
      </c>
      <c r="M90" s="37">
        <v>3.43052</v>
      </c>
      <c r="N90" s="37">
        <v>3.42204</v>
      </c>
      <c r="O90" s="37">
        <v>3.50068</v>
      </c>
      <c r="P90" s="37">
        <v>3.5288499999999998</v>
      </c>
      <c r="Q90" s="37">
        <v>3.5619200000000002</v>
      </c>
      <c r="R90" s="37">
        <v>3.5436700000000001</v>
      </c>
      <c r="S90" s="37">
        <v>3.4853000000000001</v>
      </c>
      <c r="T90" s="37">
        <v>3.4255200000000001</v>
      </c>
      <c r="U90" s="37">
        <v>3.3967700000000001</v>
      </c>
      <c r="V90" s="37">
        <v>3.36517</v>
      </c>
      <c r="W90" s="37">
        <v>3.12832</v>
      </c>
      <c r="X90" s="37">
        <v>2.68106</v>
      </c>
      <c r="Y90" s="37">
        <v>2.3832800000000001</v>
      </c>
    </row>
    <row r="91" spans="1:25" x14ac:dyDescent="0.2">
      <c r="A91" s="36">
        <v>12</v>
      </c>
      <c r="B91" s="37">
        <v>2.1024799999999999</v>
      </c>
      <c r="C91" s="37">
        <v>1.81538</v>
      </c>
      <c r="D91" s="37">
        <v>1.3076700000000001</v>
      </c>
      <c r="E91" s="37">
        <v>0.74128000000000005</v>
      </c>
      <c r="F91" s="37">
        <v>0.73887999999999998</v>
      </c>
      <c r="G91" s="37">
        <v>1.2004300000000001</v>
      </c>
      <c r="H91" s="37">
        <v>2.6882799999999998</v>
      </c>
      <c r="I91" s="37">
        <v>5.1123599999999998</v>
      </c>
      <c r="J91" s="37">
        <v>3.16858</v>
      </c>
      <c r="K91" s="37">
        <v>3.48482</v>
      </c>
      <c r="L91" s="37">
        <v>3.6153599999999999</v>
      </c>
      <c r="M91" s="37">
        <v>3.8272400000000002</v>
      </c>
      <c r="N91" s="37">
        <v>3.8239000000000001</v>
      </c>
      <c r="O91" s="37">
        <v>3.7287400000000002</v>
      </c>
      <c r="P91" s="37">
        <v>3.75753</v>
      </c>
      <c r="Q91" s="37">
        <v>3.7575799999999999</v>
      </c>
      <c r="R91" s="37">
        <v>3.7493799999999999</v>
      </c>
      <c r="S91" s="37">
        <v>3.7270799999999999</v>
      </c>
      <c r="T91" s="37">
        <v>3.63984</v>
      </c>
      <c r="U91" s="37">
        <v>3.5349900000000001</v>
      </c>
      <c r="V91" s="37">
        <v>3.48129</v>
      </c>
      <c r="W91" s="37">
        <v>3.4237700000000002</v>
      </c>
      <c r="X91" s="37">
        <v>3.0494500000000002</v>
      </c>
      <c r="Y91" s="37">
        <v>2.7395200000000002</v>
      </c>
    </row>
    <row r="92" spans="1:25" x14ac:dyDescent="0.2">
      <c r="A92" s="36">
        <v>13</v>
      </c>
      <c r="B92" s="37">
        <v>2.2774999999999999</v>
      </c>
      <c r="C92" s="37">
        <v>2.1543800000000002</v>
      </c>
      <c r="D92" s="37">
        <v>2.06881</v>
      </c>
      <c r="E92" s="37">
        <v>2.0223100000000001</v>
      </c>
      <c r="F92" s="37">
        <v>2.0351599999999999</v>
      </c>
      <c r="G92" s="37">
        <v>2.2046800000000002</v>
      </c>
      <c r="H92" s="37">
        <v>2.3795500000000001</v>
      </c>
      <c r="I92" s="37">
        <v>3.95817</v>
      </c>
      <c r="J92" s="37">
        <v>4.4867600000000003</v>
      </c>
      <c r="K92" s="37">
        <v>3.5150600000000001</v>
      </c>
      <c r="L92" s="37">
        <v>3.6158899999999998</v>
      </c>
      <c r="M92" s="37">
        <v>3.6917900000000001</v>
      </c>
      <c r="N92" s="37">
        <v>3.6408399999999999</v>
      </c>
      <c r="O92" s="37">
        <v>3.7395499999999999</v>
      </c>
      <c r="P92" s="37">
        <v>3.74125</v>
      </c>
      <c r="Q92" s="37">
        <v>3.76092</v>
      </c>
      <c r="R92" s="37">
        <v>3.7449400000000002</v>
      </c>
      <c r="S92" s="37">
        <v>3.67516</v>
      </c>
      <c r="T92" s="37">
        <v>3.6262300000000001</v>
      </c>
      <c r="U92" s="37">
        <v>3.58108</v>
      </c>
      <c r="V92" s="37">
        <v>3.53193</v>
      </c>
      <c r="W92" s="37">
        <v>3.44523</v>
      </c>
      <c r="X92" s="37">
        <v>3.0618699999999999</v>
      </c>
      <c r="Y92" s="37">
        <v>2.9347099999999999</v>
      </c>
    </row>
    <row r="93" spans="1:25" x14ac:dyDescent="0.2">
      <c r="A93" s="36">
        <v>14</v>
      </c>
      <c r="B93" s="37">
        <v>2.6630699999999998</v>
      </c>
      <c r="C93" s="37">
        <v>2.3680500000000002</v>
      </c>
      <c r="D93" s="37">
        <v>2.19421</v>
      </c>
      <c r="E93" s="37">
        <v>2.3330799999999998</v>
      </c>
      <c r="F93" s="37">
        <v>2.4201199999999998</v>
      </c>
      <c r="G93" s="37">
        <v>2.44252</v>
      </c>
      <c r="H93" s="37">
        <v>5.1168199999999997</v>
      </c>
      <c r="I93" s="37">
        <v>3.4758499999999999</v>
      </c>
      <c r="J93" s="37">
        <v>3.4834000000000001</v>
      </c>
      <c r="K93" s="37">
        <v>3.5178699999999998</v>
      </c>
      <c r="L93" s="37">
        <v>3.5404499999999999</v>
      </c>
      <c r="M93" s="37">
        <v>3.5658799999999999</v>
      </c>
      <c r="N93" s="37">
        <v>3.55661</v>
      </c>
      <c r="O93" s="37">
        <v>3.5858500000000002</v>
      </c>
      <c r="P93" s="37">
        <v>3.6408999999999998</v>
      </c>
      <c r="Q93" s="37">
        <v>3.6488900000000002</v>
      </c>
      <c r="R93" s="37">
        <v>3.5990099999999998</v>
      </c>
      <c r="S93" s="37">
        <v>3.5877599999999998</v>
      </c>
      <c r="T93" s="37">
        <v>3.56907</v>
      </c>
      <c r="U93" s="37">
        <v>3.54705</v>
      </c>
      <c r="V93" s="37">
        <v>3.5572300000000001</v>
      </c>
      <c r="W93" s="37">
        <v>3.6158899999999998</v>
      </c>
      <c r="X93" s="37">
        <v>3.17746</v>
      </c>
      <c r="Y93" s="37">
        <v>3.9540000000000002</v>
      </c>
    </row>
    <row r="94" spans="1:25" x14ac:dyDescent="0.2">
      <c r="A94" s="36">
        <v>15</v>
      </c>
      <c r="B94" s="37">
        <v>4.4453500000000004</v>
      </c>
      <c r="C94" s="37">
        <v>2.7014499999999999</v>
      </c>
      <c r="D94" s="37">
        <v>2.39811</v>
      </c>
      <c r="E94" s="37">
        <v>2.40204</v>
      </c>
      <c r="F94" s="37">
        <v>2.3342900000000002</v>
      </c>
      <c r="G94" s="37">
        <v>2.40591</v>
      </c>
      <c r="H94" s="37">
        <v>3.2775500000000002</v>
      </c>
      <c r="I94" s="37">
        <v>3.2788200000000001</v>
      </c>
      <c r="J94" s="37">
        <v>3.2817400000000001</v>
      </c>
      <c r="K94" s="37">
        <v>3.2861099999999999</v>
      </c>
      <c r="L94" s="37">
        <v>3.4900500000000001</v>
      </c>
      <c r="M94" s="37">
        <v>3.5656099999999999</v>
      </c>
      <c r="N94" s="37">
        <v>3.5752600000000001</v>
      </c>
      <c r="O94" s="37">
        <v>3.5916999999999999</v>
      </c>
      <c r="P94" s="37">
        <v>3.6084000000000001</v>
      </c>
      <c r="Q94" s="37">
        <v>3.7049799999999999</v>
      </c>
      <c r="R94" s="37">
        <v>3.7236099999999999</v>
      </c>
      <c r="S94" s="37">
        <v>3.6713399999999998</v>
      </c>
      <c r="T94" s="37">
        <v>3.6017299999999999</v>
      </c>
      <c r="U94" s="37">
        <v>3.5599400000000001</v>
      </c>
      <c r="V94" s="37">
        <v>3.5613000000000001</v>
      </c>
      <c r="W94" s="37">
        <v>3.4068999999999998</v>
      </c>
      <c r="X94" s="37">
        <v>3.6772499999999999</v>
      </c>
      <c r="Y94" s="37">
        <v>4.43912</v>
      </c>
    </row>
    <row r="95" spans="1:25" x14ac:dyDescent="0.2">
      <c r="A95" s="36">
        <v>16</v>
      </c>
      <c r="B95" s="37">
        <v>5.1129800000000003</v>
      </c>
      <c r="C95" s="37">
        <v>5.1120700000000001</v>
      </c>
      <c r="D95" s="37">
        <v>5.1112399999999996</v>
      </c>
      <c r="E95" s="37">
        <v>5.1113499999999998</v>
      </c>
      <c r="F95" s="37">
        <v>5.1111300000000002</v>
      </c>
      <c r="G95" s="37">
        <v>2.1666300000000001</v>
      </c>
      <c r="H95" s="37">
        <v>2.71922</v>
      </c>
      <c r="I95" s="37">
        <v>2.4584299999999999</v>
      </c>
      <c r="J95" s="37">
        <v>2.89838</v>
      </c>
      <c r="K95" s="37">
        <v>3.1841300000000001</v>
      </c>
      <c r="L95" s="37">
        <v>3.3534199999999998</v>
      </c>
      <c r="M95" s="37">
        <v>3.40395</v>
      </c>
      <c r="N95" s="37">
        <v>3.3796400000000002</v>
      </c>
      <c r="O95" s="37">
        <v>3.3782999999999999</v>
      </c>
      <c r="P95" s="37">
        <v>3.4376000000000002</v>
      </c>
      <c r="Q95" s="37">
        <v>3.4729000000000001</v>
      </c>
      <c r="R95" s="37">
        <v>3.5995599999999999</v>
      </c>
      <c r="S95" s="37">
        <v>3.5909</v>
      </c>
      <c r="T95" s="37">
        <v>3.55437</v>
      </c>
      <c r="U95" s="37">
        <v>3.55105</v>
      </c>
      <c r="V95" s="37">
        <v>3.4941300000000002</v>
      </c>
      <c r="W95" s="37">
        <v>3.45024</v>
      </c>
      <c r="X95" s="37">
        <v>3.1147800000000001</v>
      </c>
      <c r="Y95" s="37">
        <v>2.9796100000000001</v>
      </c>
    </row>
    <row r="96" spans="1:25" x14ac:dyDescent="0.2">
      <c r="A96" s="36">
        <v>17</v>
      </c>
      <c r="B96" s="37">
        <v>2.6820400000000002</v>
      </c>
      <c r="C96" s="37">
        <v>2.4598599999999999</v>
      </c>
      <c r="D96" s="37">
        <v>2.3583099999999999</v>
      </c>
      <c r="E96" s="37">
        <v>2.2771599999999999</v>
      </c>
      <c r="F96" s="37">
        <v>2.21909</v>
      </c>
      <c r="G96" s="37">
        <v>2.3036400000000001</v>
      </c>
      <c r="H96" s="37">
        <v>2.3931499999999999</v>
      </c>
      <c r="I96" s="37">
        <v>3.4260799999999998</v>
      </c>
      <c r="J96" s="37">
        <v>3.4400200000000001</v>
      </c>
      <c r="K96" s="37">
        <v>3.4428899999999998</v>
      </c>
      <c r="L96" s="37">
        <v>3.5006699999999999</v>
      </c>
      <c r="M96" s="37">
        <v>3.64358</v>
      </c>
      <c r="N96" s="37">
        <v>3.58073</v>
      </c>
      <c r="O96" s="37">
        <v>3.6920999999999999</v>
      </c>
      <c r="P96" s="37">
        <v>3.7122899999999999</v>
      </c>
      <c r="Q96" s="37">
        <v>3.7457799999999999</v>
      </c>
      <c r="R96" s="37">
        <v>3.7703700000000002</v>
      </c>
      <c r="S96" s="37">
        <v>3.6662699999999999</v>
      </c>
      <c r="T96" s="37">
        <v>3.4978899999999999</v>
      </c>
      <c r="U96" s="37">
        <v>3.4541900000000001</v>
      </c>
      <c r="V96" s="37">
        <v>3.4508399999999999</v>
      </c>
      <c r="W96" s="37">
        <v>3.4031600000000002</v>
      </c>
      <c r="X96" s="37">
        <v>2.9737499999999999</v>
      </c>
      <c r="Y96" s="37">
        <v>2.7726600000000001</v>
      </c>
    </row>
    <row r="97" spans="1:25" x14ac:dyDescent="0.2">
      <c r="A97" s="36">
        <v>18</v>
      </c>
      <c r="B97" s="37">
        <v>2.3793299999999999</v>
      </c>
      <c r="C97" s="37">
        <v>2.2046600000000001</v>
      </c>
      <c r="D97" s="37">
        <v>2.0784199999999999</v>
      </c>
      <c r="E97" s="37">
        <v>1.9843</v>
      </c>
      <c r="F97" s="37">
        <v>2.0057100000000001</v>
      </c>
      <c r="G97" s="37">
        <v>2.15944</v>
      </c>
      <c r="H97" s="37">
        <v>2.24281</v>
      </c>
      <c r="I97" s="37">
        <v>2.7917999999999998</v>
      </c>
      <c r="J97" s="37">
        <v>3.2157200000000001</v>
      </c>
      <c r="K97" s="37">
        <v>3.6378599999999999</v>
      </c>
      <c r="L97" s="37">
        <v>3.6832500000000001</v>
      </c>
      <c r="M97" s="37">
        <v>3.6760199999999998</v>
      </c>
      <c r="N97" s="37">
        <v>3.6764600000000001</v>
      </c>
      <c r="O97" s="37">
        <v>3.7397100000000001</v>
      </c>
      <c r="P97" s="37">
        <v>3.7789199999999998</v>
      </c>
      <c r="Q97" s="37">
        <v>3.8202400000000001</v>
      </c>
      <c r="R97" s="37">
        <v>3.8509899999999999</v>
      </c>
      <c r="S97" s="37">
        <v>3.7722500000000001</v>
      </c>
      <c r="T97" s="37">
        <v>3.7116899999999999</v>
      </c>
      <c r="U97" s="37">
        <v>3.6584599999999998</v>
      </c>
      <c r="V97" s="37">
        <v>3.66256</v>
      </c>
      <c r="W97" s="37">
        <v>3.5678999999999998</v>
      </c>
      <c r="X97" s="37">
        <v>3.1486999999999998</v>
      </c>
      <c r="Y97" s="37">
        <v>2.8302200000000002</v>
      </c>
    </row>
    <row r="98" spans="1:25" x14ac:dyDescent="0.2">
      <c r="A98" s="36">
        <v>19</v>
      </c>
      <c r="B98" s="37">
        <v>2.41391</v>
      </c>
      <c r="C98" s="37">
        <v>2.2288399999999999</v>
      </c>
      <c r="D98" s="37">
        <v>2.1661999999999999</v>
      </c>
      <c r="E98" s="37">
        <v>2.0626199999999999</v>
      </c>
      <c r="F98" s="37">
        <v>2.0583800000000001</v>
      </c>
      <c r="G98" s="37">
        <v>2.1684000000000001</v>
      </c>
      <c r="H98" s="37">
        <v>2.37866</v>
      </c>
      <c r="I98" s="37">
        <v>2.7813500000000002</v>
      </c>
      <c r="J98" s="37">
        <v>3.3973200000000001</v>
      </c>
      <c r="K98" s="37">
        <v>3.59911</v>
      </c>
      <c r="L98" s="37">
        <v>3.6376400000000002</v>
      </c>
      <c r="M98" s="37">
        <v>3.63951</v>
      </c>
      <c r="N98" s="37">
        <v>3.63368</v>
      </c>
      <c r="O98" s="37">
        <v>3.68832</v>
      </c>
      <c r="P98" s="37">
        <v>3.6970299999999998</v>
      </c>
      <c r="Q98" s="37">
        <v>3.73577</v>
      </c>
      <c r="R98" s="37">
        <v>3.7408000000000001</v>
      </c>
      <c r="S98" s="37">
        <v>3.6871700000000001</v>
      </c>
      <c r="T98" s="37">
        <v>3.6579600000000001</v>
      </c>
      <c r="U98" s="37">
        <v>3.6049600000000002</v>
      </c>
      <c r="V98" s="37">
        <v>3.56073</v>
      </c>
      <c r="W98" s="37">
        <v>3.4242300000000001</v>
      </c>
      <c r="X98" s="37">
        <v>3.2237399999999998</v>
      </c>
      <c r="Y98" s="37">
        <v>2.7423799999999998</v>
      </c>
    </row>
    <row r="99" spans="1:25" x14ac:dyDescent="0.2">
      <c r="A99" s="36">
        <v>20</v>
      </c>
      <c r="B99" s="37">
        <v>2.3864399999999999</v>
      </c>
      <c r="C99" s="37">
        <v>2.22729</v>
      </c>
      <c r="D99" s="37">
        <v>2.1166999999999998</v>
      </c>
      <c r="E99" s="37">
        <v>2.0110000000000001</v>
      </c>
      <c r="F99" s="37">
        <v>2.1548799999999999</v>
      </c>
      <c r="G99" s="37">
        <v>2.2025199999999998</v>
      </c>
      <c r="H99" s="37">
        <v>2.38849</v>
      </c>
      <c r="I99" s="37">
        <v>2.7814999999999999</v>
      </c>
      <c r="J99" s="37">
        <v>3.30566</v>
      </c>
      <c r="K99" s="37">
        <v>3.58907</v>
      </c>
      <c r="L99" s="37">
        <v>3.613</v>
      </c>
      <c r="M99" s="37">
        <v>3.6096400000000002</v>
      </c>
      <c r="N99" s="37">
        <v>3.5991900000000001</v>
      </c>
      <c r="O99" s="37">
        <v>3.6291500000000001</v>
      </c>
      <c r="P99" s="37">
        <v>3.6444299999999998</v>
      </c>
      <c r="Q99" s="37">
        <v>3.6657799999999998</v>
      </c>
      <c r="R99" s="37">
        <v>3.64927</v>
      </c>
      <c r="S99" s="37">
        <v>3.6262799999999999</v>
      </c>
      <c r="T99" s="37">
        <v>3.5959699999999999</v>
      </c>
      <c r="U99" s="37">
        <v>3.5768800000000001</v>
      </c>
      <c r="V99" s="37">
        <v>3.5346099999999998</v>
      </c>
      <c r="W99" s="37">
        <v>3.4526300000000001</v>
      </c>
      <c r="X99" s="37">
        <v>3.1295199999999999</v>
      </c>
      <c r="Y99" s="37">
        <v>2.7213799999999999</v>
      </c>
    </row>
    <row r="100" spans="1:25" x14ac:dyDescent="0.2">
      <c r="A100" s="36">
        <v>21</v>
      </c>
      <c r="B100" s="37">
        <v>5.11524</v>
      </c>
      <c r="C100" s="37">
        <v>4.4666699999999997</v>
      </c>
      <c r="D100" s="37">
        <v>3.1789299999999998</v>
      </c>
      <c r="E100" s="37">
        <v>4.5352300000000003</v>
      </c>
      <c r="F100" s="37">
        <v>4.4497299999999997</v>
      </c>
      <c r="G100" s="37">
        <v>5.1147400000000003</v>
      </c>
      <c r="H100" s="37">
        <v>4.4113199999999999</v>
      </c>
      <c r="I100" s="37">
        <v>4.5251099999999997</v>
      </c>
      <c r="J100" s="37">
        <v>3.4249800000000001</v>
      </c>
      <c r="K100" s="37">
        <v>3.72404</v>
      </c>
      <c r="L100" s="37">
        <v>3.7259099999999998</v>
      </c>
      <c r="M100" s="37">
        <v>3.7257099999999999</v>
      </c>
      <c r="N100" s="37">
        <v>3.6069200000000001</v>
      </c>
      <c r="O100" s="37">
        <v>3.7294499999999999</v>
      </c>
      <c r="P100" s="37">
        <v>3.73366</v>
      </c>
      <c r="Q100" s="37">
        <v>3.7322199999999999</v>
      </c>
      <c r="R100" s="37">
        <v>3.6872799999999999</v>
      </c>
      <c r="S100" s="37">
        <v>3.6832799999999999</v>
      </c>
      <c r="T100" s="37">
        <v>3.62181</v>
      </c>
      <c r="U100" s="37">
        <v>3.59517</v>
      </c>
      <c r="V100" s="37">
        <v>3.5861999999999998</v>
      </c>
      <c r="W100" s="37">
        <v>4.5603600000000002</v>
      </c>
      <c r="X100" s="37">
        <v>5.1088500000000003</v>
      </c>
      <c r="Y100" s="37">
        <v>5.1177799999999998</v>
      </c>
    </row>
    <row r="101" spans="1:25" x14ac:dyDescent="0.2">
      <c r="A101" s="36">
        <v>22</v>
      </c>
      <c r="B101" s="37">
        <v>4.56006</v>
      </c>
      <c r="C101" s="37">
        <v>2.3851499999999999</v>
      </c>
      <c r="D101" s="37">
        <v>2.3844400000000001</v>
      </c>
      <c r="E101" s="37">
        <v>2.3970600000000002</v>
      </c>
      <c r="F101" s="37">
        <v>2.3994300000000002</v>
      </c>
      <c r="G101" s="37">
        <v>4.5246300000000002</v>
      </c>
      <c r="H101" s="37">
        <v>3.3180399999999999</v>
      </c>
      <c r="I101" s="37">
        <v>3.3194699999999999</v>
      </c>
      <c r="J101" s="37">
        <v>2.93601</v>
      </c>
      <c r="K101" s="37">
        <v>3.4377200000000001</v>
      </c>
      <c r="L101" s="37">
        <v>3.5493299999999999</v>
      </c>
      <c r="M101" s="37">
        <v>3.5836399999999999</v>
      </c>
      <c r="N101" s="37">
        <v>3.5585100000000001</v>
      </c>
      <c r="O101" s="37">
        <v>3.5731999999999999</v>
      </c>
      <c r="P101" s="37">
        <v>3.5773999999999999</v>
      </c>
      <c r="Q101" s="37">
        <v>3.62229</v>
      </c>
      <c r="R101" s="37">
        <v>3.5895700000000001</v>
      </c>
      <c r="S101" s="37">
        <v>3.5628099999999998</v>
      </c>
      <c r="T101" s="37">
        <v>3.5457299999999998</v>
      </c>
      <c r="U101" s="37">
        <v>3.5359699999999998</v>
      </c>
      <c r="V101" s="37">
        <v>3.5408200000000001</v>
      </c>
      <c r="W101" s="37">
        <v>3.32152</v>
      </c>
      <c r="X101" s="37">
        <v>3.9138999999999999</v>
      </c>
      <c r="Y101" s="37">
        <v>5.1428700000000003</v>
      </c>
    </row>
    <row r="102" spans="1:25" x14ac:dyDescent="0.2">
      <c r="A102" s="36">
        <v>23</v>
      </c>
      <c r="B102" s="37">
        <v>5.1499499999999996</v>
      </c>
      <c r="C102" s="37">
        <v>4.5662399999999996</v>
      </c>
      <c r="D102" s="37">
        <v>4.54521</v>
      </c>
      <c r="E102" s="37">
        <v>4.5627599999999999</v>
      </c>
      <c r="F102" s="37">
        <v>4.5518400000000003</v>
      </c>
      <c r="G102" s="37">
        <v>5.10548</v>
      </c>
      <c r="H102" s="37">
        <v>3.31488</v>
      </c>
      <c r="I102" s="37">
        <v>4.5189300000000001</v>
      </c>
      <c r="J102" s="37">
        <v>3.3195899999999998</v>
      </c>
      <c r="K102" s="37">
        <v>3.2531599999999998</v>
      </c>
      <c r="L102" s="37">
        <v>3.2861400000000001</v>
      </c>
      <c r="M102" s="37">
        <v>3.3528899999999999</v>
      </c>
      <c r="N102" s="37">
        <v>3.3914499999999999</v>
      </c>
      <c r="O102" s="37">
        <v>3.4649000000000001</v>
      </c>
      <c r="P102" s="37">
        <v>3.5409299999999999</v>
      </c>
      <c r="Q102" s="37">
        <v>3.5502099999999999</v>
      </c>
      <c r="R102" s="37">
        <v>3.5989900000000001</v>
      </c>
      <c r="S102" s="37">
        <v>3.58623</v>
      </c>
      <c r="T102" s="37">
        <v>3.58324</v>
      </c>
      <c r="U102" s="37">
        <v>3.5501499999999999</v>
      </c>
      <c r="V102" s="37">
        <v>3.55124</v>
      </c>
      <c r="W102" s="37">
        <v>3.4828899999999998</v>
      </c>
      <c r="X102" s="37">
        <v>3.1218400000000002</v>
      </c>
      <c r="Y102" s="37">
        <v>2.7936399999999999</v>
      </c>
    </row>
    <row r="103" spans="1:25" x14ac:dyDescent="0.2">
      <c r="A103" s="36">
        <v>24</v>
      </c>
      <c r="B103" s="37">
        <v>2.45065</v>
      </c>
      <c r="C103" s="37">
        <v>2.3934799999999998</v>
      </c>
      <c r="D103" s="37">
        <v>2.4421900000000001</v>
      </c>
      <c r="E103" s="37">
        <v>2.47953</v>
      </c>
      <c r="F103" s="37">
        <v>2.8394300000000001</v>
      </c>
      <c r="G103" s="37">
        <v>4.4652599999999998</v>
      </c>
      <c r="H103" s="37">
        <v>3.4294699999999998</v>
      </c>
      <c r="I103" s="37">
        <v>5.1197600000000003</v>
      </c>
      <c r="J103" s="37">
        <v>3.4203100000000002</v>
      </c>
      <c r="K103" s="37">
        <v>3.49078</v>
      </c>
      <c r="L103" s="37">
        <v>3.4995599999999998</v>
      </c>
      <c r="M103" s="37">
        <v>3.5715699999999999</v>
      </c>
      <c r="N103" s="37">
        <v>3.50014</v>
      </c>
      <c r="O103" s="37">
        <v>3.7221099999999998</v>
      </c>
      <c r="P103" s="37">
        <v>3.8841399999999999</v>
      </c>
      <c r="Q103" s="37">
        <v>3.72383</v>
      </c>
      <c r="R103" s="37">
        <v>3.57063</v>
      </c>
      <c r="S103" s="37">
        <v>3.54697</v>
      </c>
      <c r="T103" s="37">
        <v>3.4954000000000001</v>
      </c>
      <c r="U103" s="37">
        <v>3.4794100000000001</v>
      </c>
      <c r="V103" s="37">
        <v>3.48725</v>
      </c>
      <c r="W103" s="37">
        <v>3.4270800000000001</v>
      </c>
      <c r="X103" s="37">
        <v>3.5047100000000002</v>
      </c>
      <c r="Y103" s="37">
        <v>5.1106100000000003</v>
      </c>
    </row>
    <row r="104" spans="1:25" x14ac:dyDescent="0.2">
      <c r="A104" s="36">
        <v>25</v>
      </c>
      <c r="B104" s="37">
        <v>5.1097099999999998</v>
      </c>
      <c r="C104" s="37">
        <v>2.2763399999999998</v>
      </c>
      <c r="D104" s="37">
        <v>2.4041299999999999</v>
      </c>
      <c r="E104" s="37">
        <v>2.4324499999999998</v>
      </c>
      <c r="F104" s="37">
        <v>0.77810999999999997</v>
      </c>
      <c r="G104" s="37">
        <v>2.4374600000000002</v>
      </c>
      <c r="H104" s="37">
        <v>3.4177200000000001</v>
      </c>
      <c r="I104" s="37">
        <v>4.52386</v>
      </c>
      <c r="J104" s="37">
        <v>3.2603300000000002</v>
      </c>
      <c r="K104" s="37">
        <v>3.4252199999999999</v>
      </c>
      <c r="L104" s="37">
        <v>3.4258299999999999</v>
      </c>
      <c r="M104" s="37">
        <v>3.4439500000000001</v>
      </c>
      <c r="N104" s="37">
        <v>3.4215499999999999</v>
      </c>
      <c r="O104" s="37">
        <v>3.4439299999999999</v>
      </c>
      <c r="P104" s="37">
        <v>3.5552000000000001</v>
      </c>
      <c r="Q104" s="37">
        <v>3.7230799999999999</v>
      </c>
      <c r="R104" s="37">
        <v>3.4578199999999999</v>
      </c>
      <c r="S104" s="37">
        <v>3.4479500000000001</v>
      </c>
      <c r="T104" s="37">
        <v>3.4484400000000002</v>
      </c>
      <c r="U104" s="37">
        <v>3.4442699999999999</v>
      </c>
      <c r="V104" s="37">
        <v>3.4424000000000001</v>
      </c>
      <c r="W104" s="37">
        <v>3.4211100000000001</v>
      </c>
      <c r="X104" s="37">
        <v>4.1825599999999996</v>
      </c>
      <c r="Y104" s="37">
        <v>5.1109499999999999</v>
      </c>
    </row>
    <row r="105" spans="1:25" x14ac:dyDescent="0.2">
      <c r="A105" s="36">
        <v>26</v>
      </c>
      <c r="B105" s="37">
        <v>5.1131500000000001</v>
      </c>
      <c r="C105" s="37">
        <v>5.1130100000000001</v>
      </c>
      <c r="D105" s="37">
        <v>5.1108599999999997</v>
      </c>
      <c r="E105" s="37">
        <v>5.1095699999999997</v>
      </c>
      <c r="F105" s="37">
        <v>4.3954399999999998</v>
      </c>
      <c r="G105" s="37">
        <v>5.1117299999999997</v>
      </c>
      <c r="H105" s="37">
        <v>5.1153000000000004</v>
      </c>
      <c r="I105" s="37">
        <v>5.1287200000000004</v>
      </c>
      <c r="J105" s="37">
        <v>4.4099700000000004</v>
      </c>
      <c r="K105" s="37">
        <v>4.4436</v>
      </c>
      <c r="L105" s="37">
        <v>4.4510100000000001</v>
      </c>
      <c r="M105" s="37">
        <v>4.4465000000000003</v>
      </c>
      <c r="N105" s="37">
        <v>4.4471600000000002</v>
      </c>
      <c r="O105" s="37">
        <v>4.4519500000000001</v>
      </c>
      <c r="P105" s="37">
        <v>4.5331999999999999</v>
      </c>
      <c r="Q105" s="37">
        <v>4.5265000000000004</v>
      </c>
      <c r="R105" s="37">
        <v>4.4493499999999999</v>
      </c>
      <c r="S105" s="37">
        <v>4.1110100000000003</v>
      </c>
      <c r="T105" s="37">
        <v>4.4418199999999999</v>
      </c>
      <c r="U105" s="37">
        <v>4.43919</v>
      </c>
      <c r="V105" s="37">
        <v>4.4328500000000002</v>
      </c>
      <c r="W105" s="37">
        <v>3.4215599999999999</v>
      </c>
      <c r="X105" s="37">
        <v>4.5491200000000003</v>
      </c>
      <c r="Y105" s="37">
        <v>5.1138500000000002</v>
      </c>
    </row>
    <row r="106" spans="1:25" x14ac:dyDescent="0.2">
      <c r="A106" s="36">
        <v>27</v>
      </c>
      <c r="B106" s="37">
        <v>5.1122399999999999</v>
      </c>
      <c r="C106" s="37">
        <v>5.1118399999999999</v>
      </c>
      <c r="D106" s="37">
        <v>5.1122399999999999</v>
      </c>
      <c r="E106" s="37">
        <v>5.1122699999999996</v>
      </c>
      <c r="F106" s="37">
        <v>5.1121499999999997</v>
      </c>
      <c r="G106" s="37">
        <v>5.1138500000000002</v>
      </c>
      <c r="H106" s="37">
        <v>5.11477</v>
      </c>
      <c r="I106" s="37">
        <v>5.1146900000000004</v>
      </c>
      <c r="J106" s="37">
        <v>5.1158700000000001</v>
      </c>
      <c r="K106" s="37">
        <v>5.11557</v>
      </c>
      <c r="L106" s="37">
        <v>5.1156699999999997</v>
      </c>
      <c r="M106" s="37">
        <v>5.1157300000000001</v>
      </c>
      <c r="N106" s="37">
        <v>5.1158099999999997</v>
      </c>
      <c r="O106" s="37">
        <v>5.1156499999999996</v>
      </c>
      <c r="P106" s="37">
        <v>5.1172300000000002</v>
      </c>
      <c r="Q106" s="37">
        <v>5.1166200000000002</v>
      </c>
      <c r="R106" s="37">
        <v>5.1172800000000001</v>
      </c>
      <c r="S106" s="37">
        <v>5.1157700000000004</v>
      </c>
      <c r="T106" s="37">
        <v>5.1158599999999996</v>
      </c>
      <c r="U106" s="37">
        <v>5.1157899999999996</v>
      </c>
      <c r="V106" s="37">
        <v>5.1159100000000004</v>
      </c>
      <c r="W106" s="37">
        <v>5.1161700000000003</v>
      </c>
      <c r="X106" s="37">
        <v>5.1125999999999996</v>
      </c>
      <c r="Y106" s="37">
        <v>5.1167600000000002</v>
      </c>
    </row>
    <row r="107" spans="1:25" ht="15.75" customHeight="1" x14ac:dyDescent="0.2">
      <c r="A107" s="36">
        <v>28</v>
      </c>
      <c r="B107" s="37">
        <v>5.1434899999999999</v>
      </c>
      <c r="C107" s="37">
        <v>5.1416000000000004</v>
      </c>
      <c r="D107" s="37">
        <v>4.4234900000000001</v>
      </c>
      <c r="E107" s="37">
        <v>3.8523900000000002</v>
      </c>
      <c r="F107" s="37">
        <v>2.4001899999999998</v>
      </c>
      <c r="G107" s="37">
        <v>4.1408399999999999</v>
      </c>
      <c r="H107" s="37">
        <v>5.1305699999999996</v>
      </c>
      <c r="I107" s="37">
        <v>5.1337599999999997</v>
      </c>
      <c r="J107" s="37">
        <v>5.1508000000000003</v>
      </c>
      <c r="K107" s="37">
        <v>5.1533100000000003</v>
      </c>
      <c r="L107" s="37">
        <v>5.1459200000000003</v>
      </c>
      <c r="M107" s="37">
        <v>5.1464699999999999</v>
      </c>
      <c r="N107" s="37">
        <v>5.15489</v>
      </c>
      <c r="O107" s="37">
        <v>5.1434899999999999</v>
      </c>
      <c r="P107" s="37">
        <v>5.1334999999999997</v>
      </c>
      <c r="Q107" s="37">
        <v>5.1399299999999997</v>
      </c>
      <c r="R107" s="37">
        <v>5.1517400000000002</v>
      </c>
      <c r="S107" s="37">
        <v>5.16486</v>
      </c>
      <c r="T107" s="37">
        <v>5.16709</v>
      </c>
      <c r="U107" s="37">
        <v>5.1788699999999999</v>
      </c>
      <c r="V107" s="37">
        <v>5.1848700000000001</v>
      </c>
      <c r="W107" s="37">
        <v>5.18858</v>
      </c>
      <c r="X107" s="37">
        <v>4.5629499999999998</v>
      </c>
      <c r="Y107" s="37">
        <v>4.6079100000000004</v>
      </c>
    </row>
    <row r="108" spans="1:25" x14ac:dyDescent="0.2">
      <c r="A108" s="36">
        <v>29</v>
      </c>
      <c r="B108" s="37">
        <v>4.4879499999999997</v>
      </c>
      <c r="C108" s="37">
        <v>2.38775</v>
      </c>
      <c r="D108" s="37">
        <v>2.38985</v>
      </c>
      <c r="E108" s="37">
        <v>2.39446</v>
      </c>
      <c r="F108" s="37">
        <v>2.3838599999999999</v>
      </c>
      <c r="G108" s="37">
        <v>4.4595799999999999</v>
      </c>
      <c r="H108" s="37">
        <v>3.2928700000000002</v>
      </c>
      <c r="I108" s="37">
        <v>3.28348</v>
      </c>
      <c r="J108" s="37">
        <v>3.2711800000000002</v>
      </c>
      <c r="K108" s="37">
        <v>3.2709299999999999</v>
      </c>
      <c r="L108" s="37">
        <v>3.3130199999999999</v>
      </c>
      <c r="M108" s="37">
        <v>3.3378899999999998</v>
      </c>
      <c r="N108" s="37">
        <v>3.3341400000000001</v>
      </c>
      <c r="O108" s="37">
        <v>3.3500299999999998</v>
      </c>
      <c r="P108" s="37">
        <v>3.3554400000000002</v>
      </c>
      <c r="Q108" s="37">
        <v>3.4470499999999999</v>
      </c>
      <c r="R108" s="37">
        <v>3.3668800000000001</v>
      </c>
      <c r="S108" s="37">
        <v>3.3489599999999999</v>
      </c>
      <c r="T108" s="37">
        <v>3.3554900000000001</v>
      </c>
      <c r="U108" s="37">
        <v>3.36951</v>
      </c>
      <c r="V108" s="37">
        <v>3.3805900000000002</v>
      </c>
      <c r="W108" s="37">
        <v>3.3302399999999999</v>
      </c>
      <c r="X108" s="37">
        <v>3.10501</v>
      </c>
      <c r="Y108" s="37">
        <v>4.4762899999999997</v>
      </c>
    </row>
    <row r="109" spans="1:25" x14ac:dyDescent="0.2">
      <c r="A109" s="36">
        <v>30</v>
      </c>
      <c r="B109" s="37">
        <v>2.41533</v>
      </c>
      <c r="C109" s="37">
        <v>2.2675800000000002</v>
      </c>
      <c r="D109" s="37">
        <v>2.4915099999999999</v>
      </c>
      <c r="E109" s="37">
        <v>2.4916100000000001</v>
      </c>
      <c r="F109" s="37">
        <v>2.4815399999999999</v>
      </c>
      <c r="G109" s="37">
        <v>2.48095</v>
      </c>
      <c r="H109" s="37">
        <v>3.3388200000000001</v>
      </c>
      <c r="I109" s="37">
        <v>3.2959000000000001</v>
      </c>
      <c r="J109" s="37">
        <v>3.27528</v>
      </c>
      <c r="K109" s="37">
        <v>3.2704499999999999</v>
      </c>
      <c r="L109" s="37">
        <v>3.2782499999999999</v>
      </c>
      <c r="M109" s="37">
        <v>3.3086500000000001</v>
      </c>
      <c r="N109" s="37">
        <v>3.3042899999999999</v>
      </c>
      <c r="O109" s="37">
        <v>3.32883</v>
      </c>
      <c r="P109" s="37">
        <v>3.3442099999999999</v>
      </c>
      <c r="Q109" s="37">
        <v>3.3480699999999999</v>
      </c>
      <c r="R109" s="37">
        <v>3.3772700000000002</v>
      </c>
      <c r="S109" s="37">
        <v>3.3844500000000002</v>
      </c>
      <c r="T109" s="37">
        <v>3.3854500000000001</v>
      </c>
      <c r="U109" s="37">
        <v>3.4079999999999999</v>
      </c>
      <c r="V109" s="37">
        <v>3.4545599999999999</v>
      </c>
      <c r="W109" s="37">
        <v>3.3790300000000002</v>
      </c>
      <c r="X109" s="37">
        <v>3.1884800000000002</v>
      </c>
      <c r="Y109" s="37">
        <v>2.6581399999999999</v>
      </c>
    </row>
    <row r="110" spans="1:25" outlineLevel="1" x14ac:dyDescent="0.2">
      <c r="A110" s="36">
        <v>31</v>
      </c>
      <c r="B110" s="37">
        <v>2.4013200000000001</v>
      </c>
      <c r="C110" s="37">
        <v>2.2779199999999999</v>
      </c>
      <c r="D110" s="37">
        <v>2.4279500000000001</v>
      </c>
      <c r="E110" s="37">
        <v>2.42482</v>
      </c>
      <c r="F110" s="37">
        <v>2.4200300000000001</v>
      </c>
      <c r="G110" s="37">
        <v>2.4182000000000001</v>
      </c>
      <c r="H110" s="37">
        <v>2.5803400000000001</v>
      </c>
      <c r="I110" s="37">
        <v>4.1038199999999998</v>
      </c>
      <c r="J110" s="37">
        <v>4.7098800000000001</v>
      </c>
      <c r="K110" s="37">
        <v>4.85684</v>
      </c>
      <c r="L110" s="37">
        <v>4.7134600000000004</v>
      </c>
      <c r="M110" s="37">
        <v>4.7042900000000003</v>
      </c>
      <c r="N110" s="37">
        <v>4.7024800000000004</v>
      </c>
      <c r="O110" s="37">
        <v>4.7046200000000002</v>
      </c>
      <c r="P110" s="37">
        <v>4.8254700000000001</v>
      </c>
      <c r="Q110" s="37">
        <v>4.83725</v>
      </c>
      <c r="R110" s="37">
        <v>4.70444</v>
      </c>
      <c r="S110" s="37">
        <v>4.7004599999999996</v>
      </c>
      <c r="T110" s="37">
        <v>4.7000599999999997</v>
      </c>
      <c r="U110" s="37">
        <v>4.69923</v>
      </c>
      <c r="V110" s="37">
        <v>3.45871</v>
      </c>
      <c r="W110" s="37">
        <v>3.42056</v>
      </c>
      <c r="X110" s="37">
        <v>3.1092300000000002</v>
      </c>
      <c r="Y110" s="37">
        <v>2.7654399999999999</v>
      </c>
    </row>
    <row r="113" spans="1:25" ht="15.75" customHeight="1" x14ac:dyDescent="0.2">
      <c r="A113" s="63" t="s">
        <v>21</v>
      </c>
      <c r="B113" s="65" t="s">
        <v>49</v>
      </c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7"/>
    </row>
    <row r="114" spans="1:25" x14ac:dyDescent="0.2">
      <c r="A114" s="64"/>
      <c r="B114" s="35" t="s">
        <v>23</v>
      </c>
      <c r="C114" s="35" t="s">
        <v>24</v>
      </c>
      <c r="D114" s="35" t="s">
        <v>25</v>
      </c>
      <c r="E114" s="35" t="s">
        <v>26</v>
      </c>
      <c r="F114" s="35" t="s">
        <v>27</v>
      </c>
      <c r="G114" s="35" t="s">
        <v>28</v>
      </c>
      <c r="H114" s="35" t="s">
        <v>29</v>
      </c>
      <c r="I114" s="35" t="s">
        <v>30</v>
      </c>
      <c r="J114" s="35" t="s">
        <v>31</v>
      </c>
      <c r="K114" s="35" t="s">
        <v>32</v>
      </c>
      <c r="L114" s="35" t="s">
        <v>33</v>
      </c>
      <c r="M114" s="35" t="s">
        <v>34</v>
      </c>
      <c r="N114" s="35" t="s">
        <v>35</v>
      </c>
      <c r="O114" s="35" t="s">
        <v>36</v>
      </c>
      <c r="P114" s="35" t="s">
        <v>37</v>
      </c>
      <c r="Q114" s="35" t="s">
        <v>38</v>
      </c>
      <c r="R114" s="35" t="s">
        <v>39</v>
      </c>
      <c r="S114" s="35" t="s">
        <v>40</v>
      </c>
      <c r="T114" s="35" t="s">
        <v>41</v>
      </c>
      <c r="U114" s="35" t="s">
        <v>42</v>
      </c>
      <c r="V114" s="35" t="s">
        <v>43</v>
      </c>
      <c r="W114" s="35" t="s">
        <v>44</v>
      </c>
      <c r="X114" s="35" t="s">
        <v>45</v>
      </c>
      <c r="Y114" s="35" t="s">
        <v>46</v>
      </c>
    </row>
    <row r="115" spans="1:25" x14ac:dyDescent="0.2">
      <c r="A115" s="36">
        <v>1</v>
      </c>
      <c r="B115" s="37">
        <v>3.1997499999999999</v>
      </c>
      <c r="C115" s="37">
        <v>2.9517000000000002</v>
      </c>
      <c r="D115" s="37">
        <v>2.9218299999999999</v>
      </c>
      <c r="E115" s="37">
        <v>2.8531200000000001</v>
      </c>
      <c r="F115" s="37">
        <v>2.7750400000000002</v>
      </c>
      <c r="G115" s="37">
        <v>2.8520500000000002</v>
      </c>
      <c r="H115" s="37">
        <v>2.8649800000000001</v>
      </c>
      <c r="I115" s="37">
        <v>2.99193</v>
      </c>
      <c r="J115" s="37">
        <v>3.6185999999999998</v>
      </c>
      <c r="K115" s="37">
        <v>3.8140999999999998</v>
      </c>
      <c r="L115" s="37">
        <v>3.9902000000000002</v>
      </c>
      <c r="M115" s="37">
        <v>4.1988399999999997</v>
      </c>
      <c r="N115" s="37">
        <v>4.2370400000000004</v>
      </c>
      <c r="O115" s="37">
        <v>4.13605</v>
      </c>
      <c r="P115" s="37">
        <v>4.2191999999999998</v>
      </c>
      <c r="Q115" s="37">
        <v>4.4506899999999998</v>
      </c>
      <c r="R115" s="37">
        <v>4.4822899999999999</v>
      </c>
      <c r="S115" s="37">
        <v>4.4620499999999996</v>
      </c>
      <c r="T115" s="37">
        <v>4.2916600000000003</v>
      </c>
      <c r="U115" s="37">
        <v>4.2479699999999996</v>
      </c>
      <c r="V115" s="37">
        <v>4.2731599999999998</v>
      </c>
      <c r="W115" s="37">
        <v>4.2650399999999999</v>
      </c>
      <c r="X115" s="37">
        <v>3.9289200000000002</v>
      </c>
      <c r="Y115" s="37">
        <v>3.6194600000000001</v>
      </c>
    </row>
    <row r="116" spans="1:25" x14ac:dyDescent="0.2">
      <c r="A116" s="36">
        <v>2</v>
      </c>
      <c r="B116" s="37">
        <v>2.9934400000000001</v>
      </c>
      <c r="C116" s="37">
        <v>2.81338</v>
      </c>
      <c r="D116" s="37">
        <v>2.76633</v>
      </c>
      <c r="E116" s="37">
        <v>2.71915</v>
      </c>
      <c r="F116" s="37">
        <v>2.7208100000000002</v>
      </c>
      <c r="G116" s="37">
        <v>2.7026500000000002</v>
      </c>
      <c r="H116" s="37">
        <v>2.6927099999999999</v>
      </c>
      <c r="I116" s="37">
        <v>2.7919800000000001</v>
      </c>
      <c r="J116" s="37">
        <v>3.34964</v>
      </c>
      <c r="K116" s="37">
        <v>3.6420699999999999</v>
      </c>
      <c r="L116" s="37">
        <v>3.90469</v>
      </c>
      <c r="M116" s="37">
        <v>4.0504699999999998</v>
      </c>
      <c r="N116" s="37">
        <v>4.1185600000000004</v>
      </c>
      <c r="O116" s="37">
        <v>4.1966299999999999</v>
      </c>
      <c r="P116" s="37">
        <v>4.24953</v>
      </c>
      <c r="Q116" s="37">
        <v>4.3368900000000004</v>
      </c>
      <c r="R116" s="37">
        <v>4.4283900000000003</v>
      </c>
      <c r="S116" s="37">
        <v>4.4251100000000001</v>
      </c>
      <c r="T116" s="37">
        <v>4.3140099999999997</v>
      </c>
      <c r="U116" s="37">
        <v>4.3299700000000003</v>
      </c>
      <c r="V116" s="37">
        <v>4.3110600000000003</v>
      </c>
      <c r="W116" s="37">
        <v>4.2639899999999997</v>
      </c>
      <c r="X116" s="37">
        <v>4.0186000000000002</v>
      </c>
      <c r="Y116" s="37">
        <v>3.6381399999999999</v>
      </c>
    </row>
    <row r="117" spans="1:25" x14ac:dyDescent="0.2">
      <c r="A117" s="36">
        <v>3</v>
      </c>
      <c r="B117" s="37">
        <v>2.8650699999999998</v>
      </c>
      <c r="C117" s="37">
        <v>2.4875600000000002</v>
      </c>
      <c r="D117" s="37">
        <v>2.46061</v>
      </c>
      <c r="E117" s="37">
        <v>2.4464199999999998</v>
      </c>
      <c r="F117" s="37">
        <v>2.3979699999999999</v>
      </c>
      <c r="G117" s="37">
        <v>2.4258099999999998</v>
      </c>
      <c r="H117" s="37">
        <v>2.4503699999999999</v>
      </c>
      <c r="I117" s="37">
        <v>3.0257299999999998</v>
      </c>
      <c r="J117" s="37">
        <v>3.54725</v>
      </c>
      <c r="K117" s="37">
        <v>3.8586</v>
      </c>
      <c r="L117" s="37">
        <v>4.1392899999999999</v>
      </c>
      <c r="M117" s="37">
        <v>4.2352600000000002</v>
      </c>
      <c r="N117" s="37">
        <v>4.2116899999999999</v>
      </c>
      <c r="O117" s="37">
        <v>4.3344699999999996</v>
      </c>
      <c r="P117" s="37">
        <v>4.3715900000000003</v>
      </c>
      <c r="Q117" s="37">
        <v>4.3876799999999996</v>
      </c>
      <c r="R117" s="37">
        <v>4.3637800000000002</v>
      </c>
      <c r="S117" s="37">
        <v>4.2712199999999996</v>
      </c>
      <c r="T117" s="37">
        <v>4.03932</v>
      </c>
      <c r="U117" s="37">
        <v>4.0403599999999997</v>
      </c>
      <c r="V117" s="37">
        <v>3.9630100000000001</v>
      </c>
      <c r="W117" s="37">
        <v>3.66079</v>
      </c>
      <c r="X117" s="37">
        <v>3.2781099999999999</v>
      </c>
      <c r="Y117" s="37">
        <v>2.8850699999999998</v>
      </c>
    </row>
    <row r="118" spans="1:25" x14ac:dyDescent="0.2">
      <c r="A118" s="36">
        <v>4</v>
      </c>
      <c r="B118" s="37">
        <v>2.6355300000000002</v>
      </c>
      <c r="C118" s="37">
        <v>2.0688900000000001</v>
      </c>
      <c r="D118" s="37">
        <v>2.0459900000000002</v>
      </c>
      <c r="E118" s="37">
        <v>2.0297999999999998</v>
      </c>
      <c r="F118" s="37">
        <v>2.0086599999999999</v>
      </c>
      <c r="G118" s="37">
        <v>2.0093200000000002</v>
      </c>
      <c r="H118" s="37">
        <v>2.0402</v>
      </c>
      <c r="I118" s="37">
        <v>3.1731699999999998</v>
      </c>
      <c r="J118" s="37">
        <v>3.5767600000000002</v>
      </c>
      <c r="K118" s="37">
        <v>4.0794100000000002</v>
      </c>
      <c r="L118" s="37">
        <v>4.2753199999999998</v>
      </c>
      <c r="M118" s="37">
        <v>4.2736900000000002</v>
      </c>
      <c r="N118" s="37">
        <v>4.2655200000000004</v>
      </c>
      <c r="O118" s="37">
        <v>4.3796099999999996</v>
      </c>
      <c r="P118" s="37">
        <v>4.4003899999999998</v>
      </c>
      <c r="Q118" s="37">
        <v>4.4825400000000002</v>
      </c>
      <c r="R118" s="37">
        <v>4.4000199999999996</v>
      </c>
      <c r="S118" s="37">
        <v>4.2936399999999999</v>
      </c>
      <c r="T118" s="37">
        <v>4.2611800000000004</v>
      </c>
      <c r="U118" s="37">
        <v>4.1123799999999999</v>
      </c>
      <c r="V118" s="37">
        <v>4.0805800000000003</v>
      </c>
      <c r="W118" s="37">
        <v>3.9194499999999999</v>
      </c>
      <c r="X118" s="37">
        <v>3.4951300000000001</v>
      </c>
      <c r="Y118" s="37">
        <v>2.9905300000000001</v>
      </c>
    </row>
    <row r="119" spans="1:25" x14ac:dyDescent="0.2">
      <c r="A119" s="36">
        <v>5</v>
      </c>
      <c r="B119" s="37">
        <v>3.04318</v>
      </c>
      <c r="C119" s="37">
        <v>3.0045999999999999</v>
      </c>
      <c r="D119" s="37">
        <v>2.24051</v>
      </c>
      <c r="E119" s="37">
        <v>2.21265</v>
      </c>
      <c r="F119" s="37">
        <v>2.1855199999999999</v>
      </c>
      <c r="G119" s="37">
        <v>2.5709900000000001</v>
      </c>
      <c r="H119" s="37">
        <v>3.2798600000000002</v>
      </c>
      <c r="I119" s="37">
        <v>6.0018200000000004</v>
      </c>
      <c r="J119" s="37">
        <v>4.17143</v>
      </c>
      <c r="K119" s="37">
        <v>5.2552300000000001</v>
      </c>
      <c r="L119" s="37">
        <v>5.35379</v>
      </c>
      <c r="M119" s="37">
        <v>5.2863100000000003</v>
      </c>
      <c r="N119" s="37">
        <v>5.2837800000000001</v>
      </c>
      <c r="O119" s="37">
        <v>5.9644000000000004</v>
      </c>
      <c r="P119" s="37">
        <v>5.96502</v>
      </c>
      <c r="Q119" s="37">
        <v>5.9647500000000004</v>
      </c>
      <c r="R119" s="37">
        <v>5.3073300000000003</v>
      </c>
      <c r="S119" s="37">
        <v>4.4021800000000004</v>
      </c>
      <c r="T119" s="37">
        <v>4.3098099999999997</v>
      </c>
      <c r="U119" s="37">
        <v>4.1717199999999997</v>
      </c>
      <c r="V119" s="37">
        <v>4.0619699999999996</v>
      </c>
      <c r="W119" s="37">
        <v>4.7662899999999997</v>
      </c>
      <c r="X119" s="37">
        <v>5.9982699999999998</v>
      </c>
      <c r="Y119" s="37">
        <v>6.0224299999999999</v>
      </c>
    </row>
    <row r="120" spans="1:25" x14ac:dyDescent="0.2">
      <c r="A120" s="36">
        <v>6</v>
      </c>
      <c r="B120" s="37">
        <v>2.5118900000000002</v>
      </c>
      <c r="C120" s="37">
        <v>1.7823899999999999</v>
      </c>
      <c r="D120" s="37">
        <v>1.76945</v>
      </c>
      <c r="E120" s="37">
        <v>1.76169</v>
      </c>
      <c r="F120" s="37">
        <v>1.74268</v>
      </c>
      <c r="G120" s="37">
        <v>1.7599499999999999</v>
      </c>
      <c r="H120" s="37">
        <v>1.7779199999999999</v>
      </c>
      <c r="I120" s="37">
        <v>2.9516499999999999</v>
      </c>
      <c r="J120" s="37">
        <v>3.7196699999999998</v>
      </c>
      <c r="K120" s="37">
        <v>4.1215000000000002</v>
      </c>
      <c r="L120" s="37">
        <v>4.2856500000000004</v>
      </c>
      <c r="M120" s="37">
        <v>4.3742900000000002</v>
      </c>
      <c r="N120" s="37">
        <v>4.3452900000000003</v>
      </c>
      <c r="O120" s="37">
        <v>4.4451499999999999</v>
      </c>
      <c r="P120" s="37">
        <v>4.5147500000000003</v>
      </c>
      <c r="Q120" s="37">
        <v>4.4992599999999996</v>
      </c>
      <c r="R120" s="37">
        <v>4.4981600000000004</v>
      </c>
      <c r="S120" s="37">
        <v>4.3751300000000004</v>
      </c>
      <c r="T120" s="37">
        <v>4.1647100000000004</v>
      </c>
      <c r="U120" s="37">
        <v>4.1065100000000001</v>
      </c>
      <c r="V120" s="37">
        <v>4.10006</v>
      </c>
      <c r="W120" s="37">
        <v>3.99824</v>
      </c>
      <c r="X120" s="37">
        <v>3.5125099999999998</v>
      </c>
      <c r="Y120" s="37">
        <v>2.9931199999999998</v>
      </c>
    </row>
    <row r="121" spans="1:25" x14ac:dyDescent="0.2">
      <c r="A121" s="36">
        <v>7</v>
      </c>
      <c r="B121" s="37">
        <v>3.0293399999999999</v>
      </c>
      <c r="C121" s="37">
        <v>3.2245200000000001</v>
      </c>
      <c r="D121" s="37">
        <v>3.2298</v>
      </c>
      <c r="E121" s="37">
        <v>3.2248100000000002</v>
      </c>
      <c r="F121" s="37">
        <v>3.2642000000000002</v>
      </c>
      <c r="G121" s="37">
        <v>3.2278799999999999</v>
      </c>
      <c r="H121" s="37">
        <v>3.22411</v>
      </c>
      <c r="I121" s="37">
        <v>5.2493699999999999</v>
      </c>
      <c r="J121" s="37">
        <v>5.2768800000000002</v>
      </c>
      <c r="K121" s="37">
        <v>4.2789200000000003</v>
      </c>
      <c r="L121" s="37">
        <v>4.6028000000000002</v>
      </c>
      <c r="M121" s="37">
        <v>4.6406000000000001</v>
      </c>
      <c r="N121" s="37">
        <v>4.6628499999999997</v>
      </c>
      <c r="O121" s="37">
        <v>4.6206399999999999</v>
      </c>
      <c r="P121" s="37">
        <v>4.61172</v>
      </c>
      <c r="Q121" s="37">
        <v>4.7672499999999998</v>
      </c>
      <c r="R121" s="37">
        <v>4.7165499999999998</v>
      </c>
      <c r="S121" s="37">
        <v>4.6291200000000003</v>
      </c>
      <c r="T121" s="37">
        <v>4.5236599999999996</v>
      </c>
      <c r="U121" s="37">
        <v>4.3870899999999997</v>
      </c>
      <c r="V121" s="37">
        <v>4.2881799999999997</v>
      </c>
      <c r="W121" s="37">
        <v>4.2669899999999998</v>
      </c>
      <c r="X121" s="37">
        <v>3.9032300000000002</v>
      </c>
      <c r="Y121" s="37">
        <v>4.3406500000000001</v>
      </c>
    </row>
    <row r="122" spans="1:25" x14ac:dyDescent="0.2">
      <c r="A122" s="36">
        <v>8</v>
      </c>
      <c r="B122" s="37">
        <v>3.0784099999999999</v>
      </c>
      <c r="C122" s="37">
        <v>2.8061699999999998</v>
      </c>
      <c r="D122" s="37">
        <v>2.6280899999999998</v>
      </c>
      <c r="E122" s="37">
        <v>2.5442</v>
      </c>
      <c r="F122" s="37">
        <v>2.42666</v>
      </c>
      <c r="G122" s="37">
        <v>2.6747299999999998</v>
      </c>
      <c r="H122" s="37">
        <v>2.78776</v>
      </c>
      <c r="I122" s="37">
        <v>3.2308400000000002</v>
      </c>
      <c r="J122" s="37">
        <v>3.5882499999999999</v>
      </c>
      <c r="K122" s="37">
        <v>3.9718200000000001</v>
      </c>
      <c r="L122" s="37">
        <v>4.1471499999999999</v>
      </c>
      <c r="M122" s="37">
        <v>4.2592800000000004</v>
      </c>
      <c r="N122" s="37">
        <v>4.2865500000000001</v>
      </c>
      <c r="O122" s="37">
        <v>4.35494</v>
      </c>
      <c r="P122" s="37">
        <v>4.3868900000000002</v>
      </c>
      <c r="Q122" s="37">
        <v>4.4824000000000002</v>
      </c>
      <c r="R122" s="37">
        <v>4.53592</v>
      </c>
      <c r="S122" s="37">
        <v>4.4801299999999999</v>
      </c>
      <c r="T122" s="37">
        <v>4.3535199999999996</v>
      </c>
      <c r="U122" s="37">
        <v>4.2935699999999999</v>
      </c>
      <c r="V122" s="37">
        <v>4.2471199999999998</v>
      </c>
      <c r="W122" s="37">
        <v>4.1322700000000001</v>
      </c>
      <c r="X122" s="37">
        <v>3.67597</v>
      </c>
      <c r="Y122" s="37">
        <v>3.3280099999999999</v>
      </c>
    </row>
    <row r="123" spans="1:25" x14ac:dyDescent="0.2">
      <c r="A123" s="36">
        <v>9</v>
      </c>
      <c r="B123" s="37">
        <v>3.21441</v>
      </c>
      <c r="C123" s="37">
        <v>2.8370500000000001</v>
      </c>
      <c r="D123" s="37">
        <v>2.7813599999999998</v>
      </c>
      <c r="E123" s="37">
        <v>2.7434400000000001</v>
      </c>
      <c r="F123" s="37">
        <v>2.75393</v>
      </c>
      <c r="G123" s="37">
        <v>2.7640199999999999</v>
      </c>
      <c r="H123" s="37">
        <v>2.7011400000000001</v>
      </c>
      <c r="I123" s="37">
        <v>3.0166300000000001</v>
      </c>
      <c r="J123" s="37">
        <v>3.4030100000000001</v>
      </c>
      <c r="K123" s="37">
        <v>3.7547999999999999</v>
      </c>
      <c r="L123" s="37">
        <v>4.0256800000000004</v>
      </c>
      <c r="M123" s="37">
        <v>4.0403099999999998</v>
      </c>
      <c r="N123" s="37">
        <v>4.12195</v>
      </c>
      <c r="O123" s="37">
        <v>4.17807</v>
      </c>
      <c r="P123" s="37">
        <v>4.1999700000000004</v>
      </c>
      <c r="Q123" s="37">
        <v>4.2161999999999997</v>
      </c>
      <c r="R123" s="37">
        <v>4.2947100000000002</v>
      </c>
      <c r="S123" s="37">
        <v>4.2725799999999996</v>
      </c>
      <c r="T123" s="37">
        <v>4.2653400000000001</v>
      </c>
      <c r="U123" s="37">
        <v>4.2295699999999998</v>
      </c>
      <c r="V123" s="37">
        <v>4.1928900000000002</v>
      </c>
      <c r="W123" s="37">
        <v>3.9395099999999998</v>
      </c>
      <c r="X123" s="37">
        <v>3.54765</v>
      </c>
      <c r="Y123" s="37">
        <v>3.2292900000000002</v>
      </c>
    </row>
    <row r="124" spans="1:25" x14ac:dyDescent="0.2">
      <c r="A124" s="36">
        <v>10</v>
      </c>
      <c r="B124" s="37">
        <v>3.0596399999999999</v>
      </c>
      <c r="C124" s="37">
        <v>2.8444099999999999</v>
      </c>
      <c r="D124" s="37">
        <v>2.7394599999999998</v>
      </c>
      <c r="E124" s="37">
        <v>2.7215199999999999</v>
      </c>
      <c r="F124" s="37">
        <v>2.7012900000000002</v>
      </c>
      <c r="G124" s="37">
        <v>2.7313000000000001</v>
      </c>
      <c r="H124" s="37">
        <v>3.0985299999999998</v>
      </c>
      <c r="I124" s="37">
        <v>5.9688800000000004</v>
      </c>
      <c r="J124" s="37">
        <v>5.9701199999999996</v>
      </c>
      <c r="K124" s="37">
        <v>5.9696499999999997</v>
      </c>
      <c r="L124" s="37">
        <v>5.9702099999999998</v>
      </c>
      <c r="M124" s="37">
        <v>5.9687799999999998</v>
      </c>
      <c r="N124" s="37">
        <v>5.3423299999999996</v>
      </c>
      <c r="O124" s="37">
        <v>5.9698200000000003</v>
      </c>
      <c r="P124" s="37">
        <v>5.9700800000000003</v>
      </c>
      <c r="Q124" s="37">
        <v>4.5501899999999997</v>
      </c>
      <c r="R124" s="37">
        <v>4.3811200000000001</v>
      </c>
      <c r="S124" s="37">
        <v>4.9828000000000001</v>
      </c>
      <c r="T124" s="37">
        <v>4.2986800000000001</v>
      </c>
      <c r="U124" s="37">
        <v>4.23325</v>
      </c>
      <c r="V124" s="37">
        <v>4.1091800000000003</v>
      </c>
      <c r="W124" s="37">
        <v>4.0900400000000001</v>
      </c>
      <c r="X124" s="37">
        <v>3.5903700000000001</v>
      </c>
      <c r="Y124" s="37">
        <v>3.2592500000000002</v>
      </c>
    </row>
    <row r="125" spans="1:25" x14ac:dyDescent="0.2">
      <c r="A125" s="36">
        <v>11</v>
      </c>
      <c r="B125" s="37">
        <v>3.1865999999999999</v>
      </c>
      <c r="C125" s="37">
        <v>1.9624600000000001</v>
      </c>
      <c r="D125" s="37">
        <v>1.95577</v>
      </c>
      <c r="E125" s="37">
        <v>1.94794</v>
      </c>
      <c r="F125" s="37">
        <v>1.93923</v>
      </c>
      <c r="G125" s="37">
        <v>1.93059</v>
      </c>
      <c r="H125" s="37">
        <v>3.2663000000000002</v>
      </c>
      <c r="I125" s="37">
        <v>5.2395100000000001</v>
      </c>
      <c r="J125" s="37">
        <v>5.9731699999999996</v>
      </c>
      <c r="K125" s="37">
        <v>3.9832100000000001</v>
      </c>
      <c r="L125" s="37">
        <v>4.2517399999999999</v>
      </c>
      <c r="M125" s="37">
        <v>4.2798100000000003</v>
      </c>
      <c r="N125" s="37">
        <v>4.2713299999999998</v>
      </c>
      <c r="O125" s="37">
        <v>4.3499699999999999</v>
      </c>
      <c r="P125" s="37">
        <v>4.3781400000000001</v>
      </c>
      <c r="Q125" s="37">
        <v>4.4112099999999996</v>
      </c>
      <c r="R125" s="37">
        <v>4.3929600000000004</v>
      </c>
      <c r="S125" s="37">
        <v>4.3345900000000004</v>
      </c>
      <c r="T125" s="37">
        <v>4.2748100000000004</v>
      </c>
      <c r="U125" s="37">
        <v>4.2460599999999999</v>
      </c>
      <c r="V125" s="37">
        <v>4.2144599999999999</v>
      </c>
      <c r="W125" s="37">
        <v>3.9776099999999999</v>
      </c>
      <c r="X125" s="37">
        <v>3.5303499999999999</v>
      </c>
      <c r="Y125" s="37">
        <v>3.2325699999999999</v>
      </c>
    </row>
    <row r="126" spans="1:25" x14ac:dyDescent="0.2">
      <c r="A126" s="36">
        <v>12</v>
      </c>
      <c r="B126" s="37">
        <v>2.9517699999999998</v>
      </c>
      <c r="C126" s="37">
        <v>2.6646700000000001</v>
      </c>
      <c r="D126" s="37">
        <v>2.1569600000000002</v>
      </c>
      <c r="E126" s="37">
        <v>1.59057</v>
      </c>
      <c r="F126" s="37">
        <v>1.5881700000000001</v>
      </c>
      <c r="G126" s="37">
        <v>2.0497200000000002</v>
      </c>
      <c r="H126" s="37">
        <v>3.5375700000000001</v>
      </c>
      <c r="I126" s="37">
        <v>5.9616499999999997</v>
      </c>
      <c r="J126" s="37">
        <v>4.0178700000000003</v>
      </c>
      <c r="K126" s="37">
        <v>4.3341099999999999</v>
      </c>
      <c r="L126" s="37">
        <v>4.4646499999999998</v>
      </c>
      <c r="M126" s="37">
        <v>4.6765299999999996</v>
      </c>
      <c r="N126" s="37">
        <v>4.67319</v>
      </c>
      <c r="O126" s="37">
        <v>4.57803</v>
      </c>
      <c r="P126" s="37">
        <v>4.6068199999999999</v>
      </c>
      <c r="Q126" s="37">
        <v>4.6068699999999998</v>
      </c>
      <c r="R126" s="37">
        <v>4.5986700000000003</v>
      </c>
      <c r="S126" s="37">
        <v>4.5763699999999998</v>
      </c>
      <c r="T126" s="37">
        <v>4.4891300000000003</v>
      </c>
      <c r="U126" s="37">
        <v>4.3842800000000004</v>
      </c>
      <c r="V126" s="37">
        <v>4.3305800000000003</v>
      </c>
      <c r="W126" s="37">
        <v>4.2730600000000001</v>
      </c>
      <c r="X126" s="37">
        <v>3.8987400000000001</v>
      </c>
      <c r="Y126" s="37">
        <v>3.5888100000000001</v>
      </c>
    </row>
    <row r="127" spans="1:25" x14ac:dyDescent="0.2">
      <c r="A127" s="36">
        <v>13</v>
      </c>
      <c r="B127" s="37">
        <v>3.1267900000000002</v>
      </c>
      <c r="C127" s="37">
        <v>3.0036700000000001</v>
      </c>
      <c r="D127" s="37">
        <v>2.9180999999999999</v>
      </c>
      <c r="E127" s="37">
        <v>2.8715999999999999</v>
      </c>
      <c r="F127" s="37">
        <v>2.8844500000000002</v>
      </c>
      <c r="G127" s="37">
        <v>3.0539700000000001</v>
      </c>
      <c r="H127" s="37">
        <v>3.2288399999999999</v>
      </c>
      <c r="I127" s="37">
        <v>4.8074599999999998</v>
      </c>
      <c r="J127" s="37">
        <v>5.3360500000000002</v>
      </c>
      <c r="K127" s="37">
        <v>4.36435</v>
      </c>
      <c r="L127" s="37">
        <v>4.4651800000000001</v>
      </c>
      <c r="M127" s="37">
        <v>4.54108</v>
      </c>
      <c r="N127" s="37">
        <v>4.4901299999999997</v>
      </c>
      <c r="O127" s="37">
        <v>4.5888400000000003</v>
      </c>
      <c r="P127" s="37">
        <v>4.5905399999999998</v>
      </c>
      <c r="Q127" s="37">
        <v>4.6102100000000004</v>
      </c>
      <c r="R127" s="37">
        <v>4.5942299999999996</v>
      </c>
      <c r="S127" s="37">
        <v>4.5244499999999999</v>
      </c>
      <c r="T127" s="37">
        <v>4.4755200000000004</v>
      </c>
      <c r="U127" s="37">
        <v>4.4303699999999999</v>
      </c>
      <c r="V127" s="37">
        <v>4.3812199999999999</v>
      </c>
      <c r="W127" s="37">
        <v>4.2945200000000003</v>
      </c>
      <c r="X127" s="37">
        <v>3.9111600000000002</v>
      </c>
      <c r="Y127" s="37">
        <v>3.7839999999999998</v>
      </c>
    </row>
    <row r="128" spans="1:25" x14ac:dyDescent="0.2">
      <c r="A128" s="36">
        <v>14</v>
      </c>
      <c r="B128" s="37">
        <v>3.5123600000000001</v>
      </c>
      <c r="C128" s="37">
        <v>3.2173400000000001</v>
      </c>
      <c r="D128" s="37">
        <v>3.0434999999999999</v>
      </c>
      <c r="E128" s="37">
        <v>3.1823700000000001</v>
      </c>
      <c r="F128" s="37">
        <v>3.2694100000000001</v>
      </c>
      <c r="G128" s="37">
        <v>3.2918099999999999</v>
      </c>
      <c r="H128" s="37">
        <v>5.9661099999999996</v>
      </c>
      <c r="I128" s="37">
        <v>4.3251400000000002</v>
      </c>
      <c r="J128" s="37">
        <v>4.3326900000000004</v>
      </c>
      <c r="K128" s="37">
        <v>4.3671600000000002</v>
      </c>
      <c r="L128" s="37">
        <v>4.3897399999999998</v>
      </c>
      <c r="M128" s="37">
        <v>4.4151699999999998</v>
      </c>
      <c r="N128" s="37">
        <v>4.4058999999999999</v>
      </c>
      <c r="O128" s="37">
        <v>4.4351399999999996</v>
      </c>
      <c r="P128" s="37">
        <v>4.4901900000000001</v>
      </c>
      <c r="Q128" s="37">
        <v>4.4981799999999996</v>
      </c>
      <c r="R128" s="37">
        <v>4.4482999999999997</v>
      </c>
      <c r="S128" s="37">
        <v>4.4370500000000002</v>
      </c>
      <c r="T128" s="37">
        <v>4.4183599999999998</v>
      </c>
      <c r="U128" s="37">
        <v>4.3963400000000004</v>
      </c>
      <c r="V128" s="37">
        <v>4.4065200000000004</v>
      </c>
      <c r="W128" s="37">
        <v>4.4651800000000001</v>
      </c>
      <c r="X128" s="37">
        <v>4.0267499999999998</v>
      </c>
      <c r="Y128" s="37">
        <v>4.8032899999999996</v>
      </c>
    </row>
    <row r="129" spans="1:25" x14ac:dyDescent="0.2">
      <c r="A129" s="36">
        <v>15</v>
      </c>
      <c r="B129" s="37">
        <v>5.2946400000000002</v>
      </c>
      <c r="C129" s="37">
        <v>3.5507399999999998</v>
      </c>
      <c r="D129" s="37">
        <v>3.2473999999999998</v>
      </c>
      <c r="E129" s="37">
        <v>3.2513299999999998</v>
      </c>
      <c r="F129" s="37">
        <v>3.1835800000000001</v>
      </c>
      <c r="G129" s="37">
        <v>3.2551999999999999</v>
      </c>
      <c r="H129" s="37">
        <v>4.1268399999999996</v>
      </c>
      <c r="I129" s="37">
        <v>4.1281100000000004</v>
      </c>
      <c r="J129" s="37">
        <v>4.13103</v>
      </c>
      <c r="K129" s="37">
        <v>4.1353999999999997</v>
      </c>
      <c r="L129" s="37">
        <v>4.33934</v>
      </c>
      <c r="M129" s="37">
        <v>4.4149000000000003</v>
      </c>
      <c r="N129" s="37">
        <v>4.42455</v>
      </c>
      <c r="O129" s="37">
        <v>4.4409900000000002</v>
      </c>
      <c r="P129" s="37">
        <v>4.4576900000000004</v>
      </c>
      <c r="Q129" s="37">
        <v>4.5542699999999998</v>
      </c>
      <c r="R129" s="37">
        <v>4.5728999999999997</v>
      </c>
      <c r="S129" s="37">
        <v>4.5206299999999997</v>
      </c>
      <c r="T129" s="37">
        <v>4.4510199999999998</v>
      </c>
      <c r="U129" s="37">
        <v>4.40923</v>
      </c>
      <c r="V129" s="37">
        <v>4.41059</v>
      </c>
      <c r="W129" s="37">
        <v>4.2561900000000001</v>
      </c>
      <c r="X129" s="37">
        <v>4.5265399999999998</v>
      </c>
      <c r="Y129" s="37">
        <v>5.2884099999999998</v>
      </c>
    </row>
    <row r="130" spans="1:25" x14ac:dyDescent="0.2">
      <c r="A130" s="36">
        <v>16</v>
      </c>
      <c r="B130" s="37">
        <v>5.9622700000000002</v>
      </c>
      <c r="C130" s="37">
        <v>5.96136</v>
      </c>
      <c r="D130" s="37">
        <v>5.9605300000000003</v>
      </c>
      <c r="E130" s="37">
        <v>5.9606399999999997</v>
      </c>
      <c r="F130" s="37">
        <v>5.9604200000000001</v>
      </c>
      <c r="G130" s="37">
        <v>3.0159199999999999</v>
      </c>
      <c r="H130" s="37">
        <v>3.5685099999999998</v>
      </c>
      <c r="I130" s="37">
        <v>3.3077200000000002</v>
      </c>
      <c r="J130" s="37">
        <v>3.7476699999999998</v>
      </c>
      <c r="K130" s="37">
        <v>4.0334199999999996</v>
      </c>
      <c r="L130" s="37">
        <v>4.2027099999999997</v>
      </c>
      <c r="M130" s="37">
        <v>4.2532399999999999</v>
      </c>
      <c r="N130" s="37">
        <v>4.2289300000000001</v>
      </c>
      <c r="O130" s="37">
        <v>4.2275900000000002</v>
      </c>
      <c r="P130" s="37">
        <v>4.2868899999999996</v>
      </c>
      <c r="Q130" s="37">
        <v>4.32219</v>
      </c>
      <c r="R130" s="37">
        <v>4.4488500000000002</v>
      </c>
      <c r="S130" s="37">
        <v>4.4401900000000003</v>
      </c>
      <c r="T130" s="37">
        <v>4.4036600000000004</v>
      </c>
      <c r="U130" s="37">
        <v>4.4003399999999999</v>
      </c>
      <c r="V130" s="37">
        <v>4.3434200000000001</v>
      </c>
      <c r="W130" s="37">
        <v>4.2995299999999999</v>
      </c>
      <c r="X130" s="37">
        <v>3.96407</v>
      </c>
      <c r="Y130" s="37">
        <v>3.8289</v>
      </c>
    </row>
    <row r="131" spans="1:25" x14ac:dyDescent="0.2">
      <c r="A131" s="36">
        <v>17</v>
      </c>
      <c r="B131" s="37">
        <v>3.5313300000000001</v>
      </c>
      <c r="C131" s="37">
        <v>3.3091499999999998</v>
      </c>
      <c r="D131" s="37">
        <v>3.2075999999999998</v>
      </c>
      <c r="E131" s="37">
        <v>3.1264500000000002</v>
      </c>
      <c r="F131" s="37">
        <v>3.0683799999999999</v>
      </c>
      <c r="G131" s="37">
        <v>3.15293</v>
      </c>
      <c r="H131" s="37">
        <v>3.2424400000000002</v>
      </c>
      <c r="I131" s="37">
        <v>4.2753699999999997</v>
      </c>
      <c r="J131" s="37">
        <v>4.2893100000000004</v>
      </c>
      <c r="K131" s="37">
        <v>4.2921800000000001</v>
      </c>
      <c r="L131" s="37">
        <v>4.3499600000000003</v>
      </c>
      <c r="M131" s="37">
        <v>4.4928699999999999</v>
      </c>
      <c r="N131" s="37">
        <v>4.4300199999999998</v>
      </c>
      <c r="O131" s="37">
        <v>4.5413899999999998</v>
      </c>
      <c r="P131" s="37">
        <v>4.5615800000000002</v>
      </c>
      <c r="Q131" s="37">
        <v>4.5950699999999998</v>
      </c>
      <c r="R131" s="37">
        <v>4.6196599999999997</v>
      </c>
      <c r="S131" s="37">
        <v>4.5155599999999998</v>
      </c>
      <c r="T131" s="37">
        <v>4.3471799999999998</v>
      </c>
      <c r="U131" s="37">
        <v>4.3034800000000004</v>
      </c>
      <c r="V131" s="37">
        <v>4.3001300000000002</v>
      </c>
      <c r="W131" s="37">
        <v>4.2524499999999996</v>
      </c>
      <c r="X131" s="37">
        <v>3.8230400000000002</v>
      </c>
      <c r="Y131" s="37">
        <v>3.62195</v>
      </c>
    </row>
    <row r="132" spans="1:25" x14ac:dyDescent="0.2">
      <c r="A132" s="36">
        <v>18</v>
      </c>
      <c r="B132" s="37">
        <v>3.2286199999999998</v>
      </c>
      <c r="C132" s="37">
        <v>3.0539499999999999</v>
      </c>
      <c r="D132" s="37">
        <v>2.9277099999999998</v>
      </c>
      <c r="E132" s="37">
        <v>2.8335900000000001</v>
      </c>
      <c r="F132" s="37">
        <v>2.855</v>
      </c>
      <c r="G132" s="37">
        <v>3.0087299999999999</v>
      </c>
      <c r="H132" s="37">
        <v>3.0920999999999998</v>
      </c>
      <c r="I132" s="37">
        <v>3.6410900000000002</v>
      </c>
      <c r="J132" s="37">
        <v>4.06501</v>
      </c>
      <c r="K132" s="37">
        <v>4.4871499999999997</v>
      </c>
      <c r="L132" s="37">
        <v>4.53254</v>
      </c>
      <c r="M132" s="37">
        <v>4.5253100000000002</v>
      </c>
      <c r="N132" s="37">
        <v>4.5257500000000004</v>
      </c>
      <c r="O132" s="37">
        <v>4.5890000000000004</v>
      </c>
      <c r="P132" s="37">
        <v>4.6282100000000002</v>
      </c>
      <c r="Q132" s="37">
        <v>4.66953</v>
      </c>
      <c r="R132" s="37">
        <v>4.7002800000000002</v>
      </c>
      <c r="S132" s="37">
        <v>4.6215400000000004</v>
      </c>
      <c r="T132" s="37">
        <v>4.5609799999999998</v>
      </c>
      <c r="U132" s="37">
        <v>4.5077499999999997</v>
      </c>
      <c r="V132" s="37">
        <v>4.5118499999999999</v>
      </c>
      <c r="W132" s="37">
        <v>4.4171899999999997</v>
      </c>
      <c r="X132" s="37">
        <v>3.9979900000000002</v>
      </c>
      <c r="Y132" s="37">
        <v>3.6795100000000001</v>
      </c>
    </row>
    <row r="133" spans="1:25" x14ac:dyDescent="0.2">
      <c r="A133" s="36">
        <v>19</v>
      </c>
      <c r="B133" s="37">
        <v>3.2631999999999999</v>
      </c>
      <c r="C133" s="37">
        <v>3.0781299999999998</v>
      </c>
      <c r="D133" s="37">
        <v>3.0154899999999998</v>
      </c>
      <c r="E133" s="37">
        <v>2.9119100000000002</v>
      </c>
      <c r="F133" s="37">
        <v>2.90767</v>
      </c>
      <c r="G133" s="37">
        <v>3.01769</v>
      </c>
      <c r="H133" s="37">
        <v>3.2279499999999999</v>
      </c>
      <c r="I133" s="37">
        <v>3.6306400000000001</v>
      </c>
      <c r="J133" s="37">
        <v>4.2466100000000004</v>
      </c>
      <c r="K133" s="37">
        <v>4.4484000000000004</v>
      </c>
      <c r="L133" s="37">
        <v>4.4869300000000001</v>
      </c>
      <c r="M133" s="37">
        <v>4.4888000000000003</v>
      </c>
      <c r="N133" s="37">
        <v>4.4829699999999999</v>
      </c>
      <c r="O133" s="37">
        <v>4.5376099999999999</v>
      </c>
      <c r="P133" s="37">
        <v>4.5463199999999997</v>
      </c>
      <c r="Q133" s="37">
        <v>4.5850600000000004</v>
      </c>
      <c r="R133" s="37">
        <v>4.59009</v>
      </c>
      <c r="S133" s="37">
        <v>4.5364599999999999</v>
      </c>
      <c r="T133" s="37">
        <v>4.50725</v>
      </c>
      <c r="U133" s="37">
        <v>4.45425</v>
      </c>
      <c r="V133" s="37">
        <v>4.4100200000000003</v>
      </c>
      <c r="W133" s="37">
        <v>4.2735200000000004</v>
      </c>
      <c r="X133" s="37">
        <v>4.0730300000000002</v>
      </c>
      <c r="Y133" s="37">
        <v>3.5916700000000001</v>
      </c>
    </row>
    <row r="134" spans="1:25" x14ac:dyDescent="0.2">
      <c r="A134" s="36">
        <v>20</v>
      </c>
      <c r="B134" s="37">
        <v>3.2357300000000002</v>
      </c>
      <c r="C134" s="37">
        <v>3.0765799999999999</v>
      </c>
      <c r="D134" s="37">
        <v>2.9659900000000001</v>
      </c>
      <c r="E134" s="37">
        <v>2.86029</v>
      </c>
      <c r="F134" s="37">
        <v>3.0041699999999998</v>
      </c>
      <c r="G134" s="37">
        <v>3.0518100000000001</v>
      </c>
      <c r="H134" s="37">
        <v>3.2377799999999999</v>
      </c>
      <c r="I134" s="37">
        <v>3.6307900000000002</v>
      </c>
      <c r="J134" s="37">
        <v>4.1549500000000004</v>
      </c>
      <c r="K134" s="37">
        <v>4.4383600000000003</v>
      </c>
      <c r="L134" s="37">
        <v>4.4622900000000003</v>
      </c>
      <c r="M134" s="37">
        <v>4.4589299999999996</v>
      </c>
      <c r="N134" s="37">
        <v>4.44848</v>
      </c>
      <c r="O134" s="37">
        <v>4.47844</v>
      </c>
      <c r="P134" s="37">
        <v>4.4937199999999997</v>
      </c>
      <c r="Q134" s="37">
        <v>4.5150699999999997</v>
      </c>
      <c r="R134" s="37">
        <v>4.4985600000000003</v>
      </c>
      <c r="S134" s="37">
        <v>4.4755700000000003</v>
      </c>
      <c r="T134" s="37">
        <v>4.4452600000000002</v>
      </c>
      <c r="U134" s="37">
        <v>4.4261699999999999</v>
      </c>
      <c r="V134" s="37">
        <v>4.3838999999999997</v>
      </c>
      <c r="W134" s="37">
        <v>4.30192</v>
      </c>
      <c r="X134" s="37">
        <v>3.9788100000000002</v>
      </c>
      <c r="Y134" s="37">
        <v>3.5706699999999998</v>
      </c>
    </row>
    <row r="135" spans="1:25" x14ac:dyDescent="0.2">
      <c r="A135" s="36">
        <v>21</v>
      </c>
      <c r="B135" s="37">
        <v>5.9645299999999999</v>
      </c>
      <c r="C135" s="37">
        <v>5.3159599999999996</v>
      </c>
      <c r="D135" s="37">
        <v>4.0282200000000001</v>
      </c>
      <c r="E135" s="37">
        <v>5.3845200000000002</v>
      </c>
      <c r="F135" s="37">
        <v>5.2990199999999996</v>
      </c>
      <c r="G135" s="37">
        <v>5.9640300000000002</v>
      </c>
      <c r="H135" s="37">
        <v>5.2606099999999998</v>
      </c>
      <c r="I135" s="37">
        <v>5.3743999999999996</v>
      </c>
      <c r="J135" s="37">
        <v>4.2742699999999996</v>
      </c>
      <c r="K135" s="37">
        <v>4.5733300000000003</v>
      </c>
      <c r="L135" s="37">
        <v>4.5751999999999997</v>
      </c>
      <c r="M135" s="37">
        <v>4.5750000000000002</v>
      </c>
      <c r="N135" s="37">
        <v>4.4562099999999996</v>
      </c>
      <c r="O135" s="37">
        <v>4.5787399999999998</v>
      </c>
      <c r="P135" s="37">
        <v>4.5829500000000003</v>
      </c>
      <c r="Q135" s="37">
        <v>4.5815099999999997</v>
      </c>
      <c r="R135" s="37">
        <v>4.5365700000000002</v>
      </c>
      <c r="S135" s="37">
        <v>4.5325699999999998</v>
      </c>
      <c r="T135" s="37">
        <v>4.4710999999999999</v>
      </c>
      <c r="U135" s="37">
        <v>4.4444600000000003</v>
      </c>
      <c r="V135" s="37">
        <v>4.4354899999999997</v>
      </c>
      <c r="W135" s="37">
        <v>5.4096500000000001</v>
      </c>
      <c r="X135" s="37">
        <v>5.9581400000000002</v>
      </c>
      <c r="Y135" s="37">
        <v>5.9670699999999997</v>
      </c>
    </row>
    <row r="136" spans="1:25" x14ac:dyDescent="0.2">
      <c r="A136" s="36">
        <v>22</v>
      </c>
      <c r="B136" s="37">
        <v>5.4093499999999999</v>
      </c>
      <c r="C136" s="37">
        <v>3.2344400000000002</v>
      </c>
      <c r="D136" s="37">
        <v>3.23373</v>
      </c>
      <c r="E136" s="37">
        <v>3.2463500000000001</v>
      </c>
      <c r="F136" s="37">
        <v>3.2487200000000001</v>
      </c>
      <c r="G136" s="37">
        <v>5.37392</v>
      </c>
      <c r="H136" s="37">
        <v>4.1673299999999998</v>
      </c>
      <c r="I136" s="37">
        <v>4.1687599999999998</v>
      </c>
      <c r="J136" s="37">
        <v>3.7852999999999999</v>
      </c>
      <c r="K136" s="37">
        <v>4.2870100000000004</v>
      </c>
      <c r="L136" s="37">
        <v>4.3986200000000002</v>
      </c>
      <c r="M136" s="37">
        <v>4.4329299999999998</v>
      </c>
      <c r="N136" s="37">
        <v>4.4077999999999999</v>
      </c>
      <c r="O136" s="37">
        <v>4.4224899999999998</v>
      </c>
      <c r="P136" s="37">
        <v>4.4266899999999998</v>
      </c>
      <c r="Q136" s="37">
        <v>4.4715800000000003</v>
      </c>
      <c r="R136" s="37">
        <v>4.43886</v>
      </c>
      <c r="S136" s="37">
        <v>4.4120999999999997</v>
      </c>
      <c r="T136" s="37">
        <v>4.3950199999999997</v>
      </c>
      <c r="U136" s="37">
        <v>4.3852599999999997</v>
      </c>
      <c r="V136" s="37">
        <v>4.39011</v>
      </c>
      <c r="W136" s="37">
        <v>4.1708100000000004</v>
      </c>
      <c r="X136" s="37">
        <v>4.7631899999999998</v>
      </c>
      <c r="Y136" s="37">
        <v>5.9921600000000002</v>
      </c>
    </row>
    <row r="137" spans="1:25" x14ac:dyDescent="0.2">
      <c r="A137" s="36">
        <v>23</v>
      </c>
      <c r="B137" s="37">
        <v>5.9992400000000004</v>
      </c>
      <c r="C137" s="37">
        <v>5.4155300000000004</v>
      </c>
      <c r="D137" s="37">
        <v>5.3944999999999999</v>
      </c>
      <c r="E137" s="37">
        <v>5.4120499999999998</v>
      </c>
      <c r="F137" s="37">
        <v>5.4011300000000002</v>
      </c>
      <c r="G137" s="37">
        <v>5.9547699999999999</v>
      </c>
      <c r="H137" s="37">
        <v>4.1641700000000004</v>
      </c>
      <c r="I137" s="37">
        <v>5.36822</v>
      </c>
      <c r="J137" s="37">
        <v>4.1688799999999997</v>
      </c>
      <c r="K137" s="37">
        <v>4.1024500000000002</v>
      </c>
      <c r="L137" s="37">
        <v>4.1354300000000004</v>
      </c>
      <c r="M137" s="37">
        <v>4.2021800000000002</v>
      </c>
      <c r="N137" s="37">
        <v>4.2407399999999997</v>
      </c>
      <c r="O137" s="37">
        <v>4.31419</v>
      </c>
      <c r="P137" s="37">
        <v>4.3902200000000002</v>
      </c>
      <c r="Q137" s="37">
        <v>4.3994999999999997</v>
      </c>
      <c r="R137" s="37">
        <v>4.4482799999999996</v>
      </c>
      <c r="S137" s="37">
        <v>4.4355200000000004</v>
      </c>
      <c r="T137" s="37">
        <v>4.4325299999999999</v>
      </c>
      <c r="U137" s="37">
        <v>4.3994400000000002</v>
      </c>
      <c r="V137" s="37">
        <v>4.4005299999999998</v>
      </c>
      <c r="W137" s="37">
        <v>4.3321800000000001</v>
      </c>
      <c r="X137" s="37">
        <v>3.97113</v>
      </c>
      <c r="Y137" s="37">
        <v>3.6429299999999998</v>
      </c>
    </row>
    <row r="138" spans="1:25" x14ac:dyDescent="0.2">
      <c r="A138" s="36">
        <v>24</v>
      </c>
      <c r="B138" s="37">
        <v>3.2999399999999999</v>
      </c>
      <c r="C138" s="37">
        <v>3.2427700000000002</v>
      </c>
      <c r="D138" s="37">
        <v>3.29148</v>
      </c>
      <c r="E138" s="37">
        <v>3.3288199999999999</v>
      </c>
      <c r="F138" s="37">
        <v>3.68872</v>
      </c>
      <c r="G138" s="37">
        <v>5.3145499999999997</v>
      </c>
      <c r="H138" s="37">
        <v>4.2787600000000001</v>
      </c>
      <c r="I138" s="37">
        <v>5.9690500000000002</v>
      </c>
      <c r="J138" s="37">
        <v>4.2695999999999996</v>
      </c>
      <c r="K138" s="37">
        <v>4.3400699999999999</v>
      </c>
      <c r="L138" s="37">
        <v>4.3488499999999997</v>
      </c>
      <c r="M138" s="37">
        <v>4.4208600000000002</v>
      </c>
      <c r="N138" s="37">
        <v>4.3494299999999999</v>
      </c>
      <c r="O138" s="37">
        <v>4.5713999999999997</v>
      </c>
      <c r="P138" s="37">
        <v>4.7334300000000002</v>
      </c>
      <c r="Q138" s="37">
        <v>4.5731200000000003</v>
      </c>
      <c r="R138" s="37">
        <v>4.4199200000000003</v>
      </c>
      <c r="S138" s="37">
        <v>4.3962599999999998</v>
      </c>
      <c r="T138" s="37">
        <v>4.3446899999999999</v>
      </c>
      <c r="U138" s="37">
        <v>4.3287000000000004</v>
      </c>
      <c r="V138" s="37">
        <v>4.3365400000000003</v>
      </c>
      <c r="W138" s="37">
        <v>4.27637</v>
      </c>
      <c r="X138" s="37">
        <v>4.3540000000000001</v>
      </c>
      <c r="Y138" s="37">
        <v>5.9599000000000002</v>
      </c>
    </row>
    <row r="139" spans="1:25" x14ac:dyDescent="0.2">
      <c r="A139" s="36">
        <v>25</v>
      </c>
      <c r="B139" s="37">
        <v>5.9589999999999996</v>
      </c>
      <c r="C139" s="37">
        <v>3.1256300000000001</v>
      </c>
      <c r="D139" s="37">
        <v>3.2534200000000002</v>
      </c>
      <c r="E139" s="37">
        <v>3.2817400000000001</v>
      </c>
      <c r="F139" s="37">
        <v>1.6274</v>
      </c>
      <c r="G139" s="37">
        <v>3.2867500000000001</v>
      </c>
      <c r="H139" s="37">
        <v>4.26701</v>
      </c>
      <c r="I139" s="37">
        <v>5.3731499999999999</v>
      </c>
      <c r="J139" s="37">
        <v>4.1096199999999996</v>
      </c>
      <c r="K139" s="37">
        <v>4.2745100000000003</v>
      </c>
      <c r="L139" s="37">
        <v>4.2751200000000003</v>
      </c>
      <c r="M139" s="37">
        <v>4.2932399999999999</v>
      </c>
      <c r="N139" s="37">
        <v>4.2708399999999997</v>
      </c>
      <c r="O139" s="37">
        <v>4.2932199999999998</v>
      </c>
      <c r="P139" s="37">
        <v>4.40449</v>
      </c>
      <c r="Q139" s="37">
        <v>4.5723700000000003</v>
      </c>
      <c r="R139" s="37">
        <v>4.3071099999999998</v>
      </c>
      <c r="S139" s="37">
        <v>4.2972400000000004</v>
      </c>
      <c r="T139" s="37">
        <v>4.2977299999999996</v>
      </c>
      <c r="U139" s="37">
        <v>4.2935600000000003</v>
      </c>
      <c r="V139" s="37">
        <v>4.29169</v>
      </c>
      <c r="W139" s="37">
        <v>4.2704000000000004</v>
      </c>
      <c r="X139" s="37">
        <v>5.0318500000000004</v>
      </c>
      <c r="Y139" s="37">
        <v>5.9602399999999998</v>
      </c>
    </row>
    <row r="140" spans="1:25" x14ac:dyDescent="0.2">
      <c r="A140" s="36">
        <v>26</v>
      </c>
      <c r="B140" s="37">
        <v>5.96244</v>
      </c>
      <c r="C140" s="37">
        <v>5.9622999999999999</v>
      </c>
      <c r="D140" s="37">
        <v>5.9601499999999996</v>
      </c>
      <c r="E140" s="37">
        <v>5.9588599999999996</v>
      </c>
      <c r="F140" s="37">
        <v>5.2447299999999997</v>
      </c>
      <c r="G140" s="37">
        <v>5.9610200000000004</v>
      </c>
      <c r="H140" s="37">
        <v>5.9645900000000003</v>
      </c>
      <c r="I140" s="37">
        <v>5.9780100000000003</v>
      </c>
      <c r="J140" s="37">
        <v>5.2592600000000003</v>
      </c>
      <c r="K140" s="37">
        <v>5.2928899999999999</v>
      </c>
      <c r="L140" s="37">
        <v>5.3003</v>
      </c>
      <c r="M140" s="37">
        <v>5.2957900000000002</v>
      </c>
      <c r="N140" s="37">
        <v>5.2964500000000001</v>
      </c>
      <c r="O140" s="37">
        <v>5.30124</v>
      </c>
      <c r="P140" s="37">
        <v>5.3824899999999998</v>
      </c>
      <c r="Q140" s="37">
        <v>5.3757900000000003</v>
      </c>
      <c r="R140" s="37">
        <v>5.2986399999999998</v>
      </c>
      <c r="S140" s="37">
        <v>4.9603000000000002</v>
      </c>
      <c r="T140" s="37">
        <v>5.2911099999999998</v>
      </c>
      <c r="U140" s="37">
        <v>5.2884799999999998</v>
      </c>
      <c r="V140" s="37">
        <v>5.2821400000000001</v>
      </c>
      <c r="W140" s="37">
        <v>4.2708500000000003</v>
      </c>
      <c r="X140" s="37">
        <v>5.3984100000000002</v>
      </c>
      <c r="Y140" s="37">
        <v>5.9631400000000001</v>
      </c>
    </row>
    <row r="141" spans="1:25" x14ac:dyDescent="0.2">
      <c r="A141" s="36">
        <v>27</v>
      </c>
      <c r="B141" s="37">
        <v>5.9615299999999998</v>
      </c>
      <c r="C141" s="37">
        <v>5.9611299999999998</v>
      </c>
      <c r="D141" s="37">
        <v>5.9615299999999998</v>
      </c>
      <c r="E141" s="37">
        <v>5.9615600000000004</v>
      </c>
      <c r="F141" s="37">
        <v>5.9614399999999996</v>
      </c>
      <c r="G141" s="37">
        <v>5.9631400000000001</v>
      </c>
      <c r="H141" s="37">
        <v>5.9640599999999999</v>
      </c>
      <c r="I141" s="37">
        <v>5.9639800000000003</v>
      </c>
      <c r="J141" s="37">
        <v>5.96516</v>
      </c>
      <c r="K141" s="37">
        <v>5.9648599999999998</v>
      </c>
      <c r="L141" s="37">
        <v>5.9649599999999996</v>
      </c>
      <c r="M141" s="37">
        <v>5.96502</v>
      </c>
      <c r="N141" s="37">
        <v>5.9650999999999996</v>
      </c>
      <c r="O141" s="37">
        <v>5.9649400000000004</v>
      </c>
      <c r="P141" s="37">
        <v>5.96652</v>
      </c>
      <c r="Q141" s="37">
        <v>5.96591</v>
      </c>
      <c r="R141" s="37">
        <v>5.9665699999999999</v>
      </c>
      <c r="S141" s="37">
        <v>5.9650600000000003</v>
      </c>
      <c r="T141" s="37">
        <v>5.9651500000000004</v>
      </c>
      <c r="U141" s="37">
        <v>5.9650800000000004</v>
      </c>
      <c r="V141" s="37">
        <v>5.9652000000000003</v>
      </c>
      <c r="W141" s="37">
        <v>5.9654600000000002</v>
      </c>
      <c r="X141" s="37">
        <v>5.9618900000000004</v>
      </c>
      <c r="Y141" s="37">
        <v>5.9660500000000001</v>
      </c>
    </row>
    <row r="142" spans="1:25" x14ac:dyDescent="0.2">
      <c r="A142" s="36">
        <v>28</v>
      </c>
      <c r="B142" s="37">
        <v>5.9927799999999998</v>
      </c>
      <c r="C142" s="37">
        <v>5.9908900000000003</v>
      </c>
      <c r="D142" s="37">
        <v>5.27278</v>
      </c>
      <c r="E142" s="37">
        <v>4.7016799999999996</v>
      </c>
      <c r="F142" s="37">
        <v>3.2494800000000001</v>
      </c>
      <c r="G142" s="37">
        <v>4.9901299999999997</v>
      </c>
      <c r="H142" s="37">
        <v>5.9798600000000004</v>
      </c>
      <c r="I142" s="37">
        <v>5.9830500000000004</v>
      </c>
      <c r="J142" s="37">
        <v>6.0000900000000001</v>
      </c>
      <c r="K142" s="37">
        <v>6.0026000000000002</v>
      </c>
      <c r="L142" s="37">
        <v>5.9952100000000002</v>
      </c>
      <c r="M142" s="37">
        <v>5.9957599999999998</v>
      </c>
      <c r="N142" s="37">
        <v>6.0041799999999999</v>
      </c>
      <c r="O142" s="37">
        <v>5.9927799999999998</v>
      </c>
      <c r="P142" s="37">
        <v>5.9827899999999996</v>
      </c>
      <c r="Q142" s="37">
        <v>5.9892200000000004</v>
      </c>
      <c r="R142" s="37">
        <v>6.0010300000000001</v>
      </c>
      <c r="S142" s="37">
        <v>6.0141499999999999</v>
      </c>
      <c r="T142" s="37">
        <v>6.0163799999999998</v>
      </c>
      <c r="U142" s="37">
        <v>6.0281599999999997</v>
      </c>
      <c r="V142" s="37">
        <v>6.03416</v>
      </c>
      <c r="W142" s="37">
        <v>6.0378699999999998</v>
      </c>
      <c r="X142" s="37">
        <v>5.4122399999999997</v>
      </c>
      <c r="Y142" s="37">
        <v>5.4572000000000003</v>
      </c>
    </row>
    <row r="143" spans="1:25" x14ac:dyDescent="0.2">
      <c r="A143" s="36">
        <v>29</v>
      </c>
      <c r="B143" s="37">
        <v>5.3372400000000004</v>
      </c>
      <c r="C143" s="37">
        <v>3.2370399999999999</v>
      </c>
      <c r="D143" s="37">
        <v>3.2391399999999999</v>
      </c>
      <c r="E143" s="37">
        <v>3.2437499999999999</v>
      </c>
      <c r="F143" s="37">
        <v>3.2331500000000002</v>
      </c>
      <c r="G143" s="37">
        <v>5.3088699999999998</v>
      </c>
      <c r="H143" s="37">
        <v>4.1421599999999996</v>
      </c>
      <c r="I143" s="37">
        <v>4.1327699999999998</v>
      </c>
      <c r="J143" s="37">
        <v>4.1204700000000001</v>
      </c>
      <c r="K143" s="37">
        <v>4.1202199999999998</v>
      </c>
      <c r="L143" s="37">
        <v>4.1623099999999997</v>
      </c>
      <c r="M143" s="37">
        <v>4.1871799999999997</v>
      </c>
      <c r="N143" s="37">
        <v>4.1834300000000004</v>
      </c>
      <c r="O143" s="37">
        <v>4.1993200000000002</v>
      </c>
      <c r="P143" s="37">
        <v>4.2047299999999996</v>
      </c>
      <c r="Q143" s="37">
        <v>4.2963399999999998</v>
      </c>
      <c r="R143" s="37">
        <v>4.21617</v>
      </c>
      <c r="S143" s="37">
        <v>4.1982499999999998</v>
      </c>
      <c r="T143" s="37">
        <v>4.2047800000000004</v>
      </c>
      <c r="U143" s="37">
        <v>4.2187999999999999</v>
      </c>
      <c r="V143" s="37">
        <v>4.2298799999999996</v>
      </c>
      <c r="W143" s="37">
        <v>4.1795299999999997</v>
      </c>
      <c r="X143" s="37">
        <v>3.9542999999999999</v>
      </c>
      <c r="Y143" s="37">
        <v>5.3255800000000004</v>
      </c>
    </row>
    <row r="144" spans="1:25" x14ac:dyDescent="0.2">
      <c r="A144" s="36">
        <v>30</v>
      </c>
      <c r="B144" s="37">
        <v>3.2646199999999999</v>
      </c>
      <c r="C144" s="37">
        <v>3.11687</v>
      </c>
      <c r="D144" s="37">
        <v>3.3408000000000002</v>
      </c>
      <c r="E144" s="37">
        <v>3.3409</v>
      </c>
      <c r="F144" s="37">
        <v>3.3308300000000002</v>
      </c>
      <c r="G144" s="37">
        <v>3.3302399999999999</v>
      </c>
      <c r="H144" s="37">
        <v>4.18811</v>
      </c>
      <c r="I144" s="37">
        <v>4.1451900000000004</v>
      </c>
      <c r="J144" s="37">
        <v>4.1245700000000003</v>
      </c>
      <c r="K144" s="37">
        <v>4.1197400000000002</v>
      </c>
      <c r="L144" s="37">
        <v>4.1275399999999998</v>
      </c>
      <c r="M144" s="37">
        <v>4.15794</v>
      </c>
      <c r="N144" s="37">
        <v>4.1535799999999998</v>
      </c>
      <c r="O144" s="37">
        <v>4.1781199999999998</v>
      </c>
      <c r="P144" s="37">
        <v>4.1935000000000002</v>
      </c>
      <c r="Q144" s="37">
        <v>4.1973599999999998</v>
      </c>
      <c r="R144" s="37">
        <v>4.2265600000000001</v>
      </c>
      <c r="S144" s="37">
        <v>4.2337400000000001</v>
      </c>
      <c r="T144" s="37">
        <v>4.2347400000000004</v>
      </c>
      <c r="U144" s="37">
        <v>4.2572900000000002</v>
      </c>
      <c r="V144" s="37">
        <v>4.3038499999999997</v>
      </c>
      <c r="W144" s="37">
        <v>4.2283200000000001</v>
      </c>
      <c r="X144" s="37">
        <v>4.0377700000000001</v>
      </c>
      <c r="Y144" s="37">
        <v>3.5074299999999998</v>
      </c>
    </row>
    <row r="145" spans="1:25" outlineLevel="1" x14ac:dyDescent="0.2">
      <c r="A145" s="36">
        <v>31</v>
      </c>
      <c r="B145" s="37">
        <v>3.25061</v>
      </c>
      <c r="C145" s="37">
        <v>3.1272099999999998</v>
      </c>
      <c r="D145" s="37">
        <v>3.2772399999999999</v>
      </c>
      <c r="E145" s="37">
        <v>3.2741099999999999</v>
      </c>
      <c r="F145" s="37">
        <v>3.26932</v>
      </c>
      <c r="G145" s="37">
        <v>3.26749</v>
      </c>
      <c r="H145" s="37">
        <v>3.42963</v>
      </c>
      <c r="I145" s="37">
        <v>4.9531099999999997</v>
      </c>
      <c r="J145" s="37">
        <v>5.5591699999999999</v>
      </c>
      <c r="K145" s="37">
        <v>5.7061299999999999</v>
      </c>
      <c r="L145" s="37">
        <v>5.5627500000000003</v>
      </c>
      <c r="M145" s="37">
        <v>5.5535800000000002</v>
      </c>
      <c r="N145" s="37">
        <v>5.5517700000000003</v>
      </c>
      <c r="O145" s="37">
        <v>5.5539100000000001</v>
      </c>
      <c r="P145" s="37">
        <v>5.67476</v>
      </c>
      <c r="Q145" s="37">
        <v>5.6865399999999999</v>
      </c>
      <c r="R145" s="37">
        <v>5.5537299999999998</v>
      </c>
      <c r="S145" s="37">
        <v>5.5497500000000004</v>
      </c>
      <c r="T145" s="37">
        <v>5.5493499999999996</v>
      </c>
      <c r="U145" s="37">
        <v>5.5485199999999999</v>
      </c>
      <c r="V145" s="37">
        <v>4.3079999999999998</v>
      </c>
      <c r="W145" s="37">
        <v>4.2698499999999999</v>
      </c>
      <c r="X145" s="37">
        <v>3.95852</v>
      </c>
      <c r="Y145" s="37">
        <v>3.6147300000000002</v>
      </c>
    </row>
    <row r="147" spans="1:25" x14ac:dyDescent="0.2">
      <c r="M147" s="44" t="s">
        <v>0</v>
      </c>
      <c r="N147" s="44" t="s">
        <v>50</v>
      </c>
      <c r="O147" s="44" t="s">
        <v>51</v>
      </c>
      <c r="P147" s="44" t="s">
        <v>3</v>
      </c>
    </row>
    <row r="148" spans="1:25" ht="15.75" customHeight="1" x14ac:dyDescent="0.2">
      <c r="A148" s="68" t="s">
        <v>52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45"/>
      <c r="M148" s="44">
        <v>2512.1435300000003</v>
      </c>
      <c r="N148" s="44">
        <v>3395.0124100000003</v>
      </c>
      <c r="O148" s="44">
        <v>3511.8406299999997</v>
      </c>
      <c r="P148" s="44">
        <v>3878.0442300000004</v>
      </c>
    </row>
  </sheetData>
  <mergeCells count="12">
    <mergeCell ref="A113:A114"/>
    <mergeCell ref="B113:Y113"/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4_ЦК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2009-12-24T09:57:09Z</cp:lastPrinted>
  <dcterms:created xsi:type="dcterms:W3CDTF">2006-09-26T07:56:48Z</dcterms:created>
  <dcterms:modified xsi:type="dcterms:W3CDTF">2026-09-10T13:53:02Z</dcterms:modified>
</cp:coreProperties>
</file>