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dc-stor-01.sibintek.ru\Groups\ЕЭСнК\EESnK\!Отдел сбыта\публикация\цены_2026\08_2026\"/>
    </mc:Choice>
  </mc:AlternateContent>
  <bookViews>
    <workbookView xWindow="0" yWindow="6345" windowWidth="24240" windowHeight="5880"/>
  </bookViews>
  <sheets>
    <sheet name="НЕРЕГ" sheetId="3" r:id="rId1"/>
    <sheet name="3_ЦК" sheetId="6" r:id="rId2"/>
    <sheet name="4_ЦК" sheetId="7" r:id="rId3"/>
    <sheet name="Лист1" sheetId="5" state="hidden" r:id="rId4"/>
  </sheets>
  <definedNames>
    <definedName name="_xlnm._FilterDatabase" localSheetId="0" hidden="1">НЕРЕГ!$M$8:$M$10</definedName>
    <definedName name="_xlnm.Print_Area" localSheetId="0">НЕРЕГ!$A$1:$G$18</definedName>
  </definedNames>
  <calcPr calcId="162913"/>
</workbook>
</file>

<file path=xl/calcChain.xml><?xml version="1.0" encoding="utf-8"?>
<calcChain xmlns="http://schemas.openxmlformats.org/spreadsheetml/2006/main">
  <c r="B4" i="7" l="1"/>
  <c r="B4" i="6"/>
</calcChain>
</file>

<file path=xl/sharedStrings.xml><?xml version="1.0" encoding="utf-8"?>
<sst xmlns="http://schemas.openxmlformats.org/spreadsheetml/2006/main" count="239" uniqueCount="56">
  <si>
    <t>ВН</t>
  </si>
  <si>
    <t>СН1</t>
  </si>
  <si>
    <t>СН2</t>
  </si>
  <si>
    <t>НН</t>
  </si>
  <si>
    <t>1.</t>
  </si>
  <si>
    <t>Одноставочный тариф</t>
  </si>
  <si>
    <t>Единица                             измерения</t>
  </si>
  <si>
    <t>Диапазон напряжения</t>
  </si>
  <si>
    <t xml:space="preserve">руб./кВтч </t>
  </si>
  <si>
    <t xml:space="preserve">без НДС </t>
  </si>
  <si>
    <t>Прочие потребители</t>
  </si>
  <si>
    <t>№ п/п</t>
  </si>
  <si>
    <t>1.1.</t>
  </si>
  <si>
    <t>первая ценовая категория</t>
  </si>
  <si>
    <t>Группы потребителей</t>
  </si>
  <si>
    <t>Категории максимальной мощности энергопринимающих устройств</t>
  </si>
  <si>
    <t>менее 670 кВт</t>
  </si>
  <si>
    <t xml:space="preserve">Средневзвешенная нерегулируемая цена на электрическую энергию, используемая для расчета предельного уровня нерегулируемой цены, руб./кВтч </t>
  </si>
  <si>
    <t>ТРЕТЬЯ ЦЕНОВАЯ КАТЕГОРИЯ</t>
  </si>
  <si>
    <t>1. Ставка за электрическую энергию предельного уровня нерегулируемых цен, руб./кВтч без НДС</t>
  </si>
  <si>
    <t>Дата</t>
  </si>
  <si>
    <t>Ставка для фактических почасовых объемов покупки электрической энергии, отпущенных на уровне напряжения ВН</t>
  </si>
  <si>
    <t>0:00-1:00</t>
  </si>
  <si>
    <t>1:00-2:00</t>
  </si>
  <si>
    <t>2:00-3:00</t>
  </si>
  <si>
    <t>3:00-4:00</t>
  </si>
  <si>
    <t>4:00-5:00</t>
  </si>
  <si>
    <t>5:00-6:00</t>
  </si>
  <si>
    <t>6:00-7:00</t>
  </si>
  <si>
    <t>7:00-8:00</t>
  </si>
  <si>
    <t>8:00-9:00</t>
  </si>
  <si>
    <t>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</si>
  <si>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</si>
  <si>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</si>
  <si>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</si>
  <si>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</si>
  <si>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</si>
  <si>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</si>
  <si>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</si>
  <si>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</si>
  <si>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</si>
  <si>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</si>
  <si>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</si>
  <si>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</si>
  <si>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</si>
  <si>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23:00-0:00</t>
  </si>
  <si>
    <t>Ставка для фактических почасовых объемов покупки электрической энергии, отпущенных на уровне напряжения CН-1</t>
  </si>
  <si>
    <t>Ставка для фактических почасовых объемов покупки электрической энергии, отпущенных на уровне напряжения CН-2</t>
  </si>
  <si>
    <t>Ставка для фактических почасовых объемов покупки электрической энергии, отпущенных на уровне напряжения НН</t>
  </si>
  <si>
    <t>2. Ставка за мощность предельного уровня нерегулируемых цен, руб./кВт в месяц без НДС</t>
  </si>
  <si>
    <t>Нерегулируемые цены на электрическую энергию (мощность) поставляемую АО "Единая энергоснабжающая компания" подключенных к сетям ООО «Башкирэнерго»                                                                                                                    с максимальной мощностью энергопринимающих устройств от 670 кВт до 10 МВт.</t>
  </si>
  <si>
    <t>Нерегулируемые цены на электрическую энергию и мощность поставляемую 
АО "Единая энергоснабжающая компания", подключенных к сетям ООО «Башкирэнерго»</t>
  </si>
  <si>
    <t>ЧЕТВЕРТАЯ ЦЕНОВАЯ КАТЕГОРИЯ</t>
  </si>
  <si>
    <t>СН-1</t>
  </si>
  <si>
    <t>СН-2</t>
  </si>
  <si>
    <t>Нерегулируемые цены на электрическую энергию (мощность) поставляемую АО "Единая энергоснабжающая компания" подключенных к сетям ООО «Башкирэнерго»  с максимальной мощностью энергопринимающих устройств менее 670 кВт.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</si>
</sst>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-* #,##0.00_р_._-;\-* #,##0.00_р_._-;_-* &quot;-&quot;??_р_._-;_-@_-"/>
    <numFmt numFmtId="165" formatCode="0.0"/>
    <numFmt numFmtId="166" formatCode="0.000"/>
    <numFmt numFmtId="167" formatCode="0.00000"/>
    <numFmt numFmtId="168" formatCode="0.000000"/>
    <numFmt numFmtId="169" formatCode="[$-419]mmmm\ yyyy;@"/>
    <numFmt numFmtId="170" formatCode="#,##0.00000"/>
    <numFmt numFmtId="171" formatCode="#,##0.00000_ ;\-#,##0.00000\ "/>
    <numFmt numFmtId="172" formatCode="_-* #,##0.00000_р_._-;\-* #,##0.00000_р_._-;_-* &quot;-&quot;??_р_._-;_-@_-"/>
  </numFmts>
  <fonts count="12" x14ac:knownFonts="1">
    <font>
      <sz val="10"/>
      <name val="Arial Cyr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9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 Cyr"/>
      <family val="2"/>
      <charset val="204"/>
    </font>
    <font>
      <sz val="12"/>
      <name val="Times New Roman"/>
      <family val="1"/>
      <charset val="204"/>
    </font>
    <font>
      <b/>
      <sz val="15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3">
    <xf numFmtId="0" fontId="0" fillId="0" borderId="0"/>
    <xf numFmtId="0" fontId="8" fillId="0" borderId="0"/>
    <xf numFmtId="164" fontId="6" fillId="0" borderId="0" applyFont="0" applyFill="0" applyBorder="0" applyAlignment="0" applyProtection="0"/>
  </cellStyleXfs>
  <cellXfs count="84">
    <xf numFmtId="0" fontId="0" fillId="0" borderId="0" xfId="0"/>
    <xf numFmtId="0" fontId="4" fillId="0" borderId="0" xfId="0" applyFont="1" applyFill="1" applyAlignment="1">
      <alignment vertical="center" wrapText="1"/>
    </xf>
    <xf numFmtId="165" fontId="4" fillId="0" borderId="0" xfId="0" applyNumberFormat="1" applyFont="1" applyFill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left" vertical="center"/>
    </xf>
    <xf numFmtId="49" fontId="3" fillId="0" borderId="0" xfId="0" applyNumberFormat="1" applyFont="1" applyFill="1" applyAlignment="1">
      <alignment vertical="center"/>
    </xf>
    <xf numFmtId="165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165" fontId="4" fillId="0" borderId="0" xfId="0" applyNumberFormat="1" applyFont="1" applyFill="1" applyAlignment="1">
      <alignment horizontal="right" vertical="center"/>
    </xf>
    <xf numFmtId="169" fontId="2" fillId="0" borderId="0" xfId="0" applyNumberFormat="1" applyFont="1" applyFill="1" applyAlignment="1">
      <alignment horizontal="center" vertical="center" shrinkToFit="1"/>
    </xf>
    <xf numFmtId="0" fontId="4" fillId="0" borderId="0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170" fontId="4" fillId="0" borderId="0" xfId="0" applyNumberFormat="1" applyFont="1" applyFill="1" applyBorder="1" applyAlignment="1">
      <alignment horizontal="right" vertical="center" wrapText="1"/>
    </xf>
    <xf numFmtId="168" fontId="4" fillId="0" borderId="0" xfId="0" applyNumberFormat="1" applyFont="1" applyFill="1" applyBorder="1" applyAlignment="1">
      <alignment horizontal="right" vertical="center" wrapText="1"/>
    </xf>
    <xf numFmtId="49" fontId="4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168" fontId="4" fillId="0" borderId="0" xfId="0" applyNumberFormat="1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166" fontId="4" fillId="0" borderId="0" xfId="0" applyNumberFormat="1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 wrapText="1"/>
    </xf>
    <xf numFmtId="0" fontId="3" fillId="0" borderId="1" xfId="1" applyFont="1" applyFill="1" applyBorder="1" applyAlignment="1">
      <alignment horizontal="center" vertical="center" wrapText="1"/>
    </xf>
    <xf numFmtId="165" fontId="3" fillId="0" borderId="1" xfId="1" applyNumberFormat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vertical="center" wrapText="1"/>
    </xf>
    <xf numFmtId="0" fontId="3" fillId="0" borderId="3" xfId="1" applyFont="1" applyFill="1" applyBorder="1" applyAlignment="1">
      <alignment vertical="center" wrapText="1"/>
    </xf>
    <xf numFmtId="165" fontId="4" fillId="0" borderId="1" xfId="1" applyNumberFormat="1" applyFont="1" applyFill="1" applyBorder="1" applyAlignment="1">
      <alignment horizontal="center" vertical="center"/>
    </xf>
    <xf numFmtId="49" fontId="4" fillId="0" borderId="1" xfId="1" applyNumberFormat="1" applyFont="1" applyFill="1" applyBorder="1" applyAlignment="1">
      <alignment vertical="center"/>
    </xf>
    <xf numFmtId="0" fontId="3" fillId="0" borderId="3" xfId="1" applyFont="1" applyFill="1" applyBorder="1" applyAlignment="1">
      <alignment horizontal="center" vertical="center" wrapText="1"/>
    </xf>
    <xf numFmtId="49" fontId="3" fillId="0" borderId="1" xfId="1" applyNumberFormat="1" applyFont="1" applyFill="1" applyBorder="1" applyAlignment="1">
      <alignment vertical="center"/>
    </xf>
    <xf numFmtId="0" fontId="9" fillId="0" borderId="1" xfId="0" applyFont="1" applyBorder="1" applyAlignment="1">
      <alignment vertical="center"/>
    </xf>
    <xf numFmtId="0" fontId="3" fillId="0" borderId="1" xfId="1" applyFont="1" applyFill="1" applyBorder="1" applyAlignment="1">
      <alignment vertical="center" wrapText="1"/>
    </xf>
    <xf numFmtId="0" fontId="4" fillId="0" borderId="1" xfId="1" applyFont="1" applyFill="1" applyBorder="1" applyAlignment="1">
      <alignment horizontal="center" vertical="center"/>
    </xf>
    <xf numFmtId="49" fontId="4" fillId="0" borderId="1" xfId="1" applyNumberFormat="1" applyFont="1" applyFill="1" applyBorder="1" applyAlignment="1">
      <alignment horizontal="center" vertical="center"/>
    </xf>
    <xf numFmtId="167" fontId="4" fillId="0" borderId="0" xfId="0" applyNumberFormat="1" applyFont="1" applyFill="1" applyAlignment="1">
      <alignment vertical="center"/>
    </xf>
    <xf numFmtId="166" fontId="4" fillId="2" borderId="3" xfId="1" applyNumberFormat="1" applyFont="1" applyFill="1" applyBorder="1" applyAlignment="1">
      <alignment vertical="center"/>
    </xf>
    <xf numFmtId="166" fontId="4" fillId="2" borderId="1" xfId="1" applyNumberFormat="1" applyFont="1" applyFill="1" applyBorder="1" applyAlignment="1">
      <alignment vertical="center"/>
    </xf>
    <xf numFmtId="167" fontId="4" fillId="2" borderId="3" xfId="1" applyNumberFormat="1" applyFont="1" applyFill="1" applyBorder="1" applyAlignment="1">
      <alignment vertical="center"/>
    </xf>
    <xf numFmtId="167" fontId="4" fillId="2" borderId="1" xfId="1" applyNumberFormat="1" applyFont="1" applyFill="1" applyBorder="1" applyAlignment="1">
      <alignment vertical="center"/>
    </xf>
    <xf numFmtId="167" fontId="4" fillId="0" borderId="1" xfId="1" applyNumberFormat="1" applyFont="1" applyFill="1" applyBorder="1" applyAlignment="1">
      <alignment horizontal="right" vertical="center" wrapText="1"/>
    </xf>
    <xf numFmtId="0" fontId="9" fillId="0" borderId="0" xfId="0" applyFont="1" applyFill="1" applyAlignment="1">
      <alignment vertical="center"/>
    </xf>
    <xf numFmtId="0" fontId="9" fillId="2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top" wrapText="1"/>
    </xf>
    <xf numFmtId="171" fontId="9" fillId="2" borderId="4" xfId="2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vertical="center" wrapText="1"/>
    </xf>
    <xf numFmtId="0" fontId="11" fillId="2" borderId="0" xfId="0" applyFont="1" applyFill="1"/>
    <xf numFmtId="172" fontId="11" fillId="2" borderId="0" xfId="2" applyNumberFormat="1" applyFont="1" applyFill="1" applyBorder="1" applyAlignment="1">
      <alignment vertical="center" wrapText="1"/>
    </xf>
    <xf numFmtId="0" fontId="11" fillId="2" borderId="5" xfId="0" applyFont="1" applyFill="1" applyBorder="1" applyAlignment="1">
      <alignment vertical="center" wrapText="1"/>
    </xf>
    <xf numFmtId="165" fontId="9" fillId="0" borderId="0" xfId="0" applyNumberFormat="1" applyFont="1" applyFill="1" applyAlignment="1">
      <alignment vertical="center"/>
    </xf>
    <xf numFmtId="49" fontId="9" fillId="0" borderId="0" xfId="0" applyNumberFormat="1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167" fontId="0" fillId="0" borderId="0" xfId="0" applyNumberFormat="1"/>
    <xf numFmtId="167" fontId="4" fillId="0" borderId="0" xfId="0" applyNumberFormat="1" applyFont="1" applyFill="1" applyAlignment="1">
      <alignment vertical="center" wrapText="1"/>
    </xf>
    <xf numFmtId="0" fontId="7" fillId="0" borderId="7" xfId="1" applyFont="1" applyBorder="1" applyAlignment="1">
      <alignment vertical="center"/>
    </xf>
    <xf numFmtId="49" fontId="4" fillId="0" borderId="7" xfId="1" applyNumberFormat="1" applyFont="1" applyFill="1" applyBorder="1" applyAlignment="1">
      <alignment vertical="center"/>
    </xf>
    <xf numFmtId="49" fontId="4" fillId="0" borderId="6" xfId="1" applyNumberFormat="1" applyFont="1" applyFill="1" applyBorder="1" applyAlignment="1">
      <alignment horizontal="left" vertical="center" wrapText="1"/>
    </xf>
    <xf numFmtId="49" fontId="4" fillId="0" borderId="2" xfId="1" applyNumberFormat="1" applyFont="1" applyFill="1" applyBorder="1" applyAlignment="1">
      <alignment horizontal="left" vertical="center" wrapText="1"/>
    </xf>
    <xf numFmtId="49" fontId="4" fillId="0" borderId="3" xfId="1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Alignment="1">
      <alignment horizontal="center" vertical="center" wrapText="1"/>
    </xf>
    <xf numFmtId="165" fontId="3" fillId="0" borderId="1" xfId="1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9" fontId="3" fillId="0" borderId="7" xfId="1" applyNumberFormat="1" applyFont="1" applyFill="1" applyBorder="1" applyAlignment="1">
      <alignment horizontal="center" vertical="center" wrapText="1"/>
    </xf>
    <xf numFmtId="49" fontId="3" fillId="0" borderId="8" xfId="1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6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172" fontId="11" fillId="2" borderId="5" xfId="2" applyNumberFormat="1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169" fontId="2" fillId="0" borderId="0" xfId="0" applyNumberFormat="1" applyFont="1" applyFill="1" applyAlignment="1">
      <alignment horizontal="center" vertical="center" shrinkToFit="1"/>
    </xf>
    <xf numFmtId="0" fontId="2" fillId="0" borderId="0" xfId="0" applyFont="1" applyFill="1" applyAlignment="1">
      <alignment horizontal="center" vertical="center"/>
    </xf>
    <xf numFmtId="0" fontId="11" fillId="2" borderId="14" xfId="0" applyFont="1" applyFill="1" applyBorder="1" applyAlignment="1">
      <alignment horizontal="left" vertical="center" wrapText="1"/>
    </xf>
  </cellXfs>
  <cellStyles count="3">
    <cellStyle name="Обычный" xfId="0" builtinId="0"/>
    <cellStyle name="Стиль 1" xfId="1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1"/>
  <sheetViews>
    <sheetView tabSelected="1" zoomScale="70" zoomScaleNormal="70" workbookViewId="0">
      <selection activeCell="C4" sqref="C4"/>
    </sheetView>
  </sheetViews>
  <sheetFormatPr defaultRowHeight="15" x14ac:dyDescent="0.2"/>
  <cols>
    <col min="1" max="1" width="7.5703125" style="2" bestFit="1" customWidth="1"/>
    <col min="2" max="2" width="46.42578125" style="3" customWidth="1"/>
    <col min="3" max="3" width="20.85546875" style="4" customWidth="1"/>
    <col min="4" max="4" width="12.28515625" style="2" customWidth="1"/>
    <col min="5" max="7" width="10.7109375" style="2" customWidth="1"/>
    <col min="8" max="8" width="10.85546875" style="6" customWidth="1"/>
    <col min="9" max="9" width="9.140625" style="6"/>
    <col min="10" max="10" width="17.5703125" style="6" customWidth="1"/>
    <col min="11" max="11" width="16.7109375" style="6" customWidth="1"/>
    <col min="12" max="13" width="13.5703125" style="6" customWidth="1"/>
    <col min="14" max="14" width="10" style="6" bestFit="1" customWidth="1"/>
    <col min="15" max="17" width="9.140625" style="6"/>
    <col min="18" max="18" width="10" style="6" bestFit="1" customWidth="1"/>
    <col min="19" max="16384" width="9.140625" style="6"/>
  </cols>
  <sheetData>
    <row r="1" spans="1:15" x14ac:dyDescent="0.2">
      <c r="G1" s="5"/>
    </row>
    <row r="2" spans="1:15" ht="47.25" customHeight="1" x14ac:dyDescent="0.2">
      <c r="A2" s="63" t="s">
        <v>51</v>
      </c>
      <c r="B2" s="63"/>
      <c r="C2" s="63"/>
      <c r="D2" s="63"/>
      <c r="E2" s="63"/>
      <c r="F2" s="63"/>
      <c r="G2" s="63"/>
      <c r="K2"/>
      <c r="L2" s="56"/>
      <c r="M2"/>
    </row>
    <row r="3" spans="1:15" ht="15.75" x14ac:dyDescent="0.2">
      <c r="A3" s="7"/>
      <c r="B3" s="7"/>
      <c r="C3" s="7"/>
      <c r="D3" s="7"/>
      <c r="E3" s="7"/>
      <c r="F3" s="7"/>
      <c r="G3" s="7"/>
      <c r="K3"/>
      <c r="L3"/>
      <c r="M3"/>
      <c r="N3" s="37"/>
    </row>
    <row r="4" spans="1:15" ht="15.75" x14ac:dyDescent="0.2">
      <c r="A4" s="8"/>
      <c r="B4" s="6"/>
      <c r="C4" s="14">
        <v>46235</v>
      </c>
      <c r="D4" s="9"/>
      <c r="E4" s="9"/>
      <c r="F4" s="9"/>
      <c r="G4" s="9"/>
      <c r="K4"/>
      <c r="L4"/>
      <c r="M4"/>
      <c r="N4" s="37"/>
    </row>
    <row r="5" spans="1:15" x14ac:dyDescent="0.2">
      <c r="G5" s="13" t="s">
        <v>9</v>
      </c>
      <c r="H5" s="11"/>
      <c r="K5"/>
      <c r="M5"/>
      <c r="N5" s="37"/>
    </row>
    <row r="6" spans="1:15" ht="15" customHeight="1" x14ac:dyDescent="0.2">
      <c r="A6" s="64" t="s">
        <v>11</v>
      </c>
      <c r="B6" s="65" t="s">
        <v>14</v>
      </c>
      <c r="C6" s="67" t="s">
        <v>15</v>
      </c>
      <c r="D6" s="69" t="s">
        <v>6</v>
      </c>
      <c r="E6" s="70" t="s">
        <v>7</v>
      </c>
      <c r="F6" s="71"/>
      <c r="G6" s="71"/>
      <c r="H6" s="72"/>
      <c r="K6"/>
      <c r="L6"/>
      <c r="M6"/>
      <c r="N6"/>
      <c r="O6"/>
    </row>
    <row r="7" spans="1:15" ht="73.5" customHeight="1" x14ac:dyDescent="0.2">
      <c r="A7" s="64"/>
      <c r="B7" s="66"/>
      <c r="C7" s="68"/>
      <c r="D7" s="69"/>
      <c r="E7" s="31" t="s">
        <v>0</v>
      </c>
      <c r="F7" s="25" t="s">
        <v>1</v>
      </c>
      <c r="G7" s="25" t="s">
        <v>2</v>
      </c>
      <c r="H7" s="25" t="s">
        <v>3</v>
      </c>
      <c r="O7"/>
    </row>
    <row r="8" spans="1:15" ht="15.75" x14ac:dyDescent="0.2">
      <c r="A8" s="26" t="s">
        <v>4</v>
      </c>
      <c r="B8" s="32" t="s">
        <v>10</v>
      </c>
      <c r="C8" s="33"/>
      <c r="D8" s="34"/>
      <c r="E8" s="27"/>
      <c r="F8" s="27"/>
      <c r="G8" s="27"/>
      <c r="H8" s="28"/>
      <c r="K8"/>
      <c r="O8"/>
    </row>
    <row r="9" spans="1:15" ht="15.75" x14ac:dyDescent="0.2">
      <c r="A9" s="29"/>
      <c r="B9" s="30" t="s">
        <v>5</v>
      </c>
      <c r="C9" s="33"/>
      <c r="D9" s="35"/>
      <c r="E9" s="38"/>
      <c r="F9" s="39"/>
      <c r="G9" s="39"/>
      <c r="H9" s="39"/>
      <c r="O9"/>
    </row>
    <row r="10" spans="1:15" x14ac:dyDescent="0.2">
      <c r="A10" s="58" t="s">
        <v>12</v>
      </c>
      <c r="B10" s="59" t="s">
        <v>13</v>
      </c>
      <c r="C10" s="36" t="s">
        <v>16</v>
      </c>
      <c r="D10" s="35" t="s">
        <v>8</v>
      </c>
      <c r="E10" s="40">
        <v>6.2253299999999996</v>
      </c>
      <c r="F10" s="41">
        <v>7.2798999999999996</v>
      </c>
      <c r="G10" s="41">
        <v>7.5888499999999999</v>
      </c>
      <c r="H10" s="41">
        <v>8.3384999999999998</v>
      </c>
      <c r="I10" s="37"/>
      <c r="J10" s="37"/>
    </row>
    <row r="11" spans="1:15" s="1" customFormat="1" ht="30" customHeight="1" x14ac:dyDescent="0.2">
      <c r="A11" s="60" t="s">
        <v>17</v>
      </c>
      <c r="B11" s="61"/>
      <c r="C11" s="61"/>
      <c r="D11" s="61"/>
      <c r="E11" s="61"/>
      <c r="F11" s="61"/>
      <c r="G11" s="62"/>
      <c r="H11" s="42">
        <v>3.88659</v>
      </c>
      <c r="L11"/>
    </row>
    <row r="12" spans="1:15" s="1" customFormat="1" ht="30" customHeight="1" x14ac:dyDescent="0.2">
      <c r="A12" s="24"/>
      <c r="B12" s="24"/>
      <c r="C12" s="24"/>
      <c r="D12" s="24"/>
      <c r="E12" s="24"/>
      <c r="F12" s="24"/>
      <c r="G12" s="17"/>
      <c r="H12" s="16"/>
      <c r="L12"/>
    </row>
    <row r="13" spans="1:15" s="1" customFormat="1" ht="30.75" customHeight="1" x14ac:dyDescent="0.2">
      <c r="A13" s="15"/>
      <c r="B13" s="15"/>
      <c r="C13" s="15"/>
      <c r="D13" s="15"/>
      <c r="E13" s="24"/>
      <c r="F13" s="24"/>
      <c r="G13" s="18"/>
      <c r="H13" s="16"/>
      <c r="J13" s="57"/>
      <c r="K13" s="57"/>
      <c r="L13" s="57"/>
      <c r="M13" s="57"/>
    </row>
    <row r="14" spans="1:15" s="1" customFormat="1" ht="30" customHeight="1" x14ac:dyDescent="0.2">
      <c r="A14" s="15"/>
      <c r="B14" s="15"/>
      <c r="C14" s="15"/>
      <c r="D14" s="15"/>
      <c r="E14" s="24"/>
      <c r="F14" s="24"/>
      <c r="G14" s="18"/>
      <c r="H14" s="16"/>
      <c r="L14"/>
      <c r="M14"/>
    </row>
    <row r="15" spans="1:15" s="1" customFormat="1" ht="30" customHeight="1" x14ac:dyDescent="0.2">
      <c r="A15" s="15"/>
      <c r="B15" s="15"/>
      <c r="C15" s="15"/>
      <c r="D15" s="15"/>
      <c r="E15" s="24"/>
      <c r="F15" s="24"/>
      <c r="G15" s="18"/>
      <c r="H15" s="16"/>
      <c r="K15"/>
      <c r="L15"/>
      <c r="M15"/>
    </row>
    <row r="16" spans="1:15" ht="30" customHeight="1" x14ac:dyDescent="0.2">
      <c r="A16" s="15"/>
      <c r="B16" s="15"/>
      <c r="C16" s="15"/>
      <c r="D16" s="15"/>
      <c r="E16" s="24"/>
      <c r="F16" s="24"/>
      <c r="G16" s="18"/>
      <c r="H16" s="11"/>
      <c r="K16"/>
      <c r="L16"/>
      <c r="M16"/>
    </row>
    <row r="17" spans="1:13" ht="30" customHeight="1" x14ac:dyDescent="0.2">
      <c r="A17" s="15"/>
      <c r="B17" s="15"/>
      <c r="C17" s="15"/>
      <c r="D17" s="15"/>
      <c r="E17" s="24"/>
      <c r="F17" s="24"/>
      <c r="G17" s="18"/>
      <c r="H17" s="11"/>
      <c r="K17"/>
      <c r="L17"/>
      <c r="M17"/>
    </row>
    <row r="18" spans="1:13" ht="30" customHeight="1" x14ac:dyDescent="0.2">
      <c r="A18" s="15"/>
      <c r="B18" s="15"/>
      <c r="C18" s="15"/>
      <c r="D18" s="15"/>
      <c r="E18" s="24"/>
      <c r="F18" s="24"/>
      <c r="G18" s="18"/>
      <c r="H18" s="11"/>
      <c r="K18"/>
      <c r="L18"/>
      <c r="M18"/>
    </row>
    <row r="19" spans="1:13" ht="30" customHeight="1" x14ac:dyDescent="0.2">
      <c r="A19" s="15"/>
      <c r="B19" s="15"/>
      <c r="C19" s="15"/>
      <c r="D19" s="15"/>
      <c r="E19" s="24"/>
      <c r="F19" s="24"/>
      <c r="G19" s="18"/>
      <c r="H19" s="11"/>
      <c r="K19"/>
      <c r="L19"/>
      <c r="M19"/>
    </row>
    <row r="20" spans="1:13" ht="30" customHeight="1" x14ac:dyDescent="0.2">
      <c r="A20" s="19"/>
      <c r="B20" s="19"/>
      <c r="C20" s="19"/>
      <c r="D20" s="19"/>
      <c r="E20" s="19"/>
      <c r="F20" s="19"/>
      <c r="G20" s="19"/>
      <c r="H20" s="11"/>
      <c r="K20"/>
      <c r="L20"/>
      <c r="M20"/>
    </row>
    <row r="21" spans="1:13" ht="30" customHeight="1" x14ac:dyDescent="0.2">
      <c r="A21" s="10"/>
      <c r="B21" s="16"/>
      <c r="C21" s="20"/>
      <c r="D21" s="16"/>
      <c r="E21" s="16"/>
      <c r="F21" s="16"/>
      <c r="G21" s="16"/>
      <c r="H21" s="11"/>
      <c r="K21"/>
      <c r="L21"/>
      <c r="M21"/>
    </row>
    <row r="22" spans="1:13" ht="30" customHeight="1" x14ac:dyDescent="0.2">
      <c r="A22" s="10"/>
      <c r="B22" s="16"/>
      <c r="C22" s="20"/>
      <c r="D22" s="16"/>
      <c r="E22" s="21"/>
      <c r="F22" s="16"/>
      <c r="G22" s="16"/>
      <c r="H22" s="11"/>
      <c r="K22"/>
      <c r="L22"/>
      <c r="M22"/>
    </row>
    <row r="23" spans="1:13" x14ac:dyDescent="0.2">
      <c r="A23" s="10"/>
      <c r="B23" s="16"/>
      <c r="C23" s="20"/>
      <c r="D23" s="16"/>
      <c r="E23" s="16"/>
      <c r="F23" s="16"/>
      <c r="G23" s="16"/>
      <c r="H23" s="22"/>
      <c r="K23"/>
      <c r="L23"/>
      <c r="M23"/>
    </row>
    <row r="24" spans="1:13" x14ac:dyDescent="0.2">
      <c r="A24" s="10"/>
      <c r="B24" s="16"/>
      <c r="C24" s="20"/>
      <c r="D24" s="16"/>
      <c r="E24" s="23"/>
      <c r="F24" s="16"/>
      <c r="G24" s="16"/>
      <c r="H24" s="11"/>
      <c r="K24"/>
      <c r="L24"/>
      <c r="M24"/>
    </row>
    <row r="25" spans="1:13" x14ac:dyDescent="0.2">
      <c r="A25" s="10"/>
      <c r="B25" s="16"/>
      <c r="C25" s="20"/>
      <c r="D25" s="16"/>
      <c r="E25" s="23"/>
      <c r="F25" s="16"/>
      <c r="G25" s="16"/>
      <c r="H25" s="11"/>
      <c r="K25"/>
      <c r="L25"/>
      <c r="M25"/>
    </row>
    <row r="26" spans="1:13" x14ac:dyDescent="0.2">
      <c r="A26" s="10"/>
      <c r="B26" s="16"/>
      <c r="C26" s="20"/>
      <c r="D26" s="16"/>
      <c r="E26" s="16"/>
      <c r="F26" s="16"/>
      <c r="G26" s="16"/>
      <c r="H26" s="11"/>
      <c r="K26"/>
      <c r="L26"/>
      <c r="M26"/>
    </row>
    <row r="27" spans="1:13" x14ac:dyDescent="0.2">
      <c r="A27" s="10"/>
      <c r="B27" s="16"/>
      <c r="C27" s="20"/>
      <c r="D27" s="16"/>
      <c r="E27" s="16"/>
      <c r="F27" s="16"/>
      <c r="G27" s="16"/>
      <c r="H27" s="11"/>
      <c r="K27"/>
      <c r="L27"/>
      <c r="M27"/>
    </row>
    <row r="28" spans="1:13" x14ac:dyDescent="0.2">
      <c r="A28" s="10"/>
      <c r="B28" s="16"/>
      <c r="C28" s="20"/>
      <c r="D28" s="16"/>
      <c r="E28" s="16"/>
      <c r="F28" s="16"/>
      <c r="G28" s="16"/>
      <c r="H28" s="11"/>
      <c r="K28"/>
      <c r="L28"/>
      <c r="M28"/>
    </row>
    <row r="29" spans="1:13" ht="15" customHeight="1" x14ac:dyDescent="0.2">
      <c r="A29" s="10"/>
      <c r="B29" s="16"/>
      <c r="C29" s="20"/>
      <c r="D29" s="16"/>
      <c r="E29" s="16"/>
      <c r="F29" s="16"/>
      <c r="G29" s="16"/>
      <c r="H29" s="11"/>
      <c r="K29"/>
      <c r="L29"/>
      <c r="M29"/>
    </row>
    <row r="30" spans="1:13" x14ac:dyDescent="0.2">
      <c r="A30" s="10"/>
      <c r="B30" s="16"/>
      <c r="C30" s="20"/>
      <c r="D30" s="16"/>
      <c r="E30" s="16"/>
      <c r="F30" s="16"/>
      <c r="G30" s="16"/>
      <c r="H30" s="11"/>
      <c r="K30"/>
      <c r="L30"/>
      <c r="M30"/>
    </row>
    <row r="31" spans="1:13" x14ac:dyDescent="0.2">
      <c r="A31" s="10"/>
      <c r="B31" s="16"/>
      <c r="C31" s="20"/>
      <c r="D31" s="16"/>
      <c r="E31" s="16"/>
      <c r="F31" s="16"/>
      <c r="G31" s="16"/>
      <c r="H31" s="11"/>
      <c r="K31"/>
      <c r="L31"/>
      <c r="M31"/>
    </row>
    <row r="32" spans="1:13" x14ac:dyDescent="0.2">
      <c r="A32" s="10"/>
      <c r="B32" s="16"/>
      <c r="C32" s="20"/>
      <c r="D32" s="16"/>
      <c r="E32" s="16"/>
      <c r="F32" s="16"/>
      <c r="G32" s="16"/>
      <c r="H32" s="11"/>
      <c r="K32"/>
      <c r="L32"/>
      <c r="M32"/>
    </row>
    <row r="33" spans="1:13" x14ac:dyDescent="0.2">
      <c r="A33" s="10"/>
      <c r="B33" s="16"/>
      <c r="C33" s="20"/>
      <c r="D33" s="16"/>
      <c r="E33" s="16"/>
      <c r="F33" s="16"/>
      <c r="G33" s="16"/>
      <c r="H33" s="11"/>
      <c r="K33"/>
      <c r="L33"/>
      <c r="M33"/>
    </row>
    <row r="34" spans="1:13" x14ac:dyDescent="0.2">
      <c r="A34" s="10"/>
      <c r="B34" s="16"/>
      <c r="C34" s="20"/>
      <c r="D34" s="16"/>
      <c r="E34" s="16"/>
      <c r="F34" s="16"/>
      <c r="G34" s="16"/>
      <c r="H34" s="11"/>
      <c r="K34"/>
      <c r="L34"/>
      <c r="M34"/>
    </row>
    <row r="35" spans="1:13" x14ac:dyDescent="0.2">
      <c r="A35" s="10"/>
      <c r="B35" s="16"/>
      <c r="C35" s="20"/>
      <c r="D35" s="16"/>
      <c r="E35" s="16"/>
      <c r="F35" s="16"/>
      <c r="G35" s="16"/>
      <c r="H35" s="11"/>
      <c r="K35"/>
      <c r="L35"/>
      <c r="M35"/>
    </row>
    <row r="36" spans="1:13" x14ac:dyDescent="0.2">
      <c r="A36" s="10"/>
      <c r="B36" s="16"/>
      <c r="C36" s="20"/>
      <c r="D36" s="16"/>
      <c r="E36" s="16"/>
      <c r="F36" s="16"/>
      <c r="G36" s="16"/>
      <c r="H36" s="11"/>
      <c r="K36"/>
      <c r="L36"/>
      <c r="M36"/>
    </row>
    <row r="37" spans="1:13" x14ac:dyDescent="0.2">
      <c r="B37" s="1"/>
      <c r="C37" s="12"/>
      <c r="D37" s="1"/>
      <c r="E37" s="1"/>
      <c r="F37" s="1"/>
      <c r="G37" s="1"/>
      <c r="K37"/>
      <c r="L37"/>
      <c r="M37"/>
    </row>
    <row r="38" spans="1:13" x14ac:dyDescent="0.2">
      <c r="B38" s="1"/>
      <c r="C38" s="12"/>
      <c r="D38" s="1"/>
      <c r="E38" s="1"/>
      <c r="F38" s="1"/>
      <c r="G38" s="1"/>
      <c r="K38"/>
      <c r="L38"/>
      <c r="M38"/>
    </row>
    <row r="39" spans="1:13" x14ac:dyDescent="0.2">
      <c r="B39" s="1"/>
      <c r="C39" s="12"/>
      <c r="D39" s="1"/>
      <c r="E39" s="1"/>
      <c r="F39" s="1"/>
      <c r="G39" s="1"/>
      <c r="K39"/>
      <c r="L39"/>
      <c r="M39"/>
    </row>
    <row r="40" spans="1:13" x14ac:dyDescent="0.2">
      <c r="B40" s="1"/>
      <c r="C40" s="12"/>
      <c r="D40" s="1"/>
      <c r="E40" s="1"/>
      <c r="F40" s="1"/>
      <c r="G40" s="1"/>
      <c r="K40"/>
      <c r="L40"/>
      <c r="M40"/>
    </row>
    <row r="41" spans="1:13" x14ac:dyDescent="0.2">
      <c r="B41" s="1"/>
      <c r="C41" s="12"/>
      <c r="D41" s="1"/>
      <c r="E41" s="1"/>
      <c r="F41" s="1"/>
      <c r="G41" s="1"/>
      <c r="K41"/>
      <c r="L41"/>
      <c r="M41"/>
    </row>
    <row r="42" spans="1:13" x14ac:dyDescent="0.2">
      <c r="B42" s="1"/>
      <c r="C42" s="12"/>
      <c r="D42" s="1"/>
      <c r="E42" s="1"/>
      <c r="F42" s="1"/>
      <c r="G42" s="1"/>
      <c r="K42"/>
      <c r="L42"/>
      <c r="M42"/>
    </row>
    <row r="43" spans="1:13" x14ac:dyDescent="0.2">
      <c r="B43" s="1"/>
      <c r="C43" s="12"/>
      <c r="D43" s="1"/>
      <c r="E43" s="1"/>
      <c r="F43" s="1"/>
      <c r="G43" s="1"/>
      <c r="K43"/>
      <c r="L43"/>
      <c r="M43"/>
    </row>
    <row r="44" spans="1:13" x14ac:dyDescent="0.2">
      <c r="B44" s="1"/>
      <c r="C44" s="12"/>
      <c r="D44" s="1"/>
      <c r="E44" s="1"/>
      <c r="F44" s="1"/>
      <c r="G44" s="1"/>
      <c r="K44"/>
      <c r="L44"/>
      <c r="M44"/>
    </row>
    <row r="45" spans="1:13" x14ac:dyDescent="0.2">
      <c r="B45" s="1"/>
      <c r="C45" s="12"/>
      <c r="D45" s="1"/>
      <c r="E45" s="1"/>
      <c r="F45" s="1"/>
      <c r="G45" s="1"/>
      <c r="K45"/>
      <c r="L45"/>
      <c r="M45"/>
    </row>
    <row r="46" spans="1:13" x14ac:dyDescent="0.2">
      <c r="B46" s="1"/>
      <c r="C46" s="12"/>
      <c r="D46" s="1"/>
      <c r="E46" s="1"/>
      <c r="F46" s="1"/>
      <c r="G46" s="1"/>
      <c r="K46"/>
      <c r="L46"/>
      <c r="M46"/>
    </row>
    <row r="47" spans="1:13" x14ac:dyDescent="0.2">
      <c r="B47" s="1"/>
      <c r="C47" s="12"/>
      <c r="D47" s="1"/>
      <c r="E47" s="1"/>
      <c r="F47" s="1"/>
      <c r="G47" s="1"/>
      <c r="K47"/>
      <c r="L47"/>
      <c r="M47"/>
    </row>
    <row r="48" spans="1:13" x14ac:dyDescent="0.2">
      <c r="B48" s="1"/>
      <c r="C48" s="12"/>
      <c r="D48" s="1"/>
      <c r="E48" s="1"/>
      <c r="F48" s="1"/>
      <c r="G48" s="1"/>
      <c r="K48"/>
      <c r="L48"/>
      <c r="M48"/>
    </row>
    <row r="49" spans="2:13" x14ac:dyDescent="0.2">
      <c r="B49" s="1"/>
      <c r="C49" s="12"/>
      <c r="D49" s="1"/>
      <c r="E49" s="1"/>
      <c r="F49" s="1"/>
      <c r="G49" s="1"/>
      <c r="K49"/>
      <c r="L49"/>
      <c r="M49"/>
    </row>
    <row r="50" spans="2:13" x14ac:dyDescent="0.2">
      <c r="B50" s="1"/>
      <c r="C50" s="12"/>
      <c r="D50" s="1"/>
      <c r="E50" s="1"/>
      <c r="F50" s="1"/>
      <c r="G50" s="1"/>
      <c r="K50"/>
      <c r="L50"/>
      <c r="M50"/>
    </row>
    <row r="51" spans="2:13" x14ac:dyDescent="0.2">
      <c r="B51" s="1"/>
      <c r="C51" s="12"/>
      <c r="D51" s="1"/>
      <c r="E51" s="1"/>
      <c r="F51" s="1"/>
      <c r="G51" s="1"/>
      <c r="K51"/>
      <c r="L51"/>
      <c r="M51"/>
    </row>
    <row r="52" spans="2:13" x14ac:dyDescent="0.2">
      <c r="B52" s="1"/>
      <c r="C52" s="12"/>
      <c r="D52" s="1"/>
      <c r="E52" s="1"/>
      <c r="F52" s="1"/>
      <c r="G52" s="1"/>
      <c r="K52"/>
      <c r="L52"/>
      <c r="M52"/>
    </row>
    <row r="53" spans="2:13" x14ac:dyDescent="0.2">
      <c r="B53" s="1"/>
      <c r="C53" s="12"/>
      <c r="D53" s="1"/>
      <c r="E53" s="1"/>
      <c r="F53" s="1"/>
      <c r="G53" s="1"/>
      <c r="K53"/>
      <c r="L53"/>
      <c r="M53"/>
    </row>
    <row r="54" spans="2:13" x14ac:dyDescent="0.2">
      <c r="B54" s="1"/>
      <c r="C54" s="12"/>
      <c r="D54" s="1"/>
      <c r="E54" s="1"/>
      <c r="F54" s="1"/>
      <c r="G54" s="1"/>
      <c r="K54"/>
      <c r="L54"/>
      <c r="M54"/>
    </row>
    <row r="55" spans="2:13" x14ac:dyDescent="0.2">
      <c r="B55" s="1"/>
      <c r="C55" s="12"/>
      <c r="D55" s="1"/>
      <c r="E55" s="1"/>
      <c r="F55" s="1"/>
      <c r="G55" s="1"/>
      <c r="K55"/>
      <c r="L55"/>
      <c r="M55"/>
    </row>
    <row r="56" spans="2:13" x14ac:dyDescent="0.2">
      <c r="B56" s="1"/>
      <c r="C56" s="12"/>
      <c r="D56" s="1"/>
      <c r="E56" s="1"/>
      <c r="F56" s="1"/>
      <c r="G56" s="1"/>
      <c r="K56"/>
      <c r="L56"/>
      <c r="M56"/>
    </row>
    <row r="57" spans="2:13" x14ac:dyDescent="0.2">
      <c r="K57"/>
      <c r="L57"/>
      <c r="M57"/>
    </row>
    <row r="58" spans="2:13" x14ac:dyDescent="0.2">
      <c r="K58"/>
      <c r="L58"/>
      <c r="M58"/>
    </row>
    <row r="59" spans="2:13" x14ac:dyDescent="0.2">
      <c r="K59"/>
      <c r="L59"/>
      <c r="M59"/>
    </row>
    <row r="60" spans="2:13" x14ac:dyDescent="0.2">
      <c r="K60"/>
      <c r="L60"/>
      <c r="M60"/>
    </row>
    <row r="61" spans="2:13" x14ac:dyDescent="0.2">
      <c r="K61"/>
      <c r="L61"/>
      <c r="M61"/>
    </row>
    <row r="62" spans="2:13" x14ac:dyDescent="0.2">
      <c r="K62"/>
      <c r="L62"/>
      <c r="M62"/>
    </row>
    <row r="63" spans="2:13" x14ac:dyDescent="0.2">
      <c r="K63"/>
      <c r="L63"/>
      <c r="M63"/>
    </row>
    <row r="64" spans="2:13" x14ac:dyDescent="0.2">
      <c r="K64"/>
      <c r="L64"/>
      <c r="M64"/>
    </row>
    <row r="65" spans="11:13" x14ac:dyDescent="0.2">
      <c r="K65"/>
      <c r="L65"/>
      <c r="M65"/>
    </row>
    <row r="66" spans="11:13" x14ac:dyDescent="0.2">
      <c r="K66"/>
      <c r="L66"/>
      <c r="M66"/>
    </row>
    <row r="67" spans="11:13" x14ac:dyDescent="0.2">
      <c r="K67"/>
      <c r="L67"/>
      <c r="M67"/>
    </row>
    <row r="68" spans="11:13" x14ac:dyDescent="0.2">
      <c r="K68"/>
      <c r="L68"/>
      <c r="M68"/>
    </row>
    <row r="69" spans="11:13" x14ac:dyDescent="0.2">
      <c r="K69"/>
      <c r="L69"/>
      <c r="M69"/>
    </row>
    <row r="70" spans="11:13" x14ac:dyDescent="0.2">
      <c r="K70"/>
      <c r="L70"/>
      <c r="M70"/>
    </row>
    <row r="71" spans="11:13" x14ac:dyDescent="0.2">
      <c r="K71"/>
      <c r="L71"/>
      <c r="M71"/>
    </row>
    <row r="72" spans="11:13" x14ac:dyDescent="0.2">
      <c r="K72"/>
      <c r="L72"/>
      <c r="M72"/>
    </row>
    <row r="73" spans="11:13" x14ac:dyDescent="0.2">
      <c r="K73"/>
      <c r="L73"/>
      <c r="M73"/>
    </row>
    <row r="74" spans="11:13" x14ac:dyDescent="0.2">
      <c r="K74"/>
      <c r="L74"/>
      <c r="M74"/>
    </row>
    <row r="75" spans="11:13" x14ac:dyDescent="0.2">
      <c r="K75"/>
      <c r="L75"/>
      <c r="M75"/>
    </row>
    <row r="76" spans="11:13" x14ac:dyDescent="0.2">
      <c r="K76"/>
      <c r="L76"/>
      <c r="M76"/>
    </row>
    <row r="77" spans="11:13" x14ac:dyDescent="0.2">
      <c r="K77"/>
      <c r="L77"/>
      <c r="M77"/>
    </row>
    <row r="78" spans="11:13" x14ac:dyDescent="0.2">
      <c r="K78"/>
      <c r="L78"/>
      <c r="M78"/>
    </row>
    <row r="79" spans="11:13" x14ac:dyDescent="0.2">
      <c r="K79"/>
      <c r="L79"/>
      <c r="M79"/>
    </row>
    <row r="80" spans="11:13" x14ac:dyDescent="0.2">
      <c r="K80"/>
      <c r="L80"/>
      <c r="M80"/>
    </row>
    <row r="81" spans="11:13" x14ac:dyDescent="0.2">
      <c r="K81"/>
      <c r="L81"/>
      <c r="M81"/>
    </row>
    <row r="82" spans="11:13" x14ac:dyDescent="0.2">
      <c r="K82"/>
      <c r="L82"/>
      <c r="M82"/>
    </row>
    <row r="83" spans="11:13" x14ac:dyDescent="0.2">
      <c r="K83"/>
      <c r="L83"/>
      <c r="M83"/>
    </row>
    <row r="84" spans="11:13" x14ac:dyDescent="0.2">
      <c r="K84"/>
      <c r="L84"/>
      <c r="M84"/>
    </row>
    <row r="85" spans="11:13" x14ac:dyDescent="0.2">
      <c r="K85"/>
      <c r="L85"/>
      <c r="M85"/>
    </row>
    <row r="86" spans="11:13" x14ac:dyDescent="0.2">
      <c r="K86"/>
      <c r="L86"/>
      <c r="M86"/>
    </row>
    <row r="87" spans="11:13" x14ac:dyDescent="0.2">
      <c r="K87"/>
      <c r="L87"/>
      <c r="M87"/>
    </row>
    <row r="88" spans="11:13" x14ac:dyDescent="0.2">
      <c r="K88"/>
      <c r="L88"/>
      <c r="M88"/>
    </row>
    <row r="89" spans="11:13" x14ac:dyDescent="0.2">
      <c r="K89"/>
      <c r="L89"/>
      <c r="M89"/>
    </row>
    <row r="90" spans="11:13" x14ac:dyDescent="0.2">
      <c r="K90"/>
      <c r="L90"/>
      <c r="M90"/>
    </row>
    <row r="91" spans="11:13" x14ac:dyDescent="0.2">
      <c r="K91"/>
      <c r="L91"/>
      <c r="M91"/>
    </row>
  </sheetData>
  <mergeCells count="7">
    <mergeCell ref="A11:G11"/>
    <mergeCell ref="A2:G2"/>
    <mergeCell ref="A6:A7"/>
    <mergeCell ref="B6:B7"/>
    <mergeCell ref="C6:C7"/>
    <mergeCell ref="D6:D7"/>
    <mergeCell ref="E6:H6"/>
  </mergeCells>
  <phoneticPr fontId="1" type="noConversion"/>
  <printOptions horizontalCentered="1"/>
  <pageMargins left="0.79" right="0.39370078740157483" top="0.39370078740157483" bottom="0" header="0.51181102362204722" footer="0.51181102362204722"/>
  <pageSetup paperSize="9" scale="77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8"/>
  <sheetViews>
    <sheetView zoomScale="60" zoomScaleNormal="60" workbookViewId="0">
      <selection activeCell="B4" sqref="B4:C4"/>
    </sheetView>
  </sheetViews>
  <sheetFormatPr defaultRowHeight="15.75" outlineLevelRow="1" x14ac:dyDescent="0.2"/>
  <cols>
    <col min="1" max="1" width="5.7109375" style="51" bestFit="1" customWidth="1"/>
    <col min="2" max="2" width="10.5703125" style="52" customWidth="1"/>
    <col min="3" max="3" width="10.85546875" style="52" customWidth="1"/>
    <col min="4" max="4" width="11" style="53" customWidth="1"/>
    <col min="5" max="5" width="10.7109375" style="51" customWidth="1"/>
    <col min="6" max="6" width="10.85546875" style="51" customWidth="1"/>
    <col min="7" max="7" width="11" style="51" customWidth="1"/>
    <col min="8" max="8" width="10.5703125" style="51" customWidth="1"/>
    <col min="9" max="9" width="11.28515625" style="43" customWidth="1"/>
    <col min="10" max="10" width="10.7109375" style="43" customWidth="1"/>
    <col min="11" max="11" width="11.7109375" style="43" customWidth="1"/>
    <col min="12" max="12" width="13.28515625" style="43" customWidth="1"/>
    <col min="13" max="13" width="15" style="43" customWidth="1"/>
    <col min="14" max="14" width="13.28515625" style="43" customWidth="1"/>
    <col min="15" max="15" width="14.140625" style="43" customWidth="1"/>
    <col min="16" max="16" width="13" style="43" customWidth="1"/>
    <col min="17" max="17" width="13.28515625" style="43" customWidth="1"/>
    <col min="18" max="18" width="13.85546875" style="43" customWidth="1"/>
    <col min="19" max="19" width="14.28515625" style="43" customWidth="1"/>
    <col min="20" max="20" width="13.5703125" style="43" customWidth="1"/>
    <col min="21" max="21" width="14.42578125" style="43" customWidth="1"/>
    <col min="22" max="22" width="12.85546875" style="43" customWidth="1"/>
    <col min="23" max="23" width="13.5703125" style="43" customWidth="1"/>
    <col min="24" max="24" width="13.140625" style="43" customWidth="1"/>
    <col min="25" max="25" width="11.7109375" style="43" customWidth="1"/>
    <col min="26" max="16384" width="9.140625" style="43"/>
  </cols>
  <sheetData>
    <row r="1" spans="1:25" x14ac:dyDescent="0.2">
      <c r="A1" s="80" t="s">
        <v>50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</row>
    <row r="2" spans="1:25" ht="35.25" customHeight="1" x14ac:dyDescent="0.2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</row>
    <row r="3" spans="1:25" ht="15.75" customHeight="1" x14ac:dyDescent="0.2">
      <c r="A3" s="43"/>
      <c r="B3" s="43"/>
      <c r="C3" s="43"/>
      <c r="D3" s="43"/>
      <c r="E3" s="43"/>
      <c r="F3" s="43"/>
      <c r="G3" s="43"/>
      <c r="H3" s="43"/>
    </row>
    <row r="4" spans="1:25" ht="22.5" customHeight="1" x14ac:dyDescent="0.2">
      <c r="A4" s="43"/>
      <c r="B4" s="81">
        <f>НЕРЕГ!C4</f>
        <v>46235</v>
      </c>
      <c r="C4" s="81"/>
      <c r="D4" s="43"/>
      <c r="E4" s="43"/>
      <c r="F4" s="43"/>
      <c r="G4" s="43"/>
      <c r="H4" s="43"/>
      <c r="O4" s="82" t="s">
        <v>18</v>
      </c>
      <c r="P4" s="82"/>
      <c r="Q4" s="82"/>
    </row>
    <row r="5" spans="1:25" x14ac:dyDescent="0.2">
      <c r="A5" s="43"/>
      <c r="B5" s="43"/>
      <c r="C5" s="43"/>
      <c r="D5" s="43"/>
      <c r="E5" s="43"/>
      <c r="F5" s="43"/>
      <c r="G5" s="43"/>
      <c r="H5" s="43"/>
    </row>
    <row r="6" spans="1:25" x14ac:dyDescent="0.2">
      <c r="A6" s="83" t="s">
        <v>19</v>
      </c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</row>
    <row r="7" spans="1:25" ht="24" customHeight="1" x14ac:dyDescent="0.2">
      <c r="A7" s="74" t="s">
        <v>20</v>
      </c>
      <c r="B7" s="76" t="s">
        <v>21</v>
      </c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8"/>
    </row>
    <row r="8" spans="1:25" ht="28.5" customHeight="1" x14ac:dyDescent="0.2">
      <c r="A8" s="75"/>
      <c r="B8" s="44" t="s">
        <v>22</v>
      </c>
      <c r="C8" s="44" t="s">
        <v>23</v>
      </c>
      <c r="D8" s="44" t="s">
        <v>24</v>
      </c>
      <c r="E8" s="44" t="s">
        <v>25</v>
      </c>
      <c r="F8" s="44" t="s">
        <v>26</v>
      </c>
      <c r="G8" s="44" t="s">
        <v>27</v>
      </c>
      <c r="H8" s="44" t="s">
        <v>28</v>
      </c>
      <c r="I8" s="44" t="s">
        <v>29</v>
      </c>
      <c r="J8" s="44" t="s">
        <v>30</v>
      </c>
      <c r="K8" s="44" t="s">
        <v>31</v>
      </c>
      <c r="L8" s="44" t="s">
        <v>32</v>
      </c>
      <c r="M8" s="44" t="s">
        <v>33</v>
      </c>
      <c r="N8" s="44" t="s">
        <v>34</v>
      </c>
      <c r="O8" s="44" t="s">
        <v>35</v>
      </c>
      <c r="P8" s="44" t="s">
        <v>36</v>
      </c>
      <c r="Q8" s="44" t="s">
        <v>37</v>
      </c>
      <c r="R8" s="44" t="s">
        <v>38</v>
      </c>
      <c r="S8" s="44" t="s">
        <v>39</v>
      </c>
      <c r="T8" s="44" t="s">
        <v>40</v>
      </c>
      <c r="U8" s="44" t="s">
        <v>41</v>
      </c>
      <c r="V8" s="44" t="s">
        <v>42</v>
      </c>
      <c r="W8" s="44" t="s">
        <v>43</v>
      </c>
      <c r="X8" s="44" t="s">
        <v>44</v>
      </c>
      <c r="Y8" s="44" t="s">
        <v>45</v>
      </c>
    </row>
    <row r="9" spans="1:25" x14ac:dyDescent="0.2">
      <c r="A9" s="45">
        <v>1</v>
      </c>
      <c r="B9" s="46">
        <v>3.8131699999999999</v>
      </c>
      <c r="C9" s="46">
        <v>3.6138400000000002</v>
      </c>
      <c r="D9" s="46">
        <v>3.59816</v>
      </c>
      <c r="E9" s="46">
        <v>3.5680399999999999</v>
      </c>
      <c r="F9" s="46">
        <v>3.5396000000000001</v>
      </c>
      <c r="G9" s="46">
        <v>3.6261899999999998</v>
      </c>
      <c r="H9" s="46">
        <v>3.6454399999999998</v>
      </c>
      <c r="I9" s="46">
        <v>3.8996900000000001</v>
      </c>
      <c r="J9" s="46">
        <v>4.1476600000000001</v>
      </c>
      <c r="K9" s="46">
        <v>4.3385899999999999</v>
      </c>
      <c r="L9" s="46">
        <v>4.4657900000000001</v>
      </c>
      <c r="M9" s="46">
        <v>4.5643399999999996</v>
      </c>
      <c r="N9" s="46">
        <v>4.5715899999999996</v>
      </c>
      <c r="O9" s="46">
        <v>4.5071099999999999</v>
      </c>
      <c r="P9" s="46">
        <v>4.6132900000000001</v>
      </c>
      <c r="Q9" s="46">
        <v>4.39391</v>
      </c>
      <c r="R9" s="46">
        <v>4.4269400000000001</v>
      </c>
      <c r="S9" s="46">
        <v>4.4171300000000002</v>
      </c>
      <c r="T9" s="46">
        <v>4.3751699999999998</v>
      </c>
      <c r="U9" s="46">
        <v>4.3833700000000002</v>
      </c>
      <c r="V9" s="46">
        <v>4.3504899999999997</v>
      </c>
      <c r="W9" s="46">
        <v>4.2129399999999997</v>
      </c>
      <c r="X9" s="46">
        <v>4.0894199999999996</v>
      </c>
      <c r="Y9" s="46">
        <v>3.9854699999999998</v>
      </c>
    </row>
    <row r="10" spans="1:25" x14ac:dyDescent="0.2">
      <c r="A10" s="45">
        <v>2</v>
      </c>
      <c r="B10" s="46">
        <v>3.59097</v>
      </c>
      <c r="C10" s="46">
        <v>3.4835099999999999</v>
      </c>
      <c r="D10" s="46">
        <v>3.4576799999999999</v>
      </c>
      <c r="E10" s="46">
        <v>3.4268299999999998</v>
      </c>
      <c r="F10" s="46">
        <v>3.46069</v>
      </c>
      <c r="G10" s="46">
        <v>3.4714900000000002</v>
      </c>
      <c r="H10" s="46">
        <v>3.4946999999999999</v>
      </c>
      <c r="I10" s="46">
        <v>3.5565699999999998</v>
      </c>
      <c r="J10" s="46">
        <v>3.87683</v>
      </c>
      <c r="K10" s="46">
        <v>4.1500500000000002</v>
      </c>
      <c r="L10" s="46">
        <v>4.2820799999999997</v>
      </c>
      <c r="M10" s="46">
        <v>4.2966499999999996</v>
      </c>
      <c r="N10" s="46">
        <v>4.3083999999999998</v>
      </c>
      <c r="O10" s="46">
        <v>4.3162000000000003</v>
      </c>
      <c r="P10" s="46">
        <v>4.36883</v>
      </c>
      <c r="Q10" s="46">
        <v>4.2448699999999997</v>
      </c>
      <c r="R10" s="46">
        <v>4.3474399999999997</v>
      </c>
      <c r="S10" s="46">
        <v>4.35182</v>
      </c>
      <c r="T10" s="46">
        <v>4.2851900000000001</v>
      </c>
      <c r="U10" s="46">
        <v>4.3042299999999996</v>
      </c>
      <c r="V10" s="46">
        <v>4.2657600000000002</v>
      </c>
      <c r="W10" s="46">
        <v>4.1870700000000003</v>
      </c>
      <c r="X10" s="46">
        <v>4.0665800000000001</v>
      </c>
      <c r="Y10" s="46">
        <v>3.8514599999999999</v>
      </c>
    </row>
    <row r="11" spans="1:25" x14ac:dyDescent="0.2">
      <c r="A11" s="45">
        <v>3</v>
      </c>
      <c r="B11" s="46">
        <v>3.5383800000000001</v>
      </c>
      <c r="C11" s="46">
        <v>3.2478099999999999</v>
      </c>
      <c r="D11" s="46">
        <v>3.2377600000000002</v>
      </c>
      <c r="E11" s="46">
        <v>3.2346400000000002</v>
      </c>
      <c r="F11" s="46">
        <v>3.2240700000000002</v>
      </c>
      <c r="G11" s="46">
        <v>3.4902600000000001</v>
      </c>
      <c r="H11" s="46">
        <v>3.6837200000000001</v>
      </c>
      <c r="I11" s="46">
        <v>3.92909</v>
      </c>
      <c r="J11" s="46">
        <v>4.1901999999999999</v>
      </c>
      <c r="K11" s="46">
        <v>4.38992</v>
      </c>
      <c r="L11" s="46">
        <v>4.6038699999999997</v>
      </c>
      <c r="M11" s="46">
        <v>4.6416399999999998</v>
      </c>
      <c r="N11" s="46">
        <v>4.6432900000000004</v>
      </c>
      <c r="O11" s="46">
        <v>4.7054999999999998</v>
      </c>
      <c r="P11" s="46">
        <v>4.7554400000000001</v>
      </c>
      <c r="Q11" s="46">
        <v>4.4109299999999996</v>
      </c>
      <c r="R11" s="46">
        <v>4.38286</v>
      </c>
      <c r="S11" s="46">
        <v>4.3508800000000001</v>
      </c>
      <c r="T11" s="46">
        <v>4.3047500000000003</v>
      </c>
      <c r="U11" s="46">
        <v>4.2953299999999999</v>
      </c>
      <c r="V11" s="46">
        <v>4.2572999999999999</v>
      </c>
      <c r="W11" s="46">
        <v>4.1183500000000004</v>
      </c>
      <c r="X11" s="46">
        <v>3.8431199999999999</v>
      </c>
      <c r="Y11" s="46">
        <v>3.57118</v>
      </c>
    </row>
    <row r="12" spans="1:25" x14ac:dyDescent="0.2">
      <c r="A12" s="45">
        <v>4</v>
      </c>
      <c r="B12" s="46">
        <v>3.3502200000000002</v>
      </c>
      <c r="C12" s="46">
        <v>2.9802200000000001</v>
      </c>
      <c r="D12" s="46">
        <v>2.9703499999999998</v>
      </c>
      <c r="E12" s="46">
        <v>2.9843700000000002</v>
      </c>
      <c r="F12" s="46">
        <v>3.13435</v>
      </c>
      <c r="G12" s="46">
        <v>3.4051300000000002</v>
      </c>
      <c r="H12" s="46">
        <v>3.68011</v>
      </c>
      <c r="I12" s="46">
        <v>3.9599500000000001</v>
      </c>
      <c r="J12" s="46">
        <v>4.2551199999999998</v>
      </c>
      <c r="K12" s="46">
        <v>4.3685700000000001</v>
      </c>
      <c r="L12" s="46">
        <v>4.4054399999999996</v>
      </c>
      <c r="M12" s="46">
        <v>4.3977500000000003</v>
      </c>
      <c r="N12" s="46">
        <v>4.3980699999999997</v>
      </c>
      <c r="O12" s="46">
        <v>4.40266</v>
      </c>
      <c r="P12" s="46">
        <v>4.4063600000000003</v>
      </c>
      <c r="Q12" s="46">
        <v>4.4753600000000002</v>
      </c>
      <c r="R12" s="46">
        <v>4.4459099999999996</v>
      </c>
      <c r="S12" s="46">
        <v>4.3985500000000002</v>
      </c>
      <c r="T12" s="46">
        <v>4.3960100000000004</v>
      </c>
      <c r="U12" s="46">
        <v>4.3716499999999998</v>
      </c>
      <c r="V12" s="46">
        <v>4.3270499999999998</v>
      </c>
      <c r="W12" s="46">
        <v>4.1816399999999998</v>
      </c>
      <c r="X12" s="46">
        <v>3.9696899999999999</v>
      </c>
      <c r="Y12" s="46">
        <v>3.61713</v>
      </c>
    </row>
    <row r="13" spans="1:25" x14ac:dyDescent="0.2">
      <c r="A13" s="45">
        <v>5</v>
      </c>
      <c r="B13" s="46">
        <v>3.4475799999999999</v>
      </c>
      <c r="C13" s="46">
        <v>3.0642499999999999</v>
      </c>
      <c r="D13" s="46">
        <v>3.00949</v>
      </c>
      <c r="E13" s="46">
        <v>3.0024000000000002</v>
      </c>
      <c r="F13" s="46">
        <v>2.9892799999999999</v>
      </c>
      <c r="G13" s="46">
        <v>3.6046</v>
      </c>
      <c r="H13" s="46">
        <v>3.6899700000000002</v>
      </c>
      <c r="I13" s="46">
        <v>3.9424299999999999</v>
      </c>
      <c r="J13" s="46">
        <v>4.20763</v>
      </c>
      <c r="K13" s="46">
        <v>4.45547</v>
      </c>
      <c r="L13" s="46">
        <v>4.4336700000000002</v>
      </c>
      <c r="M13" s="46">
        <v>4.5049400000000004</v>
      </c>
      <c r="N13" s="46">
        <v>4.52555</v>
      </c>
      <c r="O13" s="46">
        <v>4.5666599999999997</v>
      </c>
      <c r="P13" s="46">
        <v>4.5314100000000002</v>
      </c>
      <c r="Q13" s="46">
        <v>4.60853</v>
      </c>
      <c r="R13" s="46">
        <v>4.6977900000000004</v>
      </c>
      <c r="S13" s="46">
        <v>4.4001299999999999</v>
      </c>
      <c r="T13" s="46">
        <v>4.3631799999999998</v>
      </c>
      <c r="U13" s="46">
        <v>4.3478599999999998</v>
      </c>
      <c r="V13" s="46">
        <v>4.2183299999999999</v>
      </c>
      <c r="W13" s="46">
        <v>4.1882099999999998</v>
      </c>
      <c r="X13" s="46">
        <v>3.9134500000000001</v>
      </c>
      <c r="Y13" s="46">
        <v>3.5813299999999999</v>
      </c>
    </row>
    <row r="14" spans="1:25" x14ac:dyDescent="0.2">
      <c r="A14" s="45">
        <v>6</v>
      </c>
      <c r="B14" s="46">
        <v>3.2992900000000001</v>
      </c>
      <c r="C14" s="46">
        <v>2.9653200000000002</v>
      </c>
      <c r="D14" s="46">
        <v>2.97038</v>
      </c>
      <c r="E14" s="46">
        <v>2.9372099999999999</v>
      </c>
      <c r="F14" s="46">
        <v>2.9593600000000002</v>
      </c>
      <c r="G14" s="46">
        <v>3.2249699999999999</v>
      </c>
      <c r="H14" s="46">
        <v>3.6683300000000001</v>
      </c>
      <c r="I14" s="46">
        <v>3.9059699999999999</v>
      </c>
      <c r="J14" s="46">
        <v>4.2098599999999999</v>
      </c>
      <c r="K14" s="46">
        <v>4.3637899999999998</v>
      </c>
      <c r="L14" s="46">
        <v>4.3947799999999999</v>
      </c>
      <c r="M14" s="46">
        <v>4.4122599999999998</v>
      </c>
      <c r="N14" s="46">
        <v>4.4108000000000001</v>
      </c>
      <c r="O14" s="46">
        <v>4.4467600000000003</v>
      </c>
      <c r="P14" s="46">
        <v>4.4496700000000002</v>
      </c>
      <c r="Q14" s="46">
        <v>4.45261</v>
      </c>
      <c r="R14" s="46">
        <v>4.4428099999999997</v>
      </c>
      <c r="S14" s="46">
        <v>4.3982400000000004</v>
      </c>
      <c r="T14" s="46">
        <v>4.3449600000000004</v>
      </c>
      <c r="U14" s="46">
        <v>4.3318099999999999</v>
      </c>
      <c r="V14" s="46">
        <v>4.2245999999999997</v>
      </c>
      <c r="W14" s="46">
        <v>4.1860799999999996</v>
      </c>
      <c r="X14" s="46">
        <v>3.8908900000000002</v>
      </c>
      <c r="Y14" s="46">
        <v>3.5723600000000002</v>
      </c>
    </row>
    <row r="15" spans="1:25" x14ac:dyDescent="0.2">
      <c r="A15" s="45">
        <v>7</v>
      </c>
      <c r="B15" s="46">
        <v>3.45661</v>
      </c>
      <c r="C15" s="46">
        <v>3.0051100000000002</v>
      </c>
      <c r="D15" s="46">
        <v>2.99376</v>
      </c>
      <c r="E15" s="46">
        <v>2.99248</v>
      </c>
      <c r="F15" s="46">
        <v>2.9999199999999999</v>
      </c>
      <c r="G15" s="46">
        <v>3.1624300000000001</v>
      </c>
      <c r="H15" s="46">
        <v>3.5630999999999999</v>
      </c>
      <c r="I15" s="46">
        <v>4.0074300000000003</v>
      </c>
      <c r="J15" s="46">
        <v>4.2969600000000003</v>
      </c>
      <c r="K15" s="46">
        <v>4.5931899999999999</v>
      </c>
      <c r="L15" s="46">
        <v>4.5549799999999996</v>
      </c>
      <c r="M15" s="46">
        <v>4.6854100000000001</v>
      </c>
      <c r="N15" s="46">
        <v>4.7114099999999999</v>
      </c>
      <c r="O15" s="46">
        <v>4.8394500000000003</v>
      </c>
      <c r="P15" s="46">
        <v>4.8224400000000003</v>
      </c>
      <c r="Q15" s="46">
        <v>4.6296999999999997</v>
      </c>
      <c r="R15" s="46">
        <v>4.7287699999999999</v>
      </c>
      <c r="S15" s="46">
        <v>4.6610899999999997</v>
      </c>
      <c r="T15" s="46">
        <v>4.6615799999999998</v>
      </c>
      <c r="U15" s="46">
        <v>4.5561499999999997</v>
      </c>
      <c r="V15" s="46">
        <v>4.3825500000000002</v>
      </c>
      <c r="W15" s="46">
        <v>4.3591199999999999</v>
      </c>
      <c r="X15" s="46">
        <v>4.1369800000000003</v>
      </c>
      <c r="Y15" s="46">
        <v>3.7629600000000001</v>
      </c>
    </row>
    <row r="16" spans="1:25" s="47" customFormat="1" x14ac:dyDescent="0.2">
      <c r="A16" s="45">
        <v>8</v>
      </c>
      <c r="B16" s="46">
        <v>3.7235399999999998</v>
      </c>
      <c r="C16" s="46">
        <v>3.5342199999999999</v>
      </c>
      <c r="D16" s="46">
        <v>3.4264899999999998</v>
      </c>
      <c r="E16" s="46">
        <v>3.4182600000000001</v>
      </c>
      <c r="F16" s="46">
        <v>3.4775800000000001</v>
      </c>
      <c r="G16" s="46">
        <v>3.51647</v>
      </c>
      <c r="H16" s="46">
        <v>3.6182300000000001</v>
      </c>
      <c r="I16" s="46">
        <v>3.9623400000000002</v>
      </c>
      <c r="J16" s="46">
        <v>4.2935600000000003</v>
      </c>
      <c r="K16" s="46">
        <v>4.5230399999999999</v>
      </c>
      <c r="L16" s="46">
        <v>4.6464699999999999</v>
      </c>
      <c r="M16" s="46">
        <v>4.6891600000000002</v>
      </c>
      <c r="N16" s="46">
        <v>4.7104900000000001</v>
      </c>
      <c r="O16" s="46">
        <v>4.7600699999999998</v>
      </c>
      <c r="P16" s="46">
        <v>4.8064</v>
      </c>
      <c r="Q16" s="46">
        <v>4.8672800000000001</v>
      </c>
      <c r="R16" s="46">
        <v>4.8896899999999999</v>
      </c>
      <c r="S16" s="46">
        <v>4.8535599999999999</v>
      </c>
      <c r="T16" s="46">
        <v>4.7390499999999998</v>
      </c>
      <c r="U16" s="46">
        <v>4.7042700000000002</v>
      </c>
      <c r="V16" s="46">
        <v>4.6374300000000002</v>
      </c>
      <c r="W16" s="46">
        <v>4.3847199999999997</v>
      </c>
      <c r="X16" s="46">
        <v>4.1159699999999999</v>
      </c>
      <c r="Y16" s="46">
        <v>3.8701500000000002</v>
      </c>
    </row>
    <row r="17" spans="1:25" s="47" customFormat="1" x14ac:dyDescent="0.2">
      <c r="A17" s="45">
        <v>9</v>
      </c>
      <c r="B17" s="46">
        <v>3.7499699999999998</v>
      </c>
      <c r="C17" s="46">
        <v>3.5392000000000001</v>
      </c>
      <c r="D17" s="46">
        <v>3.5117099999999999</v>
      </c>
      <c r="E17" s="46">
        <v>3.5001500000000001</v>
      </c>
      <c r="F17" s="46">
        <v>3.5185200000000001</v>
      </c>
      <c r="G17" s="46">
        <v>3.5343</v>
      </c>
      <c r="H17" s="46">
        <v>3.5188799999999998</v>
      </c>
      <c r="I17" s="46">
        <v>3.7624</v>
      </c>
      <c r="J17" s="46">
        <v>4.1335800000000003</v>
      </c>
      <c r="K17" s="46">
        <v>4.4169099999999997</v>
      </c>
      <c r="L17" s="46">
        <v>4.5708700000000002</v>
      </c>
      <c r="M17" s="46">
        <v>4.5691800000000002</v>
      </c>
      <c r="N17" s="46">
        <v>4.6790700000000003</v>
      </c>
      <c r="O17" s="46">
        <v>4.7227499999999996</v>
      </c>
      <c r="P17" s="46">
        <v>4.7432800000000004</v>
      </c>
      <c r="Q17" s="46">
        <v>4.7607299999999997</v>
      </c>
      <c r="R17" s="46">
        <v>4.8264800000000001</v>
      </c>
      <c r="S17" s="46">
        <v>4.7820299999999998</v>
      </c>
      <c r="T17" s="46">
        <v>4.7219699999999998</v>
      </c>
      <c r="U17" s="46">
        <v>4.69381</v>
      </c>
      <c r="V17" s="46">
        <v>4.68764</v>
      </c>
      <c r="W17" s="46">
        <v>4.4273999999999996</v>
      </c>
      <c r="X17" s="46">
        <v>4.1441100000000004</v>
      </c>
      <c r="Y17" s="46">
        <v>3.9441600000000001</v>
      </c>
    </row>
    <row r="18" spans="1:25" s="47" customFormat="1" x14ac:dyDescent="0.2">
      <c r="A18" s="45">
        <v>10</v>
      </c>
      <c r="B18" s="46">
        <v>3.6755300000000002</v>
      </c>
      <c r="C18" s="46">
        <v>3.5732300000000001</v>
      </c>
      <c r="D18" s="46">
        <v>3.4989699999999999</v>
      </c>
      <c r="E18" s="46">
        <v>3.5078800000000001</v>
      </c>
      <c r="F18" s="46">
        <v>3.4989300000000001</v>
      </c>
      <c r="G18" s="46">
        <v>3.5447700000000002</v>
      </c>
      <c r="H18" s="46">
        <v>3.79034</v>
      </c>
      <c r="I18" s="46">
        <v>4.2159700000000004</v>
      </c>
      <c r="J18" s="46">
        <v>4.5021500000000003</v>
      </c>
      <c r="K18" s="46">
        <v>4.7156200000000004</v>
      </c>
      <c r="L18" s="46">
        <v>4.7403300000000002</v>
      </c>
      <c r="M18" s="46">
        <v>4.7199099999999996</v>
      </c>
      <c r="N18" s="46">
        <v>4.7861599999999997</v>
      </c>
      <c r="O18" s="46">
        <v>4.8556499999999998</v>
      </c>
      <c r="P18" s="46">
        <v>4.8404100000000003</v>
      </c>
      <c r="Q18" s="46">
        <v>4.8869600000000002</v>
      </c>
      <c r="R18" s="46">
        <v>4.7828099999999996</v>
      </c>
      <c r="S18" s="46">
        <v>4.6454300000000002</v>
      </c>
      <c r="T18" s="46">
        <v>4.6541800000000002</v>
      </c>
      <c r="U18" s="46">
        <v>4.6181999999999999</v>
      </c>
      <c r="V18" s="46">
        <v>4.5168600000000003</v>
      </c>
      <c r="W18" s="46">
        <v>4.4741200000000001</v>
      </c>
      <c r="X18" s="46">
        <v>4.1370300000000002</v>
      </c>
      <c r="Y18" s="46">
        <v>3.8488899999999999</v>
      </c>
    </row>
    <row r="19" spans="1:25" s="47" customFormat="1" x14ac:dyDescent="0.2">
      <c r="A19" s="45">
        <v>11</v>
      </c>
      <c r="B19" s="46">
        <v>3.53945</v>
      </c>
      <c r="C19" s="46">
        <v>3.4278900000000001</v>
      </c>
      <c r="D19" s="46">
        <v>3.4317899999999999</v>
      </c>
      <c r="E19" s="46">
        <v>3.4253499999999999</v>
      </c>
      <c r="F19" s="46">
        <v>3.49831</v>
      </c>
      <c r="G19" s="46">
        <v>3.53078</v>
      </c>
      <c r="H19" s="46">
        <v>3.6874500000000001</v>
      </c>
      <c r="I19" s="46">
        <v>3.9730400000000001</v>
      </c>
      <c r="J19" s="46">
        <v>4.3381999999999996</v>
      </c>
      <c r="K19" s="46">
        <v>4.5320099999999996</v>
      </c>
      <c r="L19" s="46">
        <v>4.6416500000000003</v>
      </c>
      <c r="M19" s="46">
        <v>4.6537300000000004</v>
      </c>
      <c r="N19" s="46">
        <v>4.6882299999999999</v>
      </c>
      <c r="O19" s="46">
        <v>4.7723199999999997</v>
      </c>
      <c r="P19" s="46">
        <v>4.9422899999999998</v>
      </c>
      <c r="Q19" s="46">
        <v>4.79549</v>
      </c>
      <c r="R19" s="46">
        <v>4.7950900000000001</v>
      </c>
      <c r="S19" s="46">
        <v>4.6780200000000001</v>
      </c>
      <c r="T19" s="46">
        <v>4.62554</v>
      </c>
      <c r="U19" s="46">
        <v>4.5747999999999998</v>
      </c>
      <c r="V19" s="46">
        <v>4.5457999999999998</v>
      </c>
      <c r="W19" s="46">
        <v>4.3344300000000002</v>
      </c>
      <c r="X19" s="46">
        <v>3.9759500000000001</v>
      </c>
      <c r="Y19" s="46">
        <v>3.7463700000000002</v>
      </c>
    </row>
    <row r="20" spans="1:25" s="47" customFormat="1" x14ac:dyDescent="0.2">
      <c r="A20" s="45">
        <v>12</v>
      </c>
      <c r="B20" s="46">
        <v>3.5832700000000002</v>
      </c>
      <c r="C20" s="46">
        <v>3.44868</v>
      </c>
      <c r="D20" s="46">
        <v>3.4178600000000001</v>
      </c>
      <c r="E20" s="46">
        <v>3.42205</v>
      </c>
      <c r="F20" s="46">
        <v>3.4845100000000002</v>
      </c>
      <c r="G20" s="46">
        <v>3.53566</v>
      </c>
      <c r="H20" s="46">
        <v>3.7786400000000002</v>
      </c>
      <c r="I20" s="46">
        <v>4.1696400000000002</v>
      </c>
      <c r="J20" s="46">
        <v>4.4713900000000004</v>
      </c>
      <c r="K20" s="46">
        <v>4.7310499999999998</v>
      </c>
      <c r="L20" s="46">
        <v>4.82517</v>
      </c>
      <c r="M20" s="46">
        <v>4.8862399999999999</v>
      </c>
      <c r="N20" s="46">
        <v>4.8852599999999997</v>
      </c>
      <c r="O20" s="46">
        <v>4.9002499999999998</v>
      </c>
      <c r="P20" s="46">
        <v>4.9233200000000004</v>
      </c>
      <c r="Q20" s="46">
        <v>4.9081799999999998</v>
      </c>
      <c r="R20" s="46">
        <v>4.8867000000000003</v>
      </c>
      <c r="S20" s="46">
        <v>4.9458200000000003</v>
      </c>
      <c r="T20" s="46">
        <v>4.8667299999999996</v>
      </c>
      <c r="U20" s="46">
        <v>4.7803100000000001</v>
      </c>
      <c r="V20" s="46">
        <v>4.66981</v>
      </c>
      <c r="W20" s="46">
        <v>4.5218400000000001</v>
      </c>
      <c r="X20" s="46">
        <v>4.2809999999999997</v>
      </c>
      <c r="Y20" s="46">
        <v>3.9022800000000002</v>
      </c>
    </row>
    <row r="21" spans="1:25" x14ac:dyDescent="0.2">
      <c r="A21" s="45">
        <v>13</v>
      </c>
      <c r="B21" s="46">
        <v>3.6590799999999999</v>
      </c>
      <c r="C21" s="46">
        <v>3.5592199999999998</v>
      </c>
      <c r="D21" s="46">
        <v>3.5337800000000001</v>
      </c>
      <c r="E21" s="46">
        <v>3.5275799999999999</v>
      </c>
      <c r="F21" s="46">
        <v>3.5399500000000002</v>
      </c>
      <c r="G21" s="46">
        <v>3.62093</v>
      </c>
      <c r="H21" s="46">
        <v>3.7732999999999999</v>
      </c>
      <c r="I21" s="46">
        <v>4.2669699999999997</v>
      </c>
      <c r="J21" s="46">
        <v>4.8178299999999998</v>
      </c>
      <c r="K21" s="46">
        <v>5.3790100000000001</v>
      </c>
      <c r="L21" s="46">
        <v>5.3438999999999997</v>
      </c>
      <c r="M21" s="46">
        <v>4.9489099999999997</v>
      </c>
      <c r="N21" s="46">
        <v>4.9338300000000004</v>
      </c>
      <c r="O21" s="46">
        <v>5.0114799999999997</v>
      </c>
      <c r="P21" s="46">
        <v>4.98698</v>
      </c>
      <c r="Q21" s="46">
        <v>4.9981499999999999</v>
      </c>
      <c r="R21" s="46">
        <v>5.00908</v>
      </c>
      <c r="S21" s="46">
        <v>4.9290000000000003</v>
      </c>
      <c r="T21" s="46">
        <v>4.9117699999999997</v>
      </c>
      <c r="U21" s="46">
        <v>4.8819600000000003</v>
      </c>
      <c r="V21" s="46">
        <v>4.7674099999999999</v>
      </c>
      <c r="W21" s="46">
        <v>4.5725899999999999</v>
      </c>
      <c r="X21" s="46">
        <v>4.34056</v>
      </c>
      <c r="Y21" s="46">
        <v>3.9081899999999998</v>
      </c>
    </row>
    <row r="22" spans="1:25" x14ac:dyDescent="0.2">
      <c r="A22" s="45">
        <v>14</v>
      </c>
      <c r="B22" s="46">
        <v>3.72275</v>
      </c>
      <c r="C22" s="46">
        <v>3.6015899999999998</v>
      </c>
      <c r="D22" s="46">
        <v>3.5300199999999999</v>
      </c>
      <c r="E22" s="46">
        <v>3.5148700000000002</v>
      </c>
      <c r="F22" s="46">
        <v>3.5262199999999999</v>
      </c>
      <c r="G22" s="46">
        <v>3.6649500000000002</v>
      </c>
      <c r="H22" s="46">
        <v>3.86829</v>
      </c>
      <c r="I22" s="46">
        <v>4.2141799999999998</v>
      </c>
      <c r="J22" s="46">
        <v>4.6256199999999996</v>
      </c>
      <c r="K22" s="46">
        <v>4.8542899999999998</v>
      </c>
      <c r="L22" s="46">
        <v>4.8982599999999996</v>
      </c>
      <c r="M22" s="46">
        <v>4.91791</v>
      </c>
      <c r="N22" s="46">
        <v>4.9208400000000001</v>
      </c>
      <c r="O22" s="46">
        <v>4.9218599999999997</v>
      </c>
      <c r="P22" s="46">
        <v>4.9234999999999998</v>
      </c>
      <c r="Q22" s="46">
        <v>4.9463499999999998</v>
      </c>
      <c r="R22" s="46">
        <v>4.9290399999999996</v>
      </c>
      <c r="S22" s="46">
        <v>4.9367200000000002</v>
      </c>
      <c r="T22" s="46">
        <v>4.9604900000000001</v>
      </c>
      <c r="U22" s="46">
        <v>4.9620100000000003</v>
      </c>
      <c r="V22" s="46">
        <v>4.9300800000000002</v>
      </c>
      <c r="W22" s="46">
        <v>4.8782199999999998</v>
      </c>
      <c r="X22" s="46">
        <v>4.5028499999999996</v>
      </c>
      <c r="Y22" s="46">
        <v>4.1603899999999996</v>
      </c>
    </row>
    <row r="23" spans="1:25" x14ac:dyDescent="0.2">
      <c r="A23" s="45">
        <v>15</v>
      </c>
      <c r="B23" s="46">
        <v>4.1711600000000004</v>
      </c>
      <c r="C23" s="46">
        <v>3.9437899999999999</v>
      </c>
      <c r="D23" s="46">
        <v>3.8672900000000001</v>
      </c>
      <c r="E23" s="46">
        <v>3.7851300000000001</v>
      </c>
      <c r="F23" s="46">
        <v>3.7640400000000001</v>
      </c>
      <c r="G23" s="46">
        <v>3.8119100000000001</v>
      </c>
      <c r="H23" s="46">
        <v>3.85467</v>
      </c>
      <c r="I23" s="46">
        <v>4.3062899999999997</v>
      </c>
      <c r="J23" s="46">
        <v>4.53714</v>
      </c>
      <c r="K23" s="46">
        <v>4.7075699999999996</v>
      </c>
      <c r="L23" s="46">
        <v>4.8639900000000003</v>
      </c>
      <c r="M23" s="46">
        <v>4.9095899999999997</v>
      </c>
      <c r="N23" s="46">
        <v>4.9125699999999997</v>
      </c>
      <c r="O23" s="46">
        <v>4.9184599999999996</v>
      </c>
      <c r="P23" s="46">
        <v>4.9436900000000001</v>
      </c>
      <c r="Q23" s="46">
        <v>5.05131</v>
      </c>
      <c r="R23" s="46">
        <v>5.0527499999999996</v>
      </c>
      <c r="S23" s="46">
        <v>4.97776</v>
      </c>
      <c r="T23" s="46">
        <v>4.9431099999999999</v>
      </c>
      <c r="U23" s="46">
        <v>4.9297000000000004</v>
      </c>
      <c r="V23" s="46">
        <v>4.8667299999999996</v>
      </c>
      <c r="W23" s="46">
        <v>4.6587199999999998</v>
      </c>
      <c r="X23" s="46">
        <v>4.4311999999999996</v>
      </c>
      <c r="Y23" s="46">
        <v>4.20695</v>
      </c>
    </row>
    <row r="24" spans="1:25" x14ac:dyDescent="0.2">
      <c r="A24" s="45">
        <v>16</v>
      </c>
      <c r="B24" s="46">
        <v>3.9211499999999999</v>
      </c>
      <c r="C24" s="46">
        <v>3.7922199999999999</v>
      </c>
      <c r="D24" s="46">
        <v>3.6183999999999998</v>
      </c>
      <c r="E24" s="46">
        <v>3.5779200000000002</v>
      </c>
      <c r="F24" s="46">
        <v>3.55409</v>
      </c>
      <c r="G24" s="46">
        <v>3.6212499999999999</v>
      </c>
      <c r="H24" s="46">
        <v>3.7539400000000001</v>
      </c>
      <c r="I24" s="46">
        <v>4.0520500000000004</v>
      </c>
      <c r="J24" s="46">
        <v>4.3241899999999998</v>
      </c>
      <c r="K24" s="46">
        <v>4.5659799999999997</v>
      </c>
      <c r="L24" s="46">
        <v>4.6991100000000001</v>
      </c>
      <c r="M24" s="46">
        <v>4.7303199999999999</v>
      </c>
      <c r="N24" s="46">
        <v>4.7352600000000002</v>
      </c>
      <c r="O24" s="46">
        <v>4.7930900000000003</v>
      </c>
      <c r="P24" s="46">
        <v>4.78024</v>
      </c>
      <c r="Q24" s="46">
        <v>4.8196899999999996</v>
      </c>
      <c r="R24" s="46">
        <v>4.9343500000000002</v>
      </c>
      <c r="S24" s="46">
        <v>4.9093299999999997</v>
      </c>
      <c r="T24" s="46">
        <v>4.9086499999999997</v>
      </c>
      <c r="U24" s="46">
        <v>4.9203299999999999</v>
      </c>
      <c r="V24" s="46">
        <v>4.7759200000000002</v>
      </c>
      <c r="W24" s="46">
        <v>4.66866</v>
      </c>
      <c r="X24" s="46">
        <v>4.3537400000000002</v>
      </c>
      <c r="Y24" s="46">
        <v>4.15198</v>
      </c>
    </row>
    <row r="25" spans="1:25" x14ac:dyDescent="0.2">
      <c r="A25" s="45">
        <v>17</v>
      </c>
      <c r="B25" s="46">
        <v>4.1626599999999998</v>
      </c>
      <c r="C25" s="46">
        <v>4.0222100000000003</v>
      </c>
      <c r="D25" s="46">
        <v>3.94794</v>
      </c>
      <c r="E25" s="46">
        <v>3.8900700000000001</v>
      </c>
      <c r="F25" s="46">
        <v>3.8524500000000002</v>
      </c>
      <c r="G25" s="46">
        <v>3.9387699999999999</v>
      </c>
      <c r="H25" s="46">
        <v>4.1262800000000004</v>
      </c>
      <c r="I25" s="46">
        <v>4.4038599999999999</v>
      </c>
      <c r="J25" s="46">
        <v>4.7403599999999999</v>
      </c>
      <c r="K25" s="46">
        <v>4.7938099999999997</v>
      </c>
      <c r="L25" s="46">
        <v>4.8288399999999996</v>
      </c>
      <c r="M25" s="46">
        <v>4.92936</v>
      </c>
      <c r="N25" s="46">
        <v>4.8644699999999998</v>
      </c>
      <c r="O25" s="46">
        <v>4.9343000000000004</v>
      </c>
      <c r="P25" s="46">
        <v>4.9195900000000004</v>
      </c>
      <c r="Q25" s="46">
        <v>4.9254800000000003</v>
      </c>
      <c r="R25" s="46">
        <v>4.9748799999999997</v>
      </c>
      <c r="S25" s="46">
        <v>4.8637100000000002</v>
      </c>
      <c r="T25" s="46">
        <v>4.7859600000000002</v>
      </c>
      <c r="U25" s="46">
        <v>4.7710699999999999</v>
      </c>
      <c r="V25" s="46">
        <v>4.6952600000000002</v>
      </c>
      <c r="W25" s="46">
        <v>4.5707199999999997</v>
      </c>
      <c r="X25" s="46">
        <v>4.32193</v>
      </c>
      <c r="Y25" s="46">
        <v>4.1448700000000001</v>
      </c>
    </row>
    <row r="26" spans="1:25" x14ac:dyDescent="0.2">
      <c r="A26" s="45">
        <v>18</v>
      </c>
      <c r="B26" s="46">
        <v>3.89113</v>
      </c>
      <c r="C26" s="46">
        <v>3.7827099999999998</v>
      </c>
      <c r="D26" s="46">
        <v>3.7254299999999998</v>
      </c>
      <c r="E26" s="46">
        <v>3.6652100000000001</v>
      </c>
      <c r="F26" s="46">
        <v>3.6754199999999999</v>
      </c>
      <c r="G26" s="46">
        <v>3.8303500000000001</v>
      </c>
      <c r="H26" s="46">
        <v>3.8992900000000001</v>
      </c>
      <c r="I26" s="46">
        <v>4.3788400000000003</v>
      </c>
      <c r="J26" s="46">
        <v>4.6493500000000001</v>
      </c>
      <c r="K26" s="46">
        <v>4.92692</v>
      </c>
      <c r="L26" s="46">
        <v>4.9228699999999996</v>
      </c>
      <c r="M26" s="46">
        <v>4.9207000000000001</v>
      </c>
      <c r="N26" s="46">
        <v>4.9221700000000004</v>
      </c>
      <c r="O26" s="46">
        <v>4.9356900000000001</v>
      </c>
      <c r="P26" s="46">
        <v>4.9369500000000004</v>
      </c>
      <c r="Q26" s="46">
        <v>4.9737499999999999</v>
      </c>
      <c r="R26" s="46">
        <v>5.0081800000000003</v>
      </c>
      <c r="S26" s="46">
        <v>5.0087299999999999</v>
      </c>
      <c r="T26" s="46">
        <v>4.9857300000000002</v>
      </c>
      <c r="U26" s="46">
        <v>4.9464600000000001</v>
      </c>
      <c r="V26" s="46">
        <v>4.9053800000000001</v>
      </c>
      <c r="W26" s="46">
        <v>4.8305899999999999</v>
      </c>
      <c r="X26" s="46">
        <v>4.4988400000000004</v>
      </c>
      <c r="Y26" s="46">
        <v>4.2168099999999997</v>
      </c>
    </row>
    <row r="27" spans="1:25" x14ac:dyDescent="0.2">
      <c r="A27" s="45">
        <v>19</v>
      </c>
      <c r="B27" s="46">
        <v>3.9108499999999999</v>
      </c>
      <c r="C27" s="46">
        <v>3.8062499999999999</v>
      </c>
      <c r="D27" s="46">
        <v>3.7681300000000002</v>
      </c>
      <c r="E27" s="46">
        <v>3.7019899999999999</v>
      </c>
      <c r="F27" s="46">
        <v>3.7238199999999999</v>
      </c>
      <c r="G27" s="46">
        <v>3.83562</v>
      </c>
      <c r="H27" s="46">
        <v>3.9377399999999998</v>
      </c>
      <c r="I27" s="46">
        <v>4.3710300000000002</v>
      </c>
      <c r="J27" s="46">
        <v>4.8012600000000001</v>
      </c>
      <c r="K27" s="46">
        <v>4.9130399999999996</v>
      </c>
      <c r="L27" s="46">
        <v>4.9140600000000001</v>
      </c>
      <c r="M27" s="46">
        <v>4.92143</v>
      </c>
      <c r="N27" s="46">
        <v>4.9288299999999996</v>
      </c>
      <c r="O27" s="46">
        <v>4.9519500000000001</v>
      </c>
      <c r="P27" s="46">
        <v>4.9479300000000004</v>
      </c>
      <c r="Q27" s="46">
        <v>4.98766</v>
      </c>
      <c r="R27" s="46">
        <v>5.0146699999999997</v>
      </c>
      <c r="S27" s="46">
        <v>4.93696</v>
      </c>
      <c r="T27" s="46">
        <v>4.92441</v>
      </c>
      <c r="U27" s="46">
        <v>4.9126700000000003</v>
      </c>
      <c r="V27" s="46">
        <v>4.8094700000000001</v>
      </c>
      <c r="W27" s="46">
        <v>4.6265499999999999</v>
      </c>
      <c r="X27" s="46">
        <v>4.5115100000000004</v>
      </c>
      <c r="Y27" s="46">
        <v>4.1432500000000001</v>
      </c>
    </row>
    <row r="28" spans="1:25" x14ac:dyDescent="0.2">
      <c r="A28" s="45">
        <v>20</v>
      </c>
      <c r="B28" s="46">
        <v>3.9130199999999999</v>
      </c>
      <c r="C28" s="46">
        <v>3.8108399999999998</v>
      </c>
      <c r="D28" s="46">
        <v>3.7416800000000001</v>
      </c>
      <c r="E28" s="46">
        <v>3.6822599999999999</v>
      </c>
      <c r="F28" s="46">
        <v>3.7133600000000002</v>
      </c>
      <c r="G28" s="46">
        <v>3.82057</v>
      </c>
      <c r="H28" s="46">
        <v>3.9799600000000002</v>
      </c>
      <c r="I28" s="46">
        <v>4.3968999999999996</v>
      </c>
      <c r="J28" s="46">
        <v>4.6974799999999997</v>
      </c>
      <c r="K28" s="46">
        <v>4.8907600000000002</v>
      </c>
      <c r="L28" s="46">
        <v>4.89032</v>
      </c>
      <c r="M28" s="46">
        <v>4.8862399999999999</v>
      </c>
      <c r="N28" s="46">
        <v>4.8879000000000001</v>
      </c>
      <c r="O28" s="46">
        <v>4.8998499999999998</v>
      </c>
      <c r="P28" s="46">
        <v>4.9033300000000004</v>
      </c>
      <c r="Q28" s="46">
        <v>4.92354</v>
      </c>
      <c r="R28" s="46">
        <v>4.9380899999999999</v>
      </c>
      <c r="S28" s="46">
        <v>4.8955599999999997</v>
      </c>
      <c r="T28" s="46">
        <v>4.8832199999999997</v>
      </c>
      <c r="U28" s="46">
        <v>4.8675899999999999</v>
      </c>
      <c r="V28" s="46">
        <v>4.7405600000000003</v>
      </c>
      <c r="W28" s="46">
        <v>4.63842</v>
      </c>
      <c r="X28" s="46">
        <v>4.4129699999999996</v>
      </c>
      <c r="Y28" s="46">
        <v>4.1239100000000004</v>
      </c>
    </row>
    <row r="29" spans="1:25" x14ac:dyDescent="0.2">
      <c r="A29" s="45">
        <v>21</v>
      </c>
      <c r="B29" s="46">
        <v>3.8423099999999999</v>
      </c>
      <c r="C29" s="46">
        <v>3.6185399999999999</v>
      </c>
      <c r="D29" s="46">
        <v>3.5392899999999998</v>
      </c>
      <c r="E29" s="46">
        <v>3.5225200000000001</v>
      </c>
      <c r="F29" s="46">
        <v>3.5670600000000001</v>
      </c>
      <c r="G29" s="46">
        <v>3.7602799999999998</v>
      </c>
      <c r="H29" s="46">
        <v>3.9696400000000001</v>
      </c>
      <c r="I29" s="46">
        <v>4.3769499999999999</v>
      </c>
      <c r="J29" s="46">
        <v>4.6538899999999996</v>
      </c>
      <c r="K29" s="46">
        <v>4.9089</v>
      </c>
      <c r="L29" s="46">
        <v>4.9041899999999998</v>
      </c>
      <c r="M29" s="46">
        <v>4.9123099999999997</v>
      </c>
      <c r="N29" s="46">
        <v>4.9220300000000003</v>
      </c>
      <c r="O29" s="46">
        <v>4.9321400000000004</v>
      </c>
      <c r="P29" s="46">
        <v>4.9506199999999998</v>
      </c>
      <c r="Q29" s="46">
        <v>4.9813400000000003</v>
      </c>
      <c r="R29" s="46">
        <v>5.0042999999999997</v>
      </c>
      <c r="S29" s="46">
        <v>5.0608899999999997</v>
      </c>
      <c r="T29" s="46">
        <v>4.9973000000000001</v>
      </c>
      <c r="U29" s="46">
        <v>4.9870200000000002</v>
      </c>
      <c r="V29" s="46">
        <v>4.9134399999999996</v>
      </c>
      <c r="W29" s="46">
        <v>4.88957</v>
      </c>
      <c r="X29" s="46">
        <v>4.4989400000000002</v>
      </c>
      <c r="Y29" s="46">
        <v>4.1834699999999998</v>
      </c>
    </row>
    <row r="30" spans="1:25" x14ac:dyDescent="0.2">
      <c r="A30" s="45">
        <v>22</v>
      </c>
      <c r="B30" s="46">
        <v>4.1484699999999997</v>
      </c>
      <c r="C30" s="46">
        <v>3.9628299999999999</v>
      </c>
      <c r="D30" s="46">
        <v>3.91086</v>
      </c>
      <c r="E30" s="46">
        <v>3.7849300000000001</v>
      </c>
      <c r="F30" s="46">
        <v>3.7481900000000001</v>
      </c>
      <c r="G30" s="46">
        <v>3.8451399999999998</v>
      </c>
      <c r="H30" s="46">
        <v>3.86286</v>
      </c>
      <c r="I30" s="46">
        <v>4.2067600000000001</v>
      </c>
      <c r="J30" s="46">
        <v>4.5877499999999998</v>
      </c>
      <c r="K30" s="46">
        <v>4.9224199999999998</v>
      </c>
      <c r="L30" s="46">
        <v>4.9858900000000004</v>
      </c>
      <c r="M30" s="46">
        <v>5.0544099999999998</v>
      </c>
      <c r="N30" s="46">
        <v>5.0251999999999999</v>
      </c>
      <c r="O30" s="46">
        <v>5.0279100000000003</v>
      </c>
      <c r="P30" s="46">
        <v>5.0192699999999997</v>
      </c>
      <c r="Q30" s="46">
        <v>5.0814000000000004</v>
      </c>
      <c r="R30" s="46">
        <v>4.9986600000000001</v>
      </c>
      <c r="S30" s="46">
        <v>4.9161299999999999</v>
      </c>
      <c r="T30" s="46">
        <v>4.9132100000000003</v>
      </c>
      <c r="U30" s="46">
        <v>4.9090199999999999</v>
      </c>
      <c r="V30" s="46">
        <v>4.88429</v>
      </c>
      <c r="W30" s="46">
        <v>4.6513999999999998</v>
      </c>
      <c r="X30" s="46">
        <v>4.2427200000000003</v>
      </c>
      <c r="Y30" s="46">
        <v>4.14344</v>
      </c>
    </row>
    <row r="31" spans="1:25" x14ac:dyDescent="0.2">
      <c r="A31" s="45">
        <v>23</v>
      </c>
      <c r="B31" s="46">
        <v>4.0187299999999997</v>
      </c>
      <c r="C31" s="46">
        <v>3.8839199999999998</v>
      </c>
      <c r="D31" s="46">
        <v>3.6591999999999998</v>
      </c>
      <c r="E31" s="46">
        <v>3.57809</v>
      </c>
      <c r="F31" s="46">
        <v>3.61043</v>
      </c>
      <c r="G31" s="46">
        <v>3.6488999999999998</v>
      </c>
      <c r="H31" s="46">
        <v>3.73244</v>
      </c>
      <c r="I31" s="46">
        <v>3.8873600000000001</v>
      </c>
      <c r="J31" s="46">
        <v>4.3580899999999998</v>
      </c>
      <c r="K31" s="46">
        <v>4.5643599999999998</v>
      </c>
      <c r="L31" s="46">
        <v>4.6986600000000003</v>
      </c>
      <c r="M31" s="46">
        <v>4.7556599999999998</v>
      </c>
      <c r="N31" s="46">
        <v>4.7768699999999997</v>
      </c>
      <c r="O31" s="46">
        <v>4.8180399999999999</v>
      </c>
      <c r="P31" s="46">
        <v>4.8741899999999996</v>
      </c>
      <c r="Q31" s="46">
        <v>4.8817500000000003</v>
      </c>
      <c r="R31" s="46">
        <v>4.9085999999999999</v>
      </c>
      <c r="S31" s="46">
        <v>4.8921999999999999</v>
      </c>
      <c r="T31" s="46">
        <v>4.8950199999999997</v>
      </c>
      <c r="U31" s="46">
        <v>4.8593999999999999</v>
      </c>
      <c r="V31" s="46">
        <v>4.8446600000000002</v>
      </c>
      <c r="W31" s="46">
        <v>4.51729</v>
      </c>
      <c r="X31" s="46">
        <v>4.4226599999999996</v>
      </c>
      <c r="Y31" s="46">
        <v>4.1716100000000003</v>
      </c>
    </row>
    <row r="32" spans="1:25" x14ac:dyDescent="0.2">
      <c r="A32" s="45">
        <v>24</v>
      </c>
      <c r="B32" s="46">
        <v>4.0450499999999998</v>
      </c>
      <c r="C32" s="46">
        <v>3.8354699999999999</v>
      </c>
      <c r="D32" s="46">
        <v>3.5837599999999998</v>
      </c>
      <c r="E32" s="46">
        <v>3.5989499999999999</v>
      </c>
      <c r="F32" s="46">
        <v>3.63706</v>
      </c>
      <c r="G32" s="46">
        <v>3.97966</v>
      </c>
      <c r="H32" s="46">
        <v>3.9811899999999998</v>
      </c>
      <c r="I32" s="46">
        <v>4.3304799999999997</v>
      </c>
      <c r="J32" s="46">
        <v>4.8348800000000001</v>
      </c>
      <c r="K32" s="46">
        <v>4.9138400000000004</v>
      </c>
      <c r="L32" s="46">
        <v>4.9084000000000003</v>
      </c>
      <c r="M32" s="46">
        <v>4.9285300000000003</v>
      </c>
      <c r="N32" s="46">
        <v>4.9377800000000001</v>
      </c>
      <c r="O32" s="46">
        <v>4.95871</v>
      </c>
      <c r="P32" s="46">
        <v>4.9589600000000003</v>
      </c>
      <c r="Q32" s="46">
        <v>4.9590699999999996</v>
      </c>
      <c r="R32" s="46">
        <v>4.9469099999999999</v>
      </c>
      <c r="S32" s="46">
        <v>4.9781399999999998</v>
      </c>
      <c r="T32" s="46">
        <v>4.9413299999999998</v>
      </c>
      <c r="U32" s="46">
        <v>4.9135900000000001</v>
      </c>
      <c r="V32" s="46">
        <v>4.8716699999999999</v>
      </c>
      <c r="W32" s="46">
        <v>4.7744600000000004</v>
      </c>
      <c r="X32" s="46">
        <v>4.5035100000000003</v>
      </c>
      <c r="Y32" s="46">
        <v>4.1850300000000002</v>
      </c>
    </row>
    <row r="33" spans="1:25" x14ac:dyDescent="0.2">
      <c r="A33" s="45">
        <v>25</v>
      </c>
      <c r="B33" s="46">
        <v>3.9683299999999999</v>
      </c>
      <c r="C33" s="46">
        <v>3.7921</v>
      </c>
      <c r="D33" s="46">
        <v>3.58352</v>
      </c>
      <c r="E33" s="46">
        <v>3.58142</v>
      </c>
      <c r="F33" s="46">
        <v>3.74065</v>
      </c>
      <c r="G33" s="46">
        <v>3.8981599999999998</v>
      </c>
      <c r="H33" s="46">
        <v>4.05138</v>
      </c>
      <c r="I33" s="46">
        <v>4.3856799999999998</v>
      </c>
      <c r="J33" s="46">
        <v>4.7564399999999996</v>
      </c>
      <c r="K33" s="46">
        <v>4.8584199999999997</v>
      </c>
      <c r="L33" s="46">
        <v>4.8551399999999996</v>
      </c>
      <c r="M33" s="46">
        <v>4.8638199999999996</v>
      </c>
      <c r="N33" s="46">
        <v>4.8644400000000001</v>
      </c>
      <c r="O33" s="46">
        <v>4.8782800000000002</v>
      </c>
      <c r="P33" s="46">
        <v>4.8680000000000003</v>
      </c>
      <c r="Q33" s="46">
        <v>4.88565</v>
      </c>
      <c r="R33" s="46">
        <v>4.8906900000000002</v>
      </c>
      <c r="S33" s="46">
        <v>4.8787099999999999</v>
      </c>
      <c r="T33" s="46">
        <v>4.8724499999999997</v>
      </c>
      <c r="U33" s="46">
        <v>4.8587199999999999</v>
      </c>
      <c r="V33" s="46">
        <v>4.78498</v>
      </c>
      <c r="W33" s="46">
        <v>4.7062200000000001</v>
      </c>
      <c r="X33" s="46">
        <v>4.29793</v>
      </c>
      <c r="Y33" s="46">
        <v>4.0551199999999996</v>
      </c>
    </row>
    <row r="34" spans="1:25" x14ac:dyDescent="0.2">
      <c r="A34" s="45">
        <v>26</v>
      </c>
      <c r="B34" s="46">
        <v>3.8159299999999998</v>
      </c>
      <c r="C34" s="46">
        <v>3.55871</v>
      </c>
      <c r="D34" s="46">
        <v>3.5328900000000001</v>
      </c>
      <c r="E34" s="46">
        <v>3.5205099999999998</v>
      </c>
      <c r="F34" s="46">
        <v>3.5924200000000002</v>
      </c>
      <c r="G34" s="46">
        <v>3.7518699999999998</v>
      </c>
      <c r="H34" s="46">
        <v>3.9298600000000001</v>
      </c>
      <c r="I34" s="46">
        <v>4.2361700000000004</v>
      </c>
      <c r="J34" s="46">
        <v>4.7154600000000002</v>
      </c>
      <c r="K34" s="46">
        <v>4.84361</v>
      </c>
      <c r="L34" s="46">
        <v>4.8370499999999996</v>
      </c>
      <c r="M34" s="46">
        <v>4.8419999999999996</v>
      </c>
      <c r="N34" s="46">
        <v>4.8501000000000003</v>
      </c>
      <c r="O34" s="46">
        <v>4.8522600000000002</v>
      </c>
      <c r="P34" s="46">
        <v>4.8885800000000001</v>
      </c>
      <c r="Q34" s="46">
        <v>4.9041399999999999</v>
      </c>
      <c r="R34" s="46">
        <v>4.9264000000000001</v>
      </c>
      <c r="S34" s="46">
        <v>4.9311999999999996</v>
      </c>
      <c r="T34" s="46">
        <v>4.9677300000000004</v>
      </c>
      <c r="U34" s="46">
        <v>4.9750899999999998</v>
      </c>
      <c r="V34" s="46">
        <v>4.9717500000000001</v>
      </c>
      <c r="W34" s="46">
        <v>5.0937799999999998</v>
      </c>
      <c r="X34" s="46">
        <v>4.6117699999999999</v>
      </c>
      <c r="Y34" s="46">
        <v>4.3552299999999997</v>
      </c>
    </row>
    <row r="35" spans="1:25" x14ac:dyDescent="0.2">
      <c r="A35" s="45">
        <v>27</v>
      </c>
      <c r="B35" s="46">
        <v>4.0080299999999998</v>
      </c>
      <c r="C35" s="46">
        <v>3.7824800000000001</v>
      </c>
      <c r="D35" s="46">
        <v>3.5000100000000001</v>
      </c>
      <c r="E35" s="46">
        <v>3.4491700000000001</v>
      </c>
      <c r="F35" s="46">
        <v>3.55606</v>
      </c>
      <c r="G35" s="46">
        <v>3.77393</v>
      </c>
      <c r="H35" s="46">
        <v>3.9602400000000002</v>
      </c>
      <c r="I35" s="46">
        <v>4.3157199999999998</v>
      </c>
      <c r="J35" s="46">
        <v>4.6590699999999998</v>
      </c>
      <c r="K35" s="46">
        <v>4.8441700000000001</v>
      </c>
      <c r="L35" s="46">
        <v>4.8950300000000002</v>
      </c>
      <c r="M35" s="46">
        <v>4.97959</v>
      </c>
      <c r="N35" s="46">
        <v>5.0922299999999998</v>
      </c>
      <c r="O35" s="46">
        <v>4.9992599999999996</v>
      </c>
      <c r="P35" s="46">
        <v>4.9531499999999999</v>
      </c>
      <c r="Q35" s="46">
        <v>5.1238200000000003</v>
      </c>
      <c r="R35" s="46">
        <v>5.23</v>
      </c>
      <c r="S35" s="46">
        <v>5.0503799999999996</v>
      </c>
      <c r="T35" s="46">
        <v>4.9662300000000004</v>
      </c>
      <c r="U35" s="46">
        <v>5.0928300000000002</v>
      </c>
      <c r="V35" s="46">
        <v>5.1035300000000001</v>
      </c>
      <c r="W35" s="46">
        <v>5.3136599999999996</v>
      </c>
      <c r="X35" s="46">
        <v>4.8351899999999999</v>
      </c>
      <c r="Y35" s="46">
        <v>4.5728200000000001</v>
      </c>
    </row>
    <row r="36" spans="1:25" x14ac:dyDescent="0.2">
      <c r="A36" s="45">
        <v>28</v>
      </c>
      <c r="B36" s="46">
        <v>3.9467300000000001</v>
      </c>
      <c r="C36" s="46">
        <v>3.7627600000000001</v>
      </c>
      <c r="D36" s="46">
        <v>3.6553100000000001</v>
      </c>
      <c r="E36" s="46">
        <v>3.5719599999999998</v>
      </c>
      <c r="F36" s="46">
        <v>3.77325</v>
      </c>
      <c r="G36" s="46">
        <v>3.9581599999999999</v>
      </c>
      <c r="H36" s="46">
        <v>4.0841599999999998</v>
      </c>
      <c r="I36" s="46">
        <v>4.3701800000000004</v>
      </c>
      <c r="J36" s="46">
        <v>4.6974600000000004</v>
      </c>
      <c r="K36" s="46">
        <v>4.7387300000000003</v>
      </c>
      <c r="L36" s="46">
        <v>4.7248200000000002</v>
      </c>
      <c r="M36" s="46">
        <v>4.7227399999999999</v>
      </c>
      <c r="N36" s="46">
        <v>4.7253800000000004</v>
      </c>
      <c r="O36" s="46">
        <v>4.7626099999999996</v>
      </c>
      <c r="P36" s="46">
        <v>4.7601399999999998</v>
      </c>
      <c r="Q36" s="46">
        <v>4.8096899999999998</v>
      </c>
      <c r="R36" s="46">
        <v>4.8426600000000004</v>
      </c>
      <c r="S36" s="46">
        <v>4.8375700000000004</v>
      </c>
      <c r="T36" s="46">
        <v>4.7777000000000003</v>
      </c>
      <c r="U36" s="46">
        <v>4.7816900000000002</v>
      </c>
      <c r="V36" s="46">
        <v>4.7490199999999998</v>
      </c>
      <c r="W36" s="46">
        <v>4.6906699999999999</v>
      </c>
      <c r="X36" s="46">
        <v>4.3932500000000001</v>
      </c>
      <c r="Y36" s="46">
        <v>4.1590199999999999</v>
      </c>
    </row>
    <row r="37" spans="1:25" x14ac:dyDescent="0.2">
      <c r="A37" s="45">
        <v>29</v>
      </c>
      <c r="B37" s="46">
        <v>4.0079000000000002</v>
      </c>
      <c r="C37" s="46">
        <v>3.9138700000000002</v>
      </c>
      <c r="D37" s="46">
        <v>3.7851699999999999</v>
      </c>
      <c r="E37" s="46">
        <v>3.70899</v>
      </c>
      <c r="F37" s="46">
        <v>3.72092</v>
      </c>
      <c r="G37" s="46">
        <v>3.7883599999999999</v>
      </c>
      <c r="H37" s="46">
        <v>3.8993699999999998</v>
      </c>
      <c r="I37" s="46">
        <v>4.1622000000000003</v>
      </c>
      <c r="J37" s="46">
        <v>4.6062099999999999</v>
      </c>
      <c r="K37" s="46">
        <v>4.7159800000000001</v>
      </c>
      <c r="L37" s="46">
        <v>4.7201700000000004</v>
      </c>
      <c r="M37" s="46">
        <v>4.7084999999999999</v>
      </c>
      <c r="N37" s="46">
        <v>4.7168200000000002</v>
      </c>
      <c r="O37" s="46">
        <v>4.7187400000000004</v>
      </c>
      <c r="P37" s="46">
        <v>4.7362099999999998</v>
      </c>
      <c r="Q37" s="46">
        <v>4.8077500000000004</v>
      </c>
      <c r="R37" s="46">
        <v>4.7376699999999996</v>
      </c>
      <c r="S37" s="46">
        <v>4.7340799999999996</v>
      </c>
      <c r="T37" s="46">
        <v>4.7486199999999998</v>
      </c>
      <c r="U37" s="46">
        <v>4.7363600000000003</v>
      </c>
      <c r="V37" s="46">
        <v>4.6726700000000001</v>
      </c>
      <c r="W37" s="46">
        <v>4.6010200000000001</v>
      </c>
      <c r="X37" s="46">
        <v>4.35527</v>
      </c>
      <c r="Y37" s="46">
        <v>4.1410900000000002</v>
      </c>
    </row>
    <row r="38" spans="1:25" x14ac:dyDescent="0.2">
      <c r="A38" s="45">
        <v>30</v>
      </c>
      <c r="B38" s="46">
        <v>3.9893900000000002</v>
      </c>
      <c r="C38" s="46">
        <v>3.7896800000000002</v>
      </c>
      <c r="D38" s="46">
        <v>3.5739000000000001</v>
      </c>
      <c r="E38" s="46">
        <v>3.5439400000000001</v>
      </c>
      <c r="F38" s="46">
        <v>3.5463800000000001</v>
      </c>
      <c r="G38" s="46">
        <v>3.6750099999999999</v>
      </c>
      <c r="H38" s="46">
        <v>3.8211599999999999</v>
      </c>
      <c r="I38" s="46">
        <v>3.9928900000000001</v>
      </c>
      <c r="J38" s="46">
        <v>4.3490599999999997</v>
      </c>
      <c r="K38" s="46">
        <v>4.5053200000000002</v>
      </c>
      <c r="L38" s="46">
        <v>4.6437799999999996</v>
      </c>
      <c r="M38" s="46">
        <v>4.6739199999999999</v>
      </c>
      <c r="N38" s="46">
        <v>4.6714900000000004</v>
      </c>
      <c r="O38" s="46">
        <v>4.6736000000000004</v>
      </c>
      <c r="P38" s="46">
        <v>4.7042999999999999</v>
      </c>
      <c r="Q38" s="46">
        <v>4.7197699999999996</v>
      </c>
      <c r="R38" s="46">
        <v>4.7262700000000004</v>
      </c>
      <c r="S38" s="46">
        <v>4.7183599999999997</v>
      </c>
      <c r="T38" s="46">
        <v>4.7191400000000003</v>
      </c>
      <c r="U38" s="46">
        <v>4.7171700000000003</v>
      </c>
      <c r="V38" s="46">
        <v>4.6458700000000004</v>
      </c>
      <c r="W38" s="46">
        <v>4.5834900000000003</v>
      </c>
      <c r="X38" s="46">
        <v>4.4277499999999996</v>
      </c>
      <c r="Y38" s="46">
        <v>4.1230599999999997</v>
      </c>
    </row>
    <row r="39" spans="1:25" outlineLevel="1" x14ac:dyDescent="0.2">
      <c r="A39" s="45">
        <v>31</v>
      </c>
      <c r="B39" s="46">
        <v>3.9956900000000002</v>
      </c>
      <c r="C39" s="46">
        <v>3.8134999999999999</v>
      </c>
      <c r="D39" s="46">
        <v>3.76844</v>
      </c>
      <c r="E39" s="46">
        <v>3.70459</v>
      </c>
      <c r="F39" s="46">
        <v>3.82883</v>
      </c>
      <c r="G39" s="46">
        <v>3.9992000000000001</v>
      </c>
      <c r="H39" s="46">
        <v>4.1149199999999997</v>
      </c>
      <c r="I39" s="46">
        <v>4.4497099999999996</v>
      </c>
      <c r="J39" s="46">
        <v>4.7734800000000002</v>
      </c>
      <c r="K39" s="46">
        <v>4.8541400000000001</v>
      </c>
      <c r="L39" s="46">
        <v>4.7995900000000002</v>
      </c>
      <c r="M39" s="46">
        <v>4.8028000000000004</v>
      </c>
      <c r="N39" s="46">
        <v>4.8032700000000004</v>
      </c>
      <c r="O39" s="46">
        <v>4.83805</v>
      </c>
      <c r="P39" s="46">
        <v>4.8427300000000004</v>
      </c>
      <c r="Q39" s="46">
        <v>4.8824899999999998</v>
      </c>
      <c r="R39" s="46">
        <v>4.8682299999999996</v>
      </c>
      <c r="S39" s="46">
        <v>4.8067399999999996</v>
      </c>
      <c r="T39" s="46">
        <v>4.8021099999999999</v>
      </c>
      <c r="U39" s="46">
        <v>4.7894100000000002</v>
      </c>
      <c r="V39" s="46">
        <v>4.6659499999999996</v>
      </c>
      <c r="W39" s="46">
        <v>4.6456099999999996</v>
      </c>
      <c r="X39" s="46">
        <v>4.3662200000000002</v>
      </c>
      <c r="Y39" s="46">
        <v>4.1734299999999998</v>
      </c>
    </row>
    <row r="40" spans="1:25" x14ac:dyDescent="0.25">
      <c r="A40" s="48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</row>
    <row r="41" spans="1:25" ht="15.75" customHeight="1" x14ac:dyDescent="0.25">
      <c r="A41" s="43"/>
      <c r="B41" s="43"/>
      <c r="C41" s="43"/>
      <c r="D41" s="43"/>
      <c r="E41" s="43"/>
      <c r="F41" s="43"/>
      <c r="G41" s="43"/>
      <c r="H41" s="43"/>
      <c r="Q41" s="49"/>
      <c r="R41" s="48"/>
      <c r="S41" s="48"/>
      <c r="T41" s="48"/>
      <c r="U41" s="48"/>
      <c r="V41" s="48"/>
      <c r="W41" s="48"/>
      <c r="X41" s="48"/>
      <c r="Y41" s="48"/>
    </row>
    <row r="43" spans="1:25" ht="15.75" customHeight="1" x14ac:dyDescent="0.2">
      <c r="A43" s="74" t="s">
        <v>20</v>
      </c>
      <c r="B43" s="76" t="s">
        <v>46</v>
      </c>
      <c r="C43" s="77"/>
      <c r="D43" s="77"/>
      <c r="E43" s="77"/>
      <c r="F43" s="77"/>
      <c r="G43" s="77"/>
      <c r="H43" s="77"/>
      <c r="I43" s="77"/>
      <c r="J43" s="77"/>
      <c r="K43" s="77"/>
      <c r="L43" s="77"/>
      <c r="M43" s="77"/>
      <c r="N43" s="77"/>
      <c r="O43" s="77"/>
      <c r="P43" s="77"/>
      <c r="Q43" s="77"/>
      <c r="R43" s="77"/>
      <c r="S43" s="77"/>
      <c r="T43" s="77"/>
      <c r="U43" s="77"/>
      <c r="V43" s="77"/>
      <c r="W43" s="77"/>
      <c r="X43" s="77"/>
      <c r="Y43" s="78"/>
    </row>
    <row r="44" spans="1:25" x14ac:dyDescent="0.2">
      <c r="A44" s="75"/>
      <c r="B44" s="44" t="s">
        <v>22</v>
      </c>
      <c r="C44" s="44" t="s">
        <v>23</v>
      </c>
      <c r="D44" s="44" t="s">
        <v>24</v>
      </c>
      <c r="E44" s="44" t="s">
        <v>25</v>
      </c>
      <c r="F44" s="44" t="s">
        <v>26</v>
      </c>
      <c r="G44" s="44" t="s">
        <v>27</v>
      </c>
      <c r="H44" s="44" t="s">
        <v>28</v>
      </c>
      <c r="I44" s="44" t="s">
        <v>29</v>
      </c>
      <c r="J44" s="44" t="s">
        <v>30</v>
      </c>
      <c r="K44" s="44" t="s">
        <v>31</v>
      </c>
      <c r="L44" s="44" t="s">
        <v>32</v>
      </c>
      <c r="M44" s="44" t="s">
        <v>33</v>
      </c>
      <c r="N44" s="44" t="s">
        <v>34</v>
      </c>
      <c r="O44" s="44" t="s">
        <v>35</v>
      </c>
      <c r="P44" s="44" t="s">
        <v>36</v>
      </c>
      <c r="Q44" s="44" t="s">
        <v>37</v>
      </c>
      <c r="R44" s="44" t="s">
        <v>38</v>
      </c>
      <c r="S44" s="44" t="s">
        <v>39</v>
      </c>
      <c r="T44" s="44" t="s">
        <v>40</v>
      </c>
      <c r="U44" s="44" t="s">
        <v>41</v>
      </c>
      <c r="V44" s="44" t="s">
        <v>42</v>
      </c>
      <c r="W44" s="44" t="s">
        <v>43</v>
      </c>
      <c r="X44" s="44" t="s">
        <v>44</v>
      </c>
      <c r="Y44" s="44" t="s">
        <v>45</v>
      </c>
    </row>
    <row r="45" spans="1:25" x14ac:dyDescent="0.2">
      <c r="A45" s="45">
        <v>1</v>
      </c>
      <c r="B45" s="46">
        <v>4.8677400000000004</v>
      </c>
      <c r="C45" s="46">
        <v>4.6684099999999997</v>
      </c>
      <c r="D45" s="46">
        <v>4.65273</v>
      </c>
      <c r="E45" s="46">
        <v>4.6226099999999999</v>
      </c>
      <c r="F45" s="46">
        <v>4.5941700000000001</v>
      </c>
      <c r="G45" s="46">
        <v>4.6807600000000003</v>
      </c>
      <c r="H45" s="46">
        <v>4.7000099999999998</v>
      </c>
      <c r="I45" s="46">
        <v>4.9542599999999997</v>
      </c>
      <c r="J45" s="46">
        <v>5.2022300000000001</v>
      </c>
      <c r="K45" s="46">
        <v>5.39316</v>
      </c>
      <c r="L45" s="46">
        <v>5.5203600000000002</v>
      </c>
      <c r="M45" s="46">
        <v>5.6189099999999996</v>
      </c>
      <c r="N45" s="46">
        <v>5.6261599999999996</v>
      </c>
      <c r="O45" s="46">
        <v>5.56168</v>
      </c>
      <c r="P45" s="46">
        <v>5.6678600000000001</v>
      </c>
      <c r="Q45" s="46">
        <v>5.44848</v>
      </c>
      <c r="R45" s="46">
        <v>5.4815100000000001</v>
      </c>
      <c r="S45" s="46">
        <v>5.4717000000000002</v>
      </c>
      <c r="T45" s="46">
        <v>5.4297399999999998</v>
      </c>
      <c r="U45" s="46">
        <v>5.4379400000000002</v>
      </c>
      <c r="V45" s="46">
        <v>5.4050599999999998</v>
      </c>
      <c r="W45" s="46">
        <v>5.2675099999999997</v>
      </c>
      <c r="X45" s="46">
        <v>5.1439899999999996</v>
      </c>
      <c r="Y45" s="46">
        <v>5.0400400000000003</v>
      </c>
    </row>
    <row r="46" spans="1:25" x14ac:dyDescent="0.2">
      <c r="A46" s="45">
        <v>2</v>
      </c>
      <c r="B46" s="46">
        <v>4.6455399999999996</v>
      </c>
      <c r="C46" s="46">
        <v>4.5380799999999999</v>
      </c>
      <c r="D46" s="46">
        <v>4.5122499999999999</v>
      </c>
      <c r="E46" s="46">
        <v>4.4813999999999998</v>
      </c>
      <c r="F46" s="46">
        <v>4.5152599999999996</v>
      </c>
      <c r="G46" s="46">
        <v>4.5260600000000002</v>
      </c>
      <c r="H46" s="46">
        <v>4.5492699999999999</v>
      </c>
      <c r="I46" s="46">
        <v>4.6111399999999998</v>
      </c>
      <c r="J46" s="46">
        <v>4.9314</v>
      </c>
      <c r="K46" s="46">
        <v>5.2046200000000002</v>
      </c>
      <c r="L46" s="46">
        <v>5.3366499999999997</v>
      </c>
      <c r="M46" s="46">
        <v>5.3512199999999996</v>
      </c>
      <c r="N46" s="46">
        <v>5.3629699999999998</v>
      </c>
      <c r="O46" s="46">
        <v>5.3707700000000003</v>
      </c>
      <c r="P46" s="46">
        <v>5.4234</v>
      </c>
      <c r="Q46" s="46">
        <v>5.2994399999999997</v>
      </c>
      <c r="R46" s="46">
        <v>5.4020099999999998</v>
      </c>
      <c r="S46" s="46">
        <v>5.40639</v>
      </c>
      <c r="T46" s="46">
        <v>5.3397600000000001</v>
      </c>
      <c r="U46" s="46">
        <v>5.3587999999999996</v>
      </c>
      <c r="V46" s="46">
        <v>5.3203300000000002</v>
      </c>
      <c r="W46" s="46">
        <v>5.2416400000000003</v>
      </c>
      <c r="X46" s="46">
        <v>5.1211500000000001</v>
      </c>
      <c r="Y46" s="46">
        <v>4.9060300000000003</v>
      </c>
    </row>
    <row r="47" spans="1:25" x14ac:dyDescent="0.2">
      <c r="A47" s="45">
        <v>3</v>
      </c>
      <c r="B47" s="46">
        <v>4.5929500000000001</v>
      </c>
      <c r="C47" s="46">
        <v>4.3023800000000003</v>
      </c>
      <c r="D47" s="46">
        <v>4.2923299999999998</v>
      </c>
      <c r="E47" s="46">
        <v>4.2892099999999997</v>
      </c>
      <c r="F47" s="46">
        <v>4.2786400000000002</v>
      </c>
      <c r="G47" s="46">
        <v>4.5448300000000001</v>
      </c>
      <c r="H47" s="46">
        <v>4.7382900000000001</v>
      </c>
      <c r="I47" s="46">
        <v>4.9836600000000004</v>
      </c>
      <c r="J47" s="46">
        <v>5.2447699999999999</v>
      </c>
      <c r="K47" s="46">
        <v>5.4444900000000001</v>
      </c>
      <c r="L47" s="46">
        <v>5.6584399999999997</v>
      </c>
      <c r="M47" s="46">
        <v>5.6962099999999998</v>
      </c>
      <c r="N47" s="46">
        <v>5.6978600000000004</v>
      </c>
      <c r="O47" s="46">
        <v>5.7600699999999998</v>
      </c>
      <c r="P47" s="46">
        <v>5.8100100000000001</v>
      </c>
      <c r="Q47" s="46">
        <v>5.4654999999999996</v>
      </c>
      <c r="R47" s="46">
        <v>5.43743</v>
      </c>
      <c r="S47" s="46">
        <v>5.4054500000000001</v>
      </c>
      <c r="T47" s="46">
        <v>5.3593200000000003</v>
      </c>
      <c r="U47" s="46">
        <v>5.3498999999999999</v>
      </c>
      <c r="V47" s="46">
        <v>5.3118699999999999</v>
      </c>
      <c r="W47" s="46">
        <v>5.1729200000000004</v>
      </c>
      <c r="X47" s="46">
        <v>4.8976899999999999</v>
      </c>
      <c r="Y47" s="46">
        <v>4.62575</v>
      </c>
    </row>
    <row r="48" spans="1:25" x14ac:dyDescent="0.2">
      <c r="A48" s="45">
        <v>4</v>
      </c>
      <c r="B48" s="46">
        <v>4.4047900000000002</v>
      </c>
      <c r="C48" s="46">
        <v>4.0347900000000001</v>
      </c>
      <c r="D48" s="46">
        <v>4.0249199999999998</v>
      </c>
      <c r="E48" s="46">
        <v>4.0389400000000002</v>
      </c>
      <c r="F48" s="46">
        <v>4.1889200000000004</v>
      </c>
      <c r="G48" s="46">
        <v>4.4596999999999998</v>
      </c>
      <c r="H48" s="46">
        <v>4.73468</v>
      </c>
      <c r="I48" s="46">
        <v>5.0145200000000001</v>
      </c>
      <c r="J48" s="46">
        <v>5.3096899999999998</v>
      </c>
      <c r="K48" s="46">
        <v>5.4231400000000001</v>
      </c>
      <c r="L48" s="46">
        <v>5.4600099999999996</v>
      </c>
      <c r="M48" s="46">
        <v>5.4523200000000003</v>
      </c>
      <c r="N48" s="46">
        <v>5.4526399999999997</v>
      </c>
      <c r="O48" s="46">
        <v>5.45723</v>
      </c>
      <c r="P48" s="46">
        <v>5.4609300000000003</v>
      </c>
      <c r="Q48" s="46">
        <v>5.5299300000000002</v>
      </c>
      <c r="R48" s="46">
        <v>5.5004799999999996</v>
      </c>
      <c r="S48" s="46">
        <v>5.4531200000000002</v>
      </c>
      <c r="T48" s="46">
        <v>5.4505800000000004</v>
      </c>
      <c r="U48" s="46">
        <v>5.4262199999999998</v>
      </c>
      <c r="V48" s="46">
        <v>5.3816199999999998</v>
      </c>
      <c r="W48" s="46">
        <v>5.2362099999999998</v>
      </c>
      <c r="X48" s="46">
        <v>5.0242599999999999</v>
      </c>
      <c r="Y48" s="46">
        <v>4.6717000000000004</v>
      </c>
    </row>
    <row r="49" spans="1:25" x14ac:dyDescent="0.2">
      <c r="A49" s="45">
        <v>5</v>
      </c>
      <c r="B49" s="46">
        <v>4.5021500000000003</v>
      </c>
      <c r="C49" s="46">
        <v>4.1188200000000004</v>
      </c>
      <c r="D49" s="46">
        <v>4.0640599999999996</v>
      </c>
      <c r="E49" s="46">
        <v>4.0569699999999997</v>
      </c>
      <c r="F49" s="46">
        <v>4.0438499999999999</v>
      </c>
      <c r="G49" s="46">
        <v>4.6591699999999996</v>
      </c>
      <c r="H49" s="46">
        <v>4.7445399999999998</v>
      </c>
      <c r="I49" s="46">
        <v>4.9969999999999999</v>
      </c>
      <c r="J49" s="46">
        <v>5.2622</v>
      </c>
      <c r="K49" s="46">
        <v>5.51004</v>
      </c>
      <c r="L49" s="46">
        <v>5.4882400000000002</v>
      </c>
      <c r="M49" s="46">
        <v>5.5595100000000004</v>
      </c>
      <c r="N49" s="46">
        <v>5.58012</v>
      </c>
      <c r="O49" s="46">
        <v>5.6212299999999997</v>
      </c>
      <c r="P49" s="46">
        <v>5.5859800000000002</v>
      </c>
      <c r="Q49" s="46">
        <v>5.6631</v>
      </c>
      <c r="R49" s="46">
        <v>5.7523600000000004</v>
      </c>
      <c r="S49" s="46">
        <v>5.4546999999999999</v>
      </c>
      <c r="T49" s="46">
        <v>5.4177499999999998</v>
      </c>
      <c r="U49" s="46">
        <v>5.4024299999999998</v>
      </c>
      <c r="V49" s="46">
        <v>5.2728999999999999</v>
      </c>
      <c r="W49" s="46">
        <v>5.2427799999999998</v>
      </c>
      <c r="X49" s="46">
        <v>4.9680200000000001</v>
      </c>
      <c r="Y49" s="46">
        <v>4.6359000000000004</v>
      </c>
    </row>
    <row r="50" spans="1:25" x14ac:dyDescent="0.2">
      <c r="A50" s="45">
        <v>6</v>
      </c>
      <c r="B50" s="46">
        <v>4.3538600000000001</v>
      </c>
      <c r="C50" s="46">
        <v>4.0198900000000002</v>
      </c>
      <c r="D50" s="46">
        <v>4.0249499999999996</v>
      </c>
      <c r="E50" s="46">
        <v>3.9917799999999999</v>
      </c>
      <c r="F50" s="46">
        <v>4.0139300000000002</v>
      </c>
      <c r="G50" s="46">
        <v>4.2795399999999999</v>
      </c>
      <c r="H50" s="46">
        <v>4.7229000000000001</v>
      </c>
      <c r="I50" s="46">
        <v>4.9605399999999999</v>
      </c>
      <c r="J50" s="46">
        <v>5.2644299999999999</v>
      </c>
      <c r="K50" s="46">
        <v>5.4183599999999998</v>
      </c>
      <c r="L50" s="46">
        <v>5.4493499999999999</v>
      </c>
      <c r="M50" s="46">
        <v>5.4668299999999999</v>
      </c>
      <c r="N50" s="46">
        <v>5.4653700000000001</v>
      </c>
      <c r="O50" s="46">
        <v>5.5013300000000003</v>
      </c>
      <c r="P50" s="46">
        <v>5.5042400000000002</v>
      </c>
      <c r="Q50" s="46">
        <v>5.50718</v>
      </c>
      <c r="R50" s="46">
        <v>5.4973799999999997</v>
      </c>
      <c r="S50" s="46">
        <v>5.4528100000000004</v>
      </c>
      <c r="T50" s="46">
        <v>5.3995300000000004</v>
      </c>
      <c r="U50" s="46">
        <v>5.3863799999999999</v>
      </c>
      <c r="V50" s="46">
        <v>5.2791699999999997</v>
      </c>
      <c r="W50" s="46">
        <v>5.2406499999999996</v>
      </c>
      <c r="X50" s="46">
        <v>4.9454599999999997</v>
      </c>
      <c r="Y50" s="46">
        <v>4.6269299999999998</v>
      </c>
    </row>
    <row r="51" spans="1:25" x14ac:dyDescent="0.2">
      <c r="A51" s="45">
        <v>7</v>
      </c>
      <c r="B51" s="46">
        <v>4.5111800000000004</v>
      </c>
      <c r="C51" s="46">
        <v>4.0596800000000002</v>
      </c>
      <c r="D51" s="46">
        <v>4.04833</v>
      </c>
      <c r="E51" s="46">
        <v>4.0470499999999996</v>
      </c>
      <c r="F51" s="46">
        <v>4.0544900000000004</v>
      </c>
      <c r="G51" s="46">
        <v>4.2169999999999996</v>
      </c>
      <c r="H51" s="46">
        <v>4.6176700000000004</v>
      </c>
      <c r="I51" s="46">
        <v>5.0620000000000003</v>
      </c>
      <c r="J51" s="46">
        <v>5.3515300000000003</v>
      </c>
      <c r="K51" s="46">
        <v>5.6477599999999999</v>
      </c>
      <c r="L51" s="46">
        <v>5.6095499999999996</v>
      </c>
      <c r="M51" s="46">
        <v>5.7399800000000001</v>
      </c>
      <c r="N51" s="46">
        <v>5.7659799999999999</v>
      </c>
      <c r="O51" s="46">
        <v>5.8940200000000003</v>
      </c>
      <c r="P51" s="46">
        <v>5.8770100000000003</v>
      </c>
      <c r="Q51" s="46">
        <v>5.6842699999999997</v>
      </c>
      <c r="R51" s="46">
        <v>5.7833399999999999</v>
      </c>
      <c r="S51" s="46">
        <v>5.7156599999999997</v>
      </c>
      <c r="T51" s="46">
        <v>5.7161499999999998</v>
      </c>
      <c r="U51" s="46">
        <v>5.6107199999999997</v>
      </c>
      <c r="V51" s="46">
        <v>5.4371200000000002</v>
      </c>
      <c r="W51" s="46">
        <v>5.4136899999999999</v>
      </c>
      <c r="X51" s="46">
        <v>5.1915500000000003</v>
      </c>
      <c r="Y51" s="46">
        <v>4.8175299999999996</v>
      </c>
    </row>
    <row r="52" spans="1:25" x14ac:dyDescent="0.2">
      <c r="A52" s="45">
        <v>8</v>
      </c>
      <c r="B52" s="46">
        <v>4.7781099999999999</v>
      </c>
      <c r="C52" s="46">
        <v>4.5887900000000004</v>
      </c>
      <c r="D52" s="46">
        <v>4.4810600000000003</v>
      </c>
      <c r="E52" s="46">
        <v>4.4728300000000001</v>
      </c>
      <c r="F52" s="46">
        <v>4.5321499999999997</v>
      </c>
      <c r="G52" s="46">
        <v>4.57104</v>
      </c>
      <c r="H52" s="46">
        <v>4.6727999999999996</v>
      </c>
      <c r="I52" s="46">
        <v>5.0169100000000002</v>
      </c>
      <c r="J52" s="46">
        <v>5.3481300000000003</v>
      </c>
      <c r="K52" s="46">
        <v>5.57761</v>
      </c>
      <c r="L52" s="46">
        <v>5.7010399999999999</v>
      </c>
      <c r="M52" s="46">
        <v>5.7437300000000002</v>
      </c>
      <c r="N52" s="46">
        <v>5.7650600000000001</v>
      </c>
      <c r="O52" s="46">
        <v>5.8146399999999998</v>
      </c>
      <c r="P52" s="46">
        <v>5.86097</v>
      </c>
      <c r="Q52" s="46">
        <v>5.9218500000000001</v>
      </c>
      <c r="R52" s="46">
        <v>5.9442599999999999</v>
      </c>
      <c r="S52" s="46">
        <v>5.9081299999999999</v>
      </c>
      <c r="T52" s="46">
        <v>5.7936199999999998</v>
      </c>
      <c r="U52" s="46">
        <v>5.7588400000000002</v>
      </c>
      <c r="V52" s="46">
        <v>5.6920000000000002</v>
      </c>
      <c r="W52" s="46">
        <v>5.4392899999999997</v>
      </c>
      <c r="X52" s="46">
        <v>5.1705399999999999</v>
      </c>
      <c r="Y52" s="46">
        <v>4.9247199999999998</v>
      </c>
    </row>
    <row r="53" spans="1:25" x14ac:dyDescent="0.2">
      <c r="A53" s="45">
        <v>9</v>
      </c>
      <c r="B53" s="46">
        <v>4.8045400000000003</v>
      </c>
      <c r="C53" s="46">
        <v>4.5937700000000001</v>
      </c>
      <c r="D53" s="46">
        <v>4.5662799999999999</v>
      </c>
      <c r="E53" s="46">
        <v>4.5547199999999997</v>
      </c>
      <c r="F53" s="46">
        <v>4.5730899999999997</v>
      </c>
      <c r="G53" s="46">
        <v>4.58887</v>
      </c>
      <c r="H53" s="46">
        <v>4.5734500000000002</v>
      </c>
      <c r="I53" s="46">
        <v>4.8169700000000004</v>
      </c>
      <c r="J53" s="46">
        <v>5.1881500000000003</v>
      </c>
      <c r="K53" s="46">
        <v>5.4714799999999997</v>
      </c>
      <c r="L53" s="46">
        <v>5.6254400000000002</v>
      </c>
      <c r="M53" s="46">
        <v>5.6237500000000002</v>
      </c>
      <c r="N53" s="46">
        <v>5.7336400000000003</v>
      </c>
      <c r="O53" s="46">
        <v>5.7773199999999996</v>
      </c>
      <c r="P53" s="46">
        <v>5.7978500000000004</v>
      </c>
      <c r="Q53" s="46">
        <v>5.8152999999999997</v>
      </c>
      <c r="R53" s="46">
        <v>5.8810500000000001</v>
      </c>
      <c r="S53" s="46">
        <v>5.8365999999999998</v>
      </c>
      <c r="T53" s="46">
        <v>5.7765399999999998</v>
      </c>
      <c r="U53" s="46">
        <v>5.74838</v>
      </c>
      <c r="V53" s="46">
        <v>5.74221</v>
      </c>
      <c r="W53" s="46">
        <v>5.4819699999999996</v>
      </c>
      <c r="X53" s="46">
        <v>5.1986800000000004</v>
      </c>
      <c r="Y53" s="46">
        <v>4.9987300000000001</v>
      </c>
    </row>
    <row r="54" spans="1:25" x14ac:dyDescent="0.2">
      <c r="A54" s="45">
        <v>10</v>
      </c>
      <c r="B54" s="46">
        <v>4.7301000000000002</v>
      </c>
      <c r="C54" s="46">
        <v>4.6277999999999997</v>
      </c>
      <c r="D54" s="46">
        <v>4.5535399999999999</v>
      </c>
      <c r="E54" s="46">
        <v>4.5624500000000001</v>
      </c>
      <c r="F54" s="46">
        <v>4.5534999999999997</v>
      </c>
      <c r="G54" s="46">
        <v>4.5993399999999998</v>
      </c>
      <c r="H54" s="46">
        <v>4.8449099999999996</v>
      </c>
      <c r="I54" s="46">
        <v>5.2705399999999996</v>
      </c>
      <c r="J54" s="46">
        <v>5.5567200000000003</v>
      </c>
      <c r="K54" s="46">
        <v>5.7701900000000004</v>
      </c>
      <c r="L54" s="46">
        <v>5.7949000000000002</v>
      </c>
      <c r="M54" s="46">
        <v>5.7744799999999996</v>
      </c>
      <c r="N54" s="46">
        <v>5.8407299999999998</v>
      </c>
      <c r="O54" s="46">
        <v>5.9102199999999998</v>
      </c>
      <c r="P54" s="46">
        <v>5.8949800000000003</v>
      </c>
      <c r="Q54" s="46">
        <v>5.9415300000000002</v>
      </c>
      <c r="R54" s="46">
        <v>5.8373799999999996</v>
      </c>
      <c r="S54" s="46">
        <v>5.7</v>
      </c>
      <c r="T54" s="46">
        <v>5.7087500000000002</v>
      </c>
      <c r="U54" s="46">
        <v>5.6727699999999999</v>
      </c>
      <c r="V54" s="46">
        <v>5.5714300000000003</v>
      </c>
      <c r="W54" s="46">
        <v>5.5286900000000001</v>
      </c>
      <c r="X54" s="46">
        <v>5.1916000000000002</v>
      </c>
      <c r="Y54" s="46">
        <v>4.9034599999999999</v>
      </c>
    </row>
    <row r="55" spans="1:25" x14ac:dyDescent="0.2">
      <c r="A55" s="45">
        <v>11</v>
      </c>
      <c r="B55" s="46">
        <v>4.5940200000000004</v>
      </c>
      <c r="C55" s="46">
        <v>4.4824599999999997</v>
      </c>
      <c r="D55" s="46">
        <v>4.4863600000000003</v>
      </c>
      <c r="E55" s="46">
        <v>4.4799199999999999</v>
      </c>
      <c r="F55" s="46">
        <v>4.55288</v>
      </c>
      <c r="G55" s="46">
        <v>4.58535</v>
      </c>
      <c r="H55" s="46">
        <v>4.7420200000000001</v>
      </c>
      <c r="I55" s="46">
        <v>5.0276100000000001</v>
      </c>
      <c r="J55" s="46">
        <v>5.3927699999999996</v>
      </c>
      <c r="K55" s="46">
        <v>5.5865799999999997</v>
      </c>
      <c r="L55" s="46">
        <v>5.6962200000000003</v>
      </c>
      <c r="M55" s="46">
        <v>5.7083000000000004</v>
      </c>
      <c r="N55" s="46">
        <v>5.7427999999999999</v>
      </c>
      <c r="O55" s="46">
        <v>5.8268899999999997</v>
      </c>
      <c r="P55" s="46">
        <v>5.9968599999999999</v>
      </c>
      <c r="Q55" s="46">
        <v>5.85006</v>
      </c>
      <c r="R55" s="46">
        <v>5.8496600000000001</v>
      </c>
      <c r="S55" s="46">
        <v>5.7325900000000001</v>
      </c>
      <c r="T55" s="46">
        <v>5.68011</v>
      </c>
      <c r="U55" s="46">
        <v>5.6293699999999998</v>
      </c>
      <c r="V55" s="46">
        <v>5.6003699999999998</v>
      </c>
      <c r="W55" s="46">
        <v>5.3890000000000002</v>
      </c>
      <c r="X55" s="46">
        <v>5.0305200000000001</v>
      </c>
      <c r="Y55" s="46">
        <v>4.8009399999999998</v>
      </c>
    </row>
    <row r="56" spans="1:25" x14ac:dyDescent="0.2">
      <c r="A56" s="45">
        <v>12</v>
      </c>
      <c r="B56" s="46">
        <v>4.6378399999999997</v>
      </c>
      <c r="C56" s="46">
        <v>4.5032500000000004</v>
      </c>
      <c r="D56" s="46">
        <v>4.4724300000000001</v>
      </c>
      <c r="E56" s="46">
        <v>4.4766199999999996</v>
      </c>
      <c r="F56" s="46">
        <v>4.5390800000000002</v>
      </c>
      <c r="G56" s="46">
        <v>4.59023</v>
      </c>
      <c r="H56" s="46">
        <v>4.8332100000000002</v>
      </c>
      <c r="I56" s="46">
        <v>5.2242100000000002</v>
      </c>
      <c r="J56" s="46">
        <v>5.5259600000000004</v>
      </c>
      <c r="K56" s="46">
        <v>5.7856199999999998</v>
      </c>
      <c r="L56" s="46">
        <v>5.87974</v>
      </c>
      <c r="M56" s="46">
        <v>5.9408099999999999</v>
      </c>
      <c r="N56" s="46">
        <v>5.9398299999999997</v>
      </c>
      <c r="O56" s="46">
        <v>5.9548199999999998</v>
      </c>
      <c r="P56" s="46">
        <v>5.9778900000000004</v>
      </c>
      <c r="Q56" s="46">
        <v>5.9627499999999998</v>
      </c>
      <c r="R56" s="46">
        <v>5.9412700000000003</v>
      </c>
      <c r="S56" s="46">
        <v>6.0003900000000003</v>
      </c>
      <c r="T56" s="46">
        <v>5.9212999999999996</v>
      </c>
      <c r="U56" s="46">
        <v>5.8348800000000001</v>
      </c>
      <c r="V56" s="46">
        <v>5.72438</v>
      </c>
      <c r="W56" s="46">
        <v>5.5764100000000001</v>
      </c>
      <c r="X56" s="46">
        <v>5.3355699999999997</v>
      </c>
      <c r="Y56" s="46">
        <v>4.9568500000000002</v>
      </c>
    </row>
    <row r="57" spans="1:25" x14ac:dyDescent="0.2">
      <c r="A57" s="45">
        <v>13</v>
      </c>
      <c r="B57" s="46">
        <v>4.7136500000000003</v>
      </c>
      <c r="C57" s="46">
        <v>4.6137899999999998</v>
      </c>
      <c r="D57" s="46">
        <v>4.5883500000000002</v>
      </c>
      <c r="E57" s="46">
        <v>4.5821500000000004</v>
      </c>
      <c r="F57" s="46">
        <v>4.5945200000000002</v>
      </c>
      <c r="G57" s="46">
        <v>4.6755000000000004</v>
      </c>
      <c r="H57" s="46">
        <v>4.8278699999999999</v>
      </c>
      <c r="I57" s="46">
        <v>5.3215399999999997</v>
      </c>
      <c r="J57" s="46">
        <v>5.8723999999999998</v>
      </c>
      <c r="K57" s="46">
        <v>6.4335800000000001</v>
      </c>
      <c r="L57" s="46">
        <v>6.3984699999999997</v>
      </c>
      <c r="M57" s="46">
        <v>6.0034799999999997</v>
      </c>
      <c r="N57" s="46">
        <v>5.9884000000000004</v>
      </c>
      <c r="O57" s="46">
        <v>6.0660499999999997</v>
      </c>
      <c r="P57" s="46">
        <v>6.04155</v>
      </c>
      <c r="Q57" s="46">
        <v>6.0527199999999999</v>
      </c>
      <c r="R57" s="46">
        <v>6.06365</v>
      </c>
      <c r="S57" s="46">
        <v>5.9835700000000003</v>
      </c>
      <c r="T57" s="46">
        <v>5.9663399999999998</v>
      </c>
      <c r="U57" s="46">
        <v>5.9365300000000003</v>
      </c>
      <c r="V57" s="46">
        <v>5.8219799999999999</v>
      </c>
      <c r="W57" s="46">
        <v>5.6271599999999999</v>
      </c>
      <c r="X57" s="46">
        <v>5.39513</v>
      </c>
      <c r="Y57" s="46">
        <v>4.9627600000000003</v>
      </c>
    </row>
    <row r="58" spans="1:25" x14ac:dyDescent="0.2">
      <c r="A58" s="45">
        <v>14</v>
      </c>
      <c r="B58" s="46">
        <v>4.7773199999999996</v>
      </c>
      <c r="C58" s="46">
        <v>4.6561599999999999</v>
      </c>
      <c r="D58" s="46">
        <v>4.5845900000000004</v>
      </c>
      <c r="E58" s="46">
        <v>4.5694400000000002</v>
      </c>
      <c r="F58" s="46">
        <v>4.5807900000000004</v>
      </c>
      <c r="G58" s="46">
        <v>4.7195200000000002</v>
      </c>
      <c r="H58" s="46">
        <v>4.92286</v>
      </c>
      <c r="I58" s="46">
        <v>5.2687499999999998</v>
      </c>
      <c r="J58" s="46">
        <v>5.6801899999999996</v>
      </c>
      <c r="K58" s="46">
        <v>5.9088599999999998</v>
      </c>
      <c r="L58" s="46">
        <v>5.9528299999999996</v>
      </c>
      <c r="M58" s="46">
        <v>5.97248</v>
      </c>
      <c r="N58" s="46">
        <v>5.9754100000000001</v>
      </c>
      <c r="O58" s="46">
        <v>5.9764299999999997</v>
      </c>
      <c r="P58" s="46">
        <v>5.9780699999999998</v>
      </c>
      <c r="Q58" s="46">
        <v>6.0009199999999998</v>
      </c>
      <c r="R58" s="46">
        <v>5.9836099999999997</v>
      </c>
      <c r="S58" s="46">
        <v>5.9912900000000002</v>
      </c>
      <c r="T58" s="46">
        <v>6.0150600000000001</v>
      </c>
      <c r="U58" s="46">
        <v>6.0165800000000003</v>
      </c>
      <c r="V58" s="46">
        <v>5.9846500000000002</v>
      </c>
      <c r="W58" s="46">
        <v>5.9327899999999998</v>
      </c>
      <c r="X58" s="46">
        <v>5.5574199999999996</v>
      </c>
      <c r="Y58" s="46">
        <v>5.2149599999999996</v>
      </c>
    </row>
    <row r="59" spans="1:25" x14ac:dyDescent="0.2">
      <c r="A59" s="45">
        <v>15</v>
      </c>
      <c r="B59" s="46">
        <v>5.2257300000000004</v>
      </c>
      <c r="C59" s="46">
        <v>4.9983599999999999</v>
      </c>
      <c r="D59" s="46">
        <v>4.9218599999999997</v>
      </c>
      <c r="E59" s="46">
        <v>4.8396999999999997</v>
      </c>
      <c r="F59" s="46">
        <v>4.8186099999999996</v>
      </c>
      <c r="G59" s="46">
        <v>4.8664800000000001</v>
      </c>
      <c r="H59" s="46">
        <v>4.9092399999999996</v>
      </c>
      <c r="I59" s="46">
        <v>5.3608599999999997</v>
      </c>
      <c r="J59" s="46">
        <v>5.59171</v>
      </c>
      <c r="K59" s="46">
        <v>5.7621399999999996</v>
      </c>
      <c r="L59" s="46">
        <v>5.9185600000000003</v>
      </c>
      <c r="M59" s="46">
        <v>5.9641599999999997</v>
      </c>
      <c r="N59" s="46">
        <v>5.9671399999999997</v>
      </c>
      <c r="O59" s="46">
        <v>5.9730299999999996</v>
      </c>
      <c r="P59" s="46">
        <v>5.9982600000000001</v>
      </c>
      <c r="Q59" s="46">
        <v>6.10588</v>
      </c>
      <c r="R59" s="46">
        <v>6.1073199999999996</v>
      </c>
      <c r="S59" s="46">
        <v>6.03233</v>
      </c>
      <c r="T59" s="46">
        <v>5.9976799999999999</v>
      </c>
      <c r="U59" s="46">
        <v>5.9842700000000004</v>
      </c>
      <c r="V59" s="46">
        <v>5.9212999999999996</v>
      </c>
      <c r="W59" s="46">
        <v>5.7132899999999998</v>
      </c>
      <c r="X59" s="46">
        <v>5.4857699999999996</v>
      </c>
      <c r="Y59" s="46">
        <v>5.26152</v>
      </c>
    </row>
    <row r="60" spans="1:25" x14ac:dyDescent="0.2">
      <c r="A60" s="45">
        <v>16</v>
      </c>
      <c r="B60" s="46">
        <v>4.9757199999999999</v>
      </c>
      <c r="C60" s="46">
        <v>4.8467900000000004</v>
      </c>
      <c r="D60" s="46">
        <v>4.6729700000000003</v>
      </c>
      <c r="E60" s="46">
        <v>4.6324899999999998</v>
      </c>
      <c r="F60" s="46">
        <v>4.6086600000000004</v>
      </c>
      <c r="G60" s="46">
        <v>4.6758199999999999</v>
      </c>
      <c r="H60" s="46">
        <v>4.8085100000000001</v>
      </c>
      <c r="I60" s="46">
        <v>5.1066200000000004</v>
      </c>
      <c r="J60" s="46">
        <v>5.3787599999999998</v>
      </c>
      <c r="K60" s="46">
        <v>5.6205499999999997</v>
      </c>
      <c r="L60" s="46">
        <v>5.7536800000000001</v>
      </c>
      <c r="M60" s="46">
        <v>5.7848899999999999</v>
      </c>
      <c r="N60" s="46">
        <v>5.7898300000000003</v>
      </c>
      <c r="O60" s="46">
        <v>5.8476600000000003</v>
      </c>
      <c r="P60" s="46">
        <v>5.8348100000000001</v>
      </c>
      <c r="Q60" s="46">
        <v>5.8742599999999996</v>
      </c>
      <c r="R60" s="46">
        <v>5.9889200000000002</v>
      </c>
      <c r="S60" s="46">
        <v>5.9638999999999998</v>
      </c>
      <c r="T60" s="46">
        <v>5.9632199999999997</v>
      </c>
      <c r="U60" s="46">
        <v>5.9748999999999999</v>
      </c>
      <c r="V60" s="46">
        <v>5.8304900000000002</v>
      </c>
      <c r="W60" s="46">
        <v>5.72323</v>
      </c>
      <c r="X60" s="46">
        <v>5.4083100000000002</v>
      </c>
      <c r="Y60" s="46">
        <v>5.20655</v>
      </c>
    </row>
    <row r="61" spans="1:25" x14ac:dyDescent="0.2">
      <c r="A61" s="45">
        <v>17</v>
      </c>
      <c r="B61" s="46">
        <v>5.2172299999999998</v>
      </c>
      <c r="C61" s="46">
        <v>5.0767800000000003</v>
      </c>
      <c r="D61" s="46">
        <v>5.00251</v>
      </c>
      <c r="E61" s="46">
        <v>4.9446399999999997</v>
      </c>
      <c r="F61" s="46">
        <v>4.9070200000000002</v>
      </c>
      <c r="G61" s="46">
        <v>4.9933399999999999</v>
      </c>
      <c r="H61" s="46">
        <v>5.1808500000000004</v>
      </c>
      <c r="I61" s="46">
        <v>5.4584299999999999</v>
      </c>
      <c r="J61" s="46">
        <v>5.7949299999999999</v>
      </c>
      <c r="K61" s="46">
        <v>5.8483799999999997</v>
      </c>
      <c r="L61" s="46">
        <v>5.8834099999999996</v>
      </c>
      <c r="M61" s="46">
        <v>5.98393</v>
      </c>
      <c r="N61" s="46">
        <v>5.9190399999999999</v>
      </c>
      <c r="O61" s="46">
        <v>5.9888700000000004</v>
      </c>
      <c r="P61" s="46">
        <v>5.9741600000000004</v>
      </c>
      <c r="Q61" s="46">
        <v>5.9800500000000003</v>
      </c>
      <c r="R61" s="46">
        <v>6.0294499999999998</v>
      </c>
      <c r="S61" s="46">
        <v>5.9182800000000002</v>
      </c>
      <c r="T61" s="46">
        <v>5.8405300000000002</v>
      </c>
      <c r="U61" s="46">
        <v>5.8256399999999999</v>
      </c>
      <c r="V61" s="46">
        <v>5.7498300000000002</v>
      </c>
      <c r="W61" s="46">
        <v>5.6252899999999997</v>
      </c>
      <c r="X61" s="46">
        <v>5.3765000000000001</v>
      </c>
      <c r="Y61" s="46">
        <v>5.1994400000000001</v>
      </c>
    </row>
    <row r="62" spans="1:25" x14ac:dyDescent="0.2">
      <c r="A62" s="45">
        <v>18</v>
      </c>
      <c r="B62" s="46">
        <v>4.9457000000000004</v>
      </c>
      <c r="C62" s="46">
        <v>4.8372799999999998</v>
      </c>
      <c r="D62" s="46">
        <v>4.78</v>
      </c>
      <c r="E62" s="46">
        <v>4.7197800000000001</v>
      </c>
      <c r="F62" s="46">
        <v>4.7299899999999999</v>
      </c>
      <c r="G62" s="46">
        <v>4.8849200000000002</v>
      </c>
      <c r="H62" s="46">
        <v>4.9538599999999997</v>
      </c>
      <c r="I62" s="46">
        <v>5.4334100000000003</v>
      </c>
      <c r="J62" s="46">
        <v>5.7039200000000001</v>
      </c>
      <c r="K62" s="46">
        <v>5.98149</v>
      </c>
      <c r="L62" s="46">
        <v>5.9774399999999996</v>
      </c>
      <c r="M62" s="46">
        <v>5.9752700000000001</v>
      </c>
      <c r="N62" s="46">
        <v>5.9767400000000004</v>
      </c>
      <c r="O62" s="46">
        <v>5.9902600000000001</v>
      </c>
      <c r="P62" s="46">
        <v>5.9915200000000004</v>
      </c>
      <c r="Q62" s="46">
        <v>6.0283199999999999</v>
      </c>
      <c r="R62" s="46">
        <v>6.0627500000000003</v>
      </c>
      <c r="S62" s="46">
        <v>6.0632999999999999</v>
      </c>
      <c r="T62" s="46">
        <v>6.0403000000000002</v>
      </c>
      <c r="U62" s="46">
        <v>6.0010300000000001</v>
      </c>
      <c r="V62" s="46">
        <v>5.9599500000000001</v>
      </c>
      <c r="W62" s="46">
        <v>5.8851599999999999</v>
      </c>
      <c r="X62" s="46">
        <v>5.5534100000000004</v>
      </c>
      <c r="Y62" s="46">
        <v>5.2713799999999997</v>
      </c>
    </row>
    <row r="63" spans="1:25" x14ac:dyDescent="0.2">
      <c r="A63" s="45">
        <v>19</v>
      </c>
      <c r="B63" s="46">
        <v>4.9654199999999999</v>
      </c>
      <c r="C63" s="46">
        <v>4.8608200000000004</v>
      </c>
      <c r="D63" s="46">
        <v>4.8227000000000002</v>
      </c>
      <c r="E63" s="46">
        <v>4.7565600000000003</v>
      </c>
      <c r="F63" s="46">
        <v>4.7783899999999999</v>
      </c>
      <c r="G63" s="46">
        <v>4.8901899999999996</v>
      </c>
      <c r="H63" s="46">
        <v>4.9923099999999998</v>
      </c>
      <c r="I63" s="46">
        <v>5.4256000000000002</v>
      </c>
      <c r="J63" s="46">
        <v>5.8558300000000001</v>
      </c>
      <c r="K63" s="46">
        <v>5.9676099999999996</v>
      </c>
      <c r="L63" s="46">
        <v>5.9686300000000001</v>
      </c>
      <c r="M63" s="46">
        <v>5.976</v>
      </c>
      <c r="N63" s="46">
        <v>5.9833999999999996</v>
      </c>
      <c r="O63" s="46">
        <v>6.0065200000000001</v>
      </c>
      <c r="P63" s="46">
        <v>6.0025000000000004</v>
      </c>
      <c r="Q63" s="46">
        <v>6.04223</v>
      </c>
      <c r="R63" s="46">
        <v>6.0692399999999997</v>
      </c>
      <c r="S63" s="46">
        <v>5.99153</v>
      </c>
      <c r="T63" s="46">
        <v>5.97898</v>
      </c>
      <c r="U63" s="46">
        <v>5.9672400000000003</v>
      </c>
      <c r="V63" s="46">
        <v>5.8640400000000001</v>
      </c>
      <c r="W63" s="46">
        <v>5.6811199999999999</v>
      </c>
      <c r="X63" s="46">
        <v>5.5660800000000004</v>
      </c>
      <c r="Y63" s="46">
        <v>5.1978200000000001</v>
      </c>
    </row>
    <row r="64" spans="1:25" x14ac:dyDescent="0.2">
      <c r="A64" s="45">
        <v>20</v>
      </c>
      <c r="B64" s="46">
        <v>4.9675900000000004</v>
      </c>
      <c r="C64" s="46">
        <v>4.8654099999999998</v>
      </c>
      <c r="D64" s="46">
        <v>4.7962499999999997</v>
      </c>
      <c r="E64" s="46">
        <v>4.7368300000000003</v>
      </c>
      <c r="F64" s="46">
        <v>4.7679299999999998</v>
      </c>
      <c r="G64" s="46">
        <v>4.87514</v>
      </c>
      <c r="H64" s="46">
        <v>5.0345300000000002</v>
      </c>
      <c r="I64" s="46">
        <v>5.4514699999999996</v>
      </c>
      <c r="J64" s="46">
        <v>5.7520499999999997</v>
      </c>
      <c r="K64" s="46">
        <v>5.9453300000000002</v>
      </c>
      <c r="L64" s="46">
        <v>5.94489</v>
      </c>
      <c r="M64" s="46">
        <v>5.9408099999999999</v>
      </c>
      <c r="N64" s="46">
        <v>5.9424700000000001</v>
      </c>
      <c r="O64" s="46">
        <v>5.9544199999999998</v>
      </c>
      <c r="P64" s="46">
        <v>5.9579000000000004</v>
      </c>
      <c r="Q64" s="46">
        <v>5.97811</v>
      </c>
      <c r="R64" s="46">
        <v>5.9926599999999999</v>
      </c>
      <c r="S64" s="46">
        <v>5.9501299999999997</v>
      </c>
      <c r="T64" s="46">
        <v>5.9377899999999997</v>
      </c>
      <c r="U64" s="46">
        <v>5.9221599999999999</v>
      </c>
      <c r="V64" s="46">
        <v>5.7951300000000003</v>
      </c>
      <c r="W64" s="46">
        <v>5.69299</v>
      </c>
      <c r="X64" s="46">
        <v>5.4675399999999996</v>
      </c>
      <c r="Y64" s="46">
        <v>5.1784800000000004</v>
      </c>
    </row>
    <row r="65" spans="1:25" x14ac:dyDescent="0.2">
      <c r="A65" s="45">
        <v>21</v>
      </c>
      <c r="B65" s="46">
        <v>4.8968800000000003</v>
      </c>
      <c r="C65" s="46">
        <v>4.6731100000000003</v>
      </c>
      <c r="D65" s="46">
        <v>4.5938600000000003</v>
      </c>
      <c r="E65" s="46">
        <v>4.5770900000000001</v>
      </c>
      <c r="F65" s="46">
        <v>4.6216299999999997</v>
      </c>
      <c r="G65" s="46">
        <v>4.8148499999999999</v>
      </c>
      <c r="H65" s="46">
        <v>5.0242100000000001</v>
      </c>
      <c r="I65" s="46">
        <v>5.4315199999999999</v>
      </c>
      <c r="J65" s="46">
        <v>5.7084599999999996</v>
      </c>
      <c r="K65" s="46">
        <v>5.96347</v>
      </c>
      <c r="L65" s="46">
        <v>5.9587599999999998</v>
      </c>
      <c r="M65" s="46">
        <v>5.9668799999999997</v>
      </c>
      <c r="N65" s="46">
        <v>5.9766000000000004</v>
      </c>
      <c r="O65" s="46">
        <v>5.9867100000000004</v>
      </c>
      <c r="P65" s="46">
        <v>6.0051899999999998</v>
      </c>
      <c r="Q65" s="46">
        <v>6.0359100000000003</v>
      </c>
      <c r="R65" s="46">
        <v>6.0588699999999998</v>
      </c>
      <c r="S65" s="46">
        <v>6.1154599999999997</v>
      </c>
      <c r="T65" s="46">
        <v>6.0518700000000001</v>
      </c>
      <c r="U65" s="46">
        <v>6.0415900000000002</v>
      </c>
      <c r="V65" s="46">
        <v>5.9680099999999996</v>
      </c>
      <c r="W65" s="46">
        <v>5.94414</v>
      </c>
      <c r="X65" s="46">
        <v>5.5535100000000002</v>
      </c>
      <c r="Y65" s="46">
        <v>5.2380399999999998</v>
      </c>
    </row>
    <row r="66" spans="1:25" x14ac:dyDescent="0.2">
      <c r="A66" s="45">
        <v>22</v>
      </c>
      <c r="B66" s="46">
        <v>5.2030399999999997</v>
      </c>
      <c r="C66" s="46">
        <v>5.0174000000000003</v>
      </c>
      <c r="D66" s="46">
        <v>4.9654299999999996</v>
      </c>
      <c r="E66" s="46">
        <v>4.8395000000000001</v>
      </c>
      <c r="F66" s="46">
        <v>4.8027600000000001</v>
      </c>
      <c r="G66" s="46">
        <v>4.8997099999999998</v>
      </c>
      <c r="H66" s="46">
        <v>4.9174300000000004</v>
      </c>
      <c r="I66" s="46">
        <v>5.2613300000000001</v>
      </c>
      <c r="J66" s="46">
        <v>5.6423199999999998</v>
      </c>
      <c r="K66" s="46">
        <v>5.9769899999999998</v>
      </c>
      <c r="L66" s="46">
        <v>6.0404600000000004</v>
      </c>
      <c r="M66" s="46">
        <v>6.1089799999999999</v>
      </c>
      <c r="N66" s="46">
        <v>6.0797699999999999</v>
      </c>
      <c r="O66" s="46">
        <v>6.0824800000000003</v>
      </c>
      <c r="P66" s="46">
        <v>6.0738399999999997</v>
      </c>
      <c r="Q66" s="46">
        <v>6.1359700000000004</v>
      </c>
      <c r="R66" s="46">
        <v>6.0532300000000001</v>
      </c>
      <c r="S66" s="46">
        <v>5.9706999999999999</v>
      </c>
      <c r="T66" s="46">
        <v>5.9677800000000003</v>
      </c>
      <c r="U66" s="46">
        <v>5.9635899999999999</v>
      </c>
      <c r="V66" s="46">
        <v>5.93886</v>
      </c>
      <c r="W66" s="46">
        <v>5.7059699999999998</v>
      </c>
      <c r="X66" s="46">
        <v>5.2972900000000003</v>
      </c>
      <c r="Y66" s="46">
        <v>5.19801</v>
      </c>
    </row>
    <row r="67" spans="1:25" x14ac:dyDescent="0.2">
      <c r="A67" s="45">
        <v>23</v>
      </c>
      <c r="B67" s="46">
        <v>5.0732999999999997</v>
      </c>
      <c r="C67" s="46">
        <v>4.9384899999999998</v>
      </c>
      <c r="D67" s="46">
        <v>4.7137700000000002</v>
      </c>
      <c r="E67" s="46">
        <v>4.6326599999999996</v>
      </c>
      <c r="F67" s="46">
        <v>4.665</v>
      </c>
      <c r="G67" s="46">
        <v>4.7034700000000003</v>
      </c>
      <c r="H67" s="46">
        <v>4.7870100000000004</v>
      </c>
      <c r="I67" s="46">
        <v>4.9419300000000002</v>
      </c>
      <c r="J67" s="46">
        <v>5.4126599999999998</v>
      </c>
      <c r="K67" s="46">
        <v>5.6189299999999998</v>
      </c>
      <c r="L67" s="46">
        <v>5.7532300000000003</v>
      </c>
      <c r="M67" s="46">
        <v>5.8102299999999998</v>
      </c>
      <c r="N67" s="46">
        <v>5.8314399999999997</v>
      </c>
      <c r="O67" s="46">
        <v>5.8726099999999999</v>
      </c>
      <c r="P67" s="46">
        <v>5.9287599999999996</v>
      </c>
      <c r="Q67" s="46">
        <v>5.9363200000000003</v>
      </c>
      <c r="R67" s="46">
        <v>5.9631699999999999</v>
      </c>
      <c r="S67" s="46">
        <v>5.9467699999999999</v>
      </c>
      <c r="T67" s="46">
        <v>5.9495899999999997</v>
      </c>
      <c r="U67" s="46">
        <v>5.9139699999999999</v>
      </c>
      <c r="V67" s="46">
        <v>5.8992300000000002</v>
      </c>
      <c r="W67" s="46">
        <v>5.57186</v>
      </c>
      <c r="X67" s="46">
        <v>5.4772299999999996</v>
      </c>
      <c r="Y67" s="46">
        <v>5.2261800000000003</v>
      </c>
    </row>
    <row r="68" spans="1:25" x14ac:dyDescent="0.2">
      <c r="A68" s="45">
        <v>24</v>
      </c>
      <c r="B68" s="46">
        <v>5.0996199999999998</v>
      </c>
      <c r="C68" s="46">
        <v>4.8900399999999999</v>
      </c>
      <c r="D68" s="46">
        <v>4.6383299999999998</v>
      </c>
      <c r="E68" s="46">
        <v>4.6535200000000003</v>
      </c>
      <c r="F68" s="46">
        <v>4.69163</v>
      </c>
      <c r="G68" s="46">
        <v>5.03423</v>
      </c>
      <c r="H68" s="46">
        <v>5.0357599999999998</v>
      </c>
      <c r="I68" s="46">
        <v>5.3850499999999997</v>
      </c>
      <c r="J68" s="46">
        <v>5.8894500000000001</v>
      </c>
      <c r="K68" s="46">
        <v>5.9684100000000004</v>
      </c>
      <c r="L68" s="46">
        <v>5.9629700000000003</v>
      </c>
      <c r="M68" s="46">
        <v>5.9831000000000003</v>
      </c>
      <c r="N68" s="46">
        <v>5.9923500000000001</v>
      </c>
      <c r="O68" s="46">
        <v>6.01328</v>
      </c>
      <c r="P68" s="46">
        <v>6.0135300000000003</v>
      </c>
      <c r="Q68" s="46">
        <v>6.0136399999999997</v>
      </c>
      <c r="R68" s="46">
        <v>6.0014799999999999</v>
      </c>
      <c r="S68" s="46">
        <v>6.0327099999999998</v>
      </c>
      <c r="T68" s="46">
        <v>5.9958999999999998</v>
      </c>
      <c r="U68" s="46">
        <v>5.9681600000000001</v>
      </c>
      <c r="V68" s="46">
        <v>5.92624</v>
      </c>
      <c r="W68" s="46">
        <v>5.8290300000000004</v>
      </c>
      <c r="X68" s="46">
        <v>5.5580800000000004</v>
      </c>
      <c r="Y68" s="46">
        <v>5.2396000000000003</v>
      </c>
    </row>
    <row r="69" spans="1:25" x14ac:dyDescent="0.2">
      <c r="A69" s="45">
        <v>25</v>
      </c>
      <c r="B69" s="46">
        <v>5.0228999999999999</v>
      </c>
      <c r="C69" s="46">
        <v>4.8466699999999996</v>
      </c>
      <c r="D69" s="46">
        <v>4.63809</v>
      </c>
      <c r="E69" s="46">
        <v>4.6359899999999996</v>
      </c>
      <c r="F69" s="46">
        <v>4.7952199999999996</v>
      </c>
      <c r="G69" s="46">
        <v>4.9527299999999999</v>
      </c>
      <c r="H69" s="46">
        <v>5.10595</v>
      </c>
      <c r="I69" s="46">
        <v>5.4402499999999998</v>
      </c>
      <c r="J69" s="46">
        <v>5.8110099999999996</v>
      </c>
      <c r="K69" s="46">
        <v>5.9129899999999997</v>
      </c>
      <c r="L69" s="46">
        <v>5.9097099999999996</v>
      </c>
      <c r="M69" s="46">
        <v>5.9183899999999996</v>
      </c>
      <c r="N69" s="46">
        <v>5.9190100000000001</v>
      </c>
      <c r="O69" s="46">
        <v>5.9328500000000002</v>
      </c>
      <c r="P69" s="46">
        <v>5.9225700000000003</v>
      </c>
      <c r="Q69" s="46">
        <v>5.9402200000000001</v>
      </c>
      <c r="R69" s="46">
        <v>5.9452600000000002</v>
      </c>
      <c r="S69" s="46">
        <v>5.9332799999999999</v>
      </c>
      <c r="T69" s="46">
        <v>5.9270199999999997</v>
      </c>
      <c r="U69" s="46">
        <v>5.9132899999999999</v>
      </c>
      <c r="V69" s="46">
        <v>5.83955</v>
      </c>
      <c r="W69" s="46">
        <v>5.7607900000000001</v>
      </c>
      <c r="X69" s="46">
        <v>5.3525</v>
      </c>
      <c r="Y69" s="46">
        <v>5.1096899999999996</v>
      </c>
    </row>
    <row r="70" spans="1:25" x14ac:dyDescent="0.2">
      <c r="A70" s="45">
        <v>26</v>
      </c>
      <c r="B70" s="46">
        <v>4.8704999999999998</v>
      </c>
      <c r="C70" s="46">
        <v>4.6132799999999996</v>
      </c>
      <c r="D70" s="46">
        <v>4.5874600000000001</v>
      </c>
      <c r="E70" s="46">
        <v>4.5750799999999998</v>
      </c>
      <c r="F70" s="46">
        <v>4.6469899999999997</v>
      </c>
      <c r="G70" s="46">
        <v>4.8064400000000003</v>
      </c>
      <c r="H70" s="46">
        <v>4.9844299999999997</v>
      </c>
      <c r="I70" s="46">
        <v>5.2907400000000004</v>
      </c>
      <c r="J70" s="46">
        <v>5.7700300000000002</v>
      </c>
      <c r="K70" s="46">
        <v>5.89818</v>
      </c>
      <c r="L70" s="46">
        <v>5.8916199999999996</v>
      </c>
      <c r="M70" s="46">
        <v>5.8965699999999996</v>
      </c>
      <c r="N70" s="46">
        <v>5.9046700000000003</v>
      </c>
      <c r="O70" s="46">
        <v>5.9068300000000002</v>
      </c>
      <c r="P70" s="46">
        <v>5.9431500000000002</v>
      </c>
      <c r="Q70" s="46">
        <v>5.95871</v>
      </c>
      <c r="R70" s="46">
        <v>5.9809700000000001</v>
      </c>
      <c r="S70" s="46">
        <v>5.9857699999999996</v>
      </c>
      <c r="T70" s="46">
        <v>6.0223000000000004</v>
      </c>
      <c r="U70" s="46">
        <v>6.0296599999999998</v>
      </c>
      <c r="V70" s="46">
        <v>6.0263200000000001</v>
      </c>
      <c r="W70" s="46">
        <v>6.1483499999999998</v>
      </c>
      <c r="X70" s="46">
        <v>5.6663399999999999</v>
      </c>
      <c r="Y70" s="46">
        <v>5.4097999999999997</v>
      </c>
    </row>
    <row r="71" spans="1:25" x14ac:dyDescent="0.2">
      <c r="A71" s="45">
        <v>27</v>
      </c>
      <c r="B71" s="46">
        <v>5.0625999999999998</v>
      </c>
      <c r="C71" s="46">
        <v>4.8370499999999996</v>
      </c>
      <c r="D71" s="46">
        <v>4.5545799999999996</v>
      </c>
      <c r="E71" s="46">
        <v>4.5037399999999996</v>
      </c>
      <c r="F71" s="46">
        <v>4.6106299999999996</v>
      </c>
      <c r="G71" s="46">
        <v>4.8285</v>
      </c>
      <c r="H71" s="46">
        <v>5.0148099999999998</v>
      </c>
      <c r="I71" s="46">
        <v>5.3702899999999998</v>
      </c>
      <c r="J71" s="46">
        <v>5.7136399999999998</v>
      </c>
      <c r="K71" s="46">
        <v>5.8987400000000001</v>
      </c>
      <c r="L71" s="46">
        <v>5.9496000000000002</v>
      </c>
      <c r="M71" s="46">
        <v>6.03416</v>
      </c>
      <c r="N71" s="46">
        <v>6.1467999999999998</v>
      </c>
      <c r="O71" s="46">
        <v>6.0538299999999996</v>
      </c>
      <c r="P71" s="46">
        <v>6.0077199999999999</v>
      </c>
      <c r="Q71" s="46">
        <v>6.1783900000000003</v>
      </c>
      <c r="R71" s="46">
        <v>6.2845700000000004</v>
      </c>
      <c r="S71" s="46">
        <v>6.1049499999999997</v>
      </c>
      <c r="T71" s="46">
        <v>6.0208000000000004</v>
      </c>
      <c r="U71" s="46">
        <v>6.1474000000000002</v>
      </c>
      <c r="V71" s="46">
        <v>6.1581000000000001</v>
      </c>
      <c r="W71" s="46">
        <v>6.3682299999999996</v>
      </c>
      <c r="X71" s="46">
        <v>5.8897599999999999</v>
      </c>
      <c r="Y71" s="46">
        <v>5.6273900000000001</v>
      </c>
    </row>
    <row r="72" spans="1:25" x14ac:dyDescent="0.2">
      <c r="A72" s="45">
        <v>28</v>
      </c>
      <c r="B72" s="46">
        <v>5.0012999999999996</v>
      </c>
      <c r="C72" s="46">
        <v>4.8173300000000001</v>
      </c>
      <c r="D72" s="46">
        <v>4.7098800000000001</v>
      </c>
      <c r="E72" s="46">
        <v>4.6265299999999998</v>
      </c>
      <c r="F72" s="46">
        <v>4.82782</v>
      </c>
      <c r="G72" s="46">
        <v>5.0127300000000004</v>
      </c>
      <c r="H72" s="46">
        <v>5.1387299999999998</v>
      </c>
      <c r="I72" s="46">
        <v>5.4247500000000004</v>
      </c>
      <c r="J72" s="46">
        <v>5.7520300000000004</v>
      </c>
      <c r="K72" s="46">
        <v>5.7933000000000003</v>
      </c>
      <c r="L72" s="46">
        <v>5.7793900000000002</v>
      </c>
      <c r="M72" s="46">
        <v>5.7773099999999999</v>
      </c>
      <c r="N72" s="46">
        <v>5.7799500000000004</v>
      </c>
      <c r="O72" s="46">
        <v>5.8171799999999996</v>
      </c>
      <c r="P72" s="46">
        <v>5.8147099999999998</v>
      </c>
      <c r="Q72" s="46">
        <v>5.8642599999999998</v>
      </c>
      <c r="R72" s="46">
        <v>5.8972300000000004</v>
      </c>
      <c r="S72" s="46">
        <v>5.8921400000000004</v>
      </c>
      <c r="T72" s="46">
        <v>5.8322700000000003</v>
      </c>
      <c r="U72" s="46">
        <v>5.8362600000000002</v>
      </c>
      <c r="V72" s="46">
        <v>5.8035899999999998</v>
      </c>
      <c r="W72" s="46">
        <v>5.7452399999999999</v>
      </c>
      <c r="X72" s="46">
        <v>5.4478200000000001</v>
      </c>
      <c r="Y72" s="46">
        <v>5.2135899999999999</v>
      </c>
    </row>
    <row r="73" spans="1:25" x14ac:dyDescent="0.2">
      <c r="A73" s="45">
        <v>29</v>
      </c>
      <c r="B73" s="46">
        <v>5.0624700000000002</v>
      </c>
      <c r="C73" s="46">
        <v>4.9684400000000002</v>
      </c>
      <c r="D73" s="46">
        <v>4.8397399999999999</v>
      </c>
      <c r="E73" s="46">
        <v>4.76356</v>
      </c>
      <c r="F73" s="46">
        <v>4.7754899999999996</v>
      </c>
      <c r="G73" s="46">
        <v>4.84293</v>
      </c>
      <c r="H73" s="46">
        <v>4.9539400000000002</v>
      </c>
      <c r="I73" s="46">
        <v>5.2167700000000004</v>
      </c>
      <c r="J73" s="46">
        <v>5.6607799999999999</v>
      </c>
      <c r="K73" s="46">
        <v>5.7705500000000001</v>
      </c>
      <c r="L73" s="46">
        <v>5.7747400000000004</v>
      </c>
      <c r="M73" s="46">
        <v>5.7630699999999999</v>
      </c>
      <c r="N73" s="46">
        <v>5.7713900000000002</v>
      </c>
      <c r="O73" s="46">
        <v>5.7733100000000004</v>
      </c>
      <c r="P73" s="46">
        <v>5.7907799999999998</v>
      </c>
      <c r="Q73" s="46">
        <v>5.8623200000000004</v>
      </c>
      <c r="R73" s="46">
        <v>5.7922399999999996</v>
      </c>
      <c r="S73" s="46">
        <v>5.7886499999999996</v>
      </c>
      <c r="T73" s="46">
        <v>5.8031899999999998</v>
      </c>
      <c r="U73" s="46">
        <v>5.7909300000000004</v>
      </c>
      <c r="V73" s="46">
        <v>5.7272400000000001</v>
      </c>
      <c r="W73" s="46">
        <v>5.6555900000000001</v>
      </c>
      <c r="X73" s="46">
        <v>5.40984</v>
      </c>
      <c r="Y73" s="46">
        <v>5.1956600000000002</v>
      </c>
    </row>
    <row r="74" spans="1:25" x14ac:dyDescent="0.2">
      <c r="A74" s="45">
        <v>30</v>
      </c>
      <c r="B74" s="46">
        <v>5.0439600000000002</v>
      </c>
      <c r="C74" s="46">
        <v>4.8442499999999997</v>
      </c>
      <c r="D74" s="46">
        <v>4.6284700000000001</v>
      </c>
      <c r="E74" s="46">
        <v>4.5985100000000001</v>
      </c>
      <c r="F74" s="46">
        <v>4.6009500000000001</v>
      </c>
      <c r="G74" s="46">
        <v>4.7295800000000003</v>
      </c>
      <c r="H74" s="46">
        <v>4.8757299999999999</v>
      </c>
      <c r="I74" s="46">
        <v>5.0474600000000001</v>
      </c>
      <c r="J74" s="46">
        <v>5.4036299999999997</v>
      </c>
      <c r="K74" s="46">
        <v>5.5598900000000002</v>
      </c>
      <c r="L74" s="46">
        <v>5.6983499999999996</v>
      </c>
      <c r="M74" s="46">
        <v>5.7284899999999999</v>
      </c>
      <c r="N74" s="46">
        <v>5.7260600000000004</v>
      </c>
      <c r="O74" s="46">
        <v>5.7281700000000004</v>
      </c>
      <c r="P74" s="46">
        <v>5.7588699999999999</v>
      </c>
      <c r="Q74" s="46">
        <v>5.7743399999999996</v>
      </c>
      <c r="R74" s="46">
        <v>5.7808400000000004</v>
      </c>
      <c r="S74" s="46">
        <v>5.7729299999999997</v>
      </c>
      <c r="T74" s="46">
        <v>5.7737100000000003</v>
      </c>
      <c r="U74" s="46">
        <v>5.7717400000000003</v>
      </c>
      <c r="V74" s="46">
        <v>5.7004400000000004</v>
      </c>
      <c r="W74" s="46">
        <v>5.6380600000000003</v>
      </c>
      <c r="X74" s="46">
        <v>5.4823199999999996</v>
      </c>
      <c r="Y74" s="46">
        <v>5.1776299999999997</v>
      </c>
    </row>
    <row r="75" spans="1:25" outlineLevel="1" x14ac:dyDescent="0.2">
      <c r="A75" s="45">
        <v>31</v>
      </c>
      <c r="B75" s="46">
        <v>5.0502599999999997</v>
      </c>
      <c r="C75" s="46">
        <v>4.8680700000000003</v>
      </c>
      <c r="D75" s="46">
        <v>4.82301</v>
      </c>
      <c r="E75" s="46">
        <v>4.7591599999999996</v>
      </c>
      <c r="F75" s="46">
        <v>4.8834</v>
      </c>
      <c r="G75" s="46">
        <v>5.0537700000000001</v>
      </c>
      <c r="H75" s="46">
        <v>5.1694899999999997</v>
      </c>
      <c r="I75" s="46">
        <v>5.5042799999999996</v>
      </c>
      <c r="J75" s="46">
        <v>5.8280500000000002</v>
      </c>
      <c r="K75" s="46">
        <v>5.9087100000000001</v>
      </c>
      <c r="L75" s="46">
        <v>5.8541600000000003</v>
      </c>
      <c r="M75" s="46">
        <v>5.8573700000000004</v>
      </c>
      <c r="N75" s="46">
        <v>5.8578400000000004</v>
      </c>
      <c r="O75" s="46">
        <v>5.89262</v>
      </c>
      <c r="P75" s="46">
        <v>5.8973000000000004</v>
      </c>
      <c r="Q75" s="46">
        <v>5.9370599999999998</v>
      </c>
      <c r="R75" s="46">
        <v>5.9227999999999996</v>
      </c>
      <c r="S75" s="46">
        <v>5.8613099999999996</v>
      </c>
      <c r="T75" s="46">
        <v>5.8566799999999999</v>
      </c>
      <c r="U75" s="46">
        <v>5.8439800000000002</v>
      </c>
      <c r="V75" s="46">
        <v>5.7205199999999996</v>
      </c>
      <c r="W75" s="46">
        <v>5.7001799999999996</v>
      </c>
      <c r="X75" s="46">
        <v>5.4207900000000002</v>
      </c>
      <c r="Y75" s="46">
        <v>5.2279999999999998</v>
      </c>
    </row>
    <row r="78" spans="1:25" ht="15.75" customHeight="1" x14ac:dyDescent="0.2">
      <c r="A78" s="74" t="s">
        <v>20</v>
      </c>
      <c r="B78" s="76" t="s">
        <v>47</v>
      </c>
      <c r="C78" s="77"/>
      <c r="D78" s="77"/>
      <c r="E78" s="77"/>
      <c r="F78" s="77"/>
      <c r="G78" s="77"/>
      <c r="H78" s="77"/>
      <c r="I78" s="77"/>
      <c r="J78" s="77"/>
      <c r="K78" s="77"/>
      <c r="L78" s="77"/>
      <c r="M78" s="77"/>
      <c r="N78" s="77"/>
      <c r="O78" s="77"/>
      <c r="P78" s="77"/>
      <c r="Q78" s="77"/>
      <c r="R78" s="77"/>
      <c r="S78" s="77"/>
      <c r="T78" s="77"/>
      <c r="U78" s="77"/>
      <c r="V78" s="77"/>
      <c r="W78" s="77"/>
      <c r="X78" s="77"/>
      <c r="Y78" s="78"/>
    </row>
    <row r="79" spans="1:25" x14ac:dyDescent="0.2">
      <c r="A79" s="75"/>
      <c r="B79" s="44" t="s">
        <v>22</v>
      </c>
      <c r="C79" s="44" t="s">
        <v>23</v>
      </c>
      <c r="D79" s="44" t="s">
        <v>24</v>
      </c>
      <c r="E79" s="44" t="s">
        <v>25</v>
      </c>
      <c r="F79" s="44" t="s">
        <v>26</v>
      </c>
      <c r="G79" s="44" t="s">
        <v>27</v>
      </c>
      <c r="H79" s="44" t="s">
        <v>28</v>
      </c>
      <c r="I79" s="44" t="s">
        <v>29</v>
      </c>
      <c r="J79" s="44" t="s">
        <v>30</v>
      </c>
      <c r="K79" s="44" t="s">
        <v>31</v>
      </c>
      <c r="L79" s="44" t="s">
        <v>32</v>
      </c>
      <c r="M79" s="44" t="s">
        <v>33</v>
      </c>
      <c r="N79" s="44" t="s">
        <v>34</v>
      </c>
      <c r="O79" s="44" t="s">
        <v>35</v>
      </c>
      <c r="P79" s="44" t="s">
        <v>36</v>
      </c>
      <c r="Q79" s="44" t="s">
        <v>37</v>
      </c>
      <c r="R79" s="44" t="s">
        <v>38</v>
      </c>
      <c r="S79" s="44" t="s">
        <v>39</v>
      </c>
      <c r="T79" s="44" t="s">
        <v>40</v>
      </c>
      <c r="U79" s="44" t="s">
        <v>41</v>
      </c>
      <c r="V79" s="44" t="s">
        <v>42</v>
      </c>
      <c r="W79" s="44" t="s">
        <v>43</v>
      </c>
      <c r="X79" s="44" t="s">
        <v>44</v>
      </c>
      <c r="Y79" s="44" t="s">
        <v>45</v>
      </c>
    </row>
    <row r="80" spans="1:25" x14ac:dyDescent="0.2">
      <c r="A80" s="45">
        <v>1</v>
      </c>
      <c r="B80" s="46">
        <v>5.1766899999999998</v>
      </c>
      <c r="C80" s="46">
        <v>4.97736</v>
      </c>
      <c r="D80" s="46">
        <v>4.9616800000000003</v>
      </c>
      <c r="E80" s="46">
        <v>4.9315600000000002</v>
      </c>
      <c r="F80" s="46">
        <v>4.9031200000000004</v>
      </c>
      <c r="G80" s="46">
        <v>4.9897099999999996</v>
      </c>
      <c r="H80" s="46">
        <v>5.0089600000000001</v>
      </c>
      <c r="I80" s="46">
        <v>5.2632099999999999</v>
      </c>
      <c r="J80" s="46">
        <v>5.5111800000000004</v>
      </c>
      <c r="K80" s="46">
        <v>5.7021100000000002</v>
      </c>
      <c r="L80" s="46">
        <v>5.8293100000000004</v>
      </c>
      <c r="M80" s="46">
        <v>5.9278599999999999</v>
      </c>
      <c r="N80" s="46">
        <v>5.9351099999999999</v>
      </c>
      <c r="O80" s="46">
        <v>5.8706300000000002</v>
      </c>
      <c r="P80" s="46">
        <v>5.9768100000000004</v>
      </c>
      <c r="Q80" s="46">
        <v>5.7574300000000003</v>
      </c>
      <c r="R80" s="46">
        <v>5.7904600000000004</v>
      </c>
      <c r="S80" s="46">
        <v>5.7806499999999996</v>
      </c>
      <c r="T80" s="46">
        <v>5.7386900000000001</v>
      </c>
      <c r="U80" s="46">
        <v>5.7468899999999996</v>
      </c>
      <c r="V80" s="46">
        <v>5.71401</v>
      </c>
      <c r="W80" s="46">
        <v>5.57646</v>
      </c>
      <c r="X80" s="46">
        <v>5.4529399999999999</v>
      </c>
      <c r="Y80" s="46">
        <v>5.3489899999999997</v>
      </c>
    </row>
    <row r="81" spans="1:25" x14ac:dyDescent="0.2">
      <c r="A81" s="45">
        <v>2</v>
      </c>
      <c r="B81" s="46">
        <v>4.9544899999999998</v>
      </c>
      <c r="C81" s="46">
        <v>4.8470300000000002</v>
      </c>
      <c r="D81" s="46">
        <v>4.8212000000000002</v>
      </c>
      <c r="E81" s="46">
        <v>4.7903500000000001</v>
      </c>
      <c r="F81" s="46">
        <v>4.8242099999999999</v>
      </c>
      <c r="G81" s="46">
        <v>4.8350099999999996</v>
      </c>
      <c r="H81" s="46">
        <v>4.8582200000000002</v>
      </c>
      <c r="I81" s="46">
        <v>4.9200900000000001</v>
      </c>
      <c r="J81" s="46">
        <v>5.2403500000000003</v>
      </c>
      <c r="K81" s="46">
        <v>5.5135699999999996</v>
      </c>
      <c r="L81" s="46">
        <v>5.6456</v>
      </c>
      <c r="M81" s="46">
        <v>5.6601699999999999</v>
      </c>
      <c r="N81" s="46">
        <v>5.6719200000000001</v>
      </c>
      <c r="O81" s="46">
        <v>5.6797199999999997</v>
      </c>
      <c r="P81" s="46">
        <v>5.7323500000000003</v>
      </c>
      <c r="Q81" s="46">
        <v>5.60839</v>
      </c>
      <c r="R81" s="46">
        <v>5.71096</v>
      </c>
      <c r="S81" s="46">
        <v>5.7153400000000003</v>
      </c>
      <c r="T81" s="46">
        <v>5.6487100000000003</v>
      </c>
      <c r="U81" s="46">
        <v>5.6677499999999998</v>
      </c>
      <c r="V81" s="46">
        <v>5.6292799999999996</v>
      </c>
      <c r="W81" s="46">
        <v>5.5505899999999997</v>
      </c>
      <c r="X81" s="46">
        <v>5.4301000000000004</v>
      </c>
      <c r="Y81" s="46">
        <v>5.2149799999999997</v>
      </c>
    </row>
    <row r="82" spans="1:25" x14ac:dyDescent="0.2">
      <c r="A82" s="45">
        <v>3</v>
      </c>
      <c r="B82" s="46">
        <v>4.9019000000000004</v>
      </c>
      <c r="C82" s="46">
        <v>4.6113299999999997</v>
      </c>
      <c r="D82" s="46">
        <v>4.60128</v>
      </c>
      <c r="E82" s="46">
        <v>4.59816</v>
      </c>
      <c r="F82" s="46">
        <v>4.5875899999999996</v>
      </c>
      <c r="G82" s="46">
        <v>4.8537800000000004</v>
      </c>
      <c r="H82" s="46">
        <v>5.0472400000000004</v>
      </c>
      <c r="I82" s="46">
        <v>5.2926099999999998</v>
      </c>
      <c r="J82" s="46">
        <v>5.5537200000000002</v>
      </c>
      <c r="K82" s="46">
        <v>5.7534400000000003</v>
      </c>
      <c r="L82" s="46">
        <v>5.96739</v>
      </c>
      <c r="M82" s="46">
        <v>6.0051600000000001</v>
      </c>
      <c r="N82" s="46">
        <v>6.0068099999999998</v>
      </c>
      <c r="O82" s="46">
        <v>6.0690200000000001</v>
      </c>
      <c r="P82" s="46">
        <v>6.1189600000000004</v>
      </c>
      <c r="Q82" s="46">
        <v>5.7744499999999999</v>
      </c>
      <c r="R82" s="46">
        <v>5.7463800000000003</v>
      </c>
      <c r="S82" s="46">
        <v>5.7144000000000004</v>
      </c>
      <c r="T82" s="46">
        <v>5.6682699999999997</v>
      </c>
      <c r="U82" s="46">
        <v>5.6588500000000002</v>
      </c>
      <c r="V82" s="46">
        <v>5.6208200000000001</v>
      </c>
      <c r="W82" s="46">
        <v>5.4818699999999998</v>
      </c>
      <c r="X82" s="46">
        <v>5.2066400000000002</v>
      </c>
      <c r="Y82" s="46">
        <v>4.9347000000000003</v>
      </c>
    </row>
    <row r="83" spans="1:25" x14ac:dyDescent="0.2">
      <c r="A83" s="45">
        <v>4</v>
      </c>
      <c r="B83" s="46">
        <v>4.7137399999999996</v>
      </c>
      <c r="C83" s="46">
        <v>4.3437400000000004</v>
      </c>
      <c r="D83" s="46">
        <v>4.3338700000000001</v>
      </c>
      <c r="E83" s="46">
        <v>4.3478899999999996</v>
      </c>
      <c r="F83" s="46">
        <v>4.4978699999999998</v>
      </c>
      <c r="G83" s="46">
        <v>4.7686500000000001</v>
      </c>
      <c r="H83" s="46">
        <v>5.0436300000000003</v>
      </c>
      <c r="I83" s="46">
        <v>5.3234700000000004</v>
      </c>
      <c r="J83" s="46">
        <v>5.6186400000000001</v>
      </c>
      <c r="K83" s="46">
        <v>5.7320900000000004</v>
      </c>
      <c r="L83" s="46">
        <v>5.7689599999999999</v>
      </c>
      <c r="M83" s="46">
        <v>5.7612699999999997</v>
      </c>
      <c r="N83" s="46">
        <v>5.76159</v>
      </c>
      <c r="O83" s="46">
        <v>5.7661800000000003</v>
      </c>
      <c r="P83" s="46">
        <v>5.7698799999999997</v>
      </c>
      <c r="Q83" s="46">
        <v>5.8388799999999996</v>
      </c>
      <c r="R83" s="46">
        <v>5.8094299999999999</v>
      </c>
      <c r="S83" s="46">
        <v>5.7620699999999996</v>
      </c>
      <c r="T83" s="46">
        <v>5.7595299999999998</v>
      </c>
      <c r="U83" s="46">
        <v>5.7351700000000001</v>
      </c>
      <c r="V83" s="46">
        <v>5.6905700000000001</v>
      </c>
      <c r="W83" s="46">
        <v>5.5451600000000001</v>
      </c>
      <c r="X83" s="46">
        <v>5.3332100000000002</v>
      </c>
      <c r="Y83" s="46">
        <v>4.9806499999999998</v>
      </c>
    </row>
    <row r="84" spans="1:25" x14ac:dyDescent="0.2">
      <c r="A84" s="45">
        <v>5</v>
      </c>
      <c r="B84" s="46">
        <v>4.8110999999999997</v>
      </c>
      <c r="C84" s="46">
        <v>4.4277699999999998</v>
      </c>
      <c r="D84" s="46">
        <v>4.3730099999999998</v>
      </c>
      <c r="E84" s="46">
        <v>4.36592</v>
      </c>
      <c r="F84" s="46">
        <v>4.3528000000000002</v>
      </c>
      <c r="G84" s="46">
        <v>4.9681199999999999</v>
      </c>
      <c r="H84" s="46">
        <v>5.05349</v>
      </c>
      <c r="I84" s="46">
        <v>5.3059500000000002</v>
      </c>
      <c r="J84" s="46">
        <v>5.5711500000000003</v>
      </c>
      <c r="K84" s="46">
        <v>5.8189900000000003</v>
      </c>
      <c r="L84" s="46">
        <v>5.7971899999999996</v>
      </c>
      <c r="M84" s="46">
        <v>5.8684599999999998</v>
      </c>
      <c r="N84" s="46">
        <v>5.8890700000000002</v>
      </c>
      <c r="O84" s="46">
        <v>5.93018</v>
      </c>
      <c r="P84" s="46">
        <v>5.8949299999999996</v>
      </c>
      <c r="Q84" s="46">
        <v>5.9720500000000003</v>
      </c>
      <c r="R84" s="46">
        <v>6.0613099999999998</v>
      </c>
      <c r="S84" s="46">
        <v>5.7636500000000002</v>
      </c>
      <c r="T84" s="46">
        <v>5.7267000000000001</v>
      </c>
      <c r="U84" s="46">
        <v>5.7113800000000001</v>
      </c>
      <c r="V84" s="46">
        <v>5.5818500000000002</v>
      </c>
      <c r="W84" s="46">
        <v>5.5517300000000001</v>
      </c>
      <c r="X84" s="46">
        <v>5.2769700000000004</v>
      </c>
      <c r="Y84" s="46">
        <v>4.9448499999999997</v>
      </c>
    </row>
    <row r="85" spans="1:25" x14ac:dyDescent="0.2">
      <c r="A85" s="45">
        <v>6</v>
      </c>
      <c r="B85" s="46">
        <v>4.6628100000000003</v>
      </c>
      <c r="C85" s="46">
        <v>4.3288399999999996</v>
      </c>
      <c r="D85" s="46">
        <v>4.3338999999999999</v>
      </c>
      <c r="E85" s="46">
        <v>4.3007299999999997</v>
      </c>
      <c r="F85" s="46">
        <v>4.3228799999999996</v>
      </c>
      <c r="G85" s="46">
        <v>4.5884900000000002</v>
      </c>
      <c r="H85" s="46">
        <v>5.0318500000000004</v>
      </c>
      <c r="I85" s="46">
        <v>5.2694900000000002</v>
      </c>
      <c r="J85" s="46">
        <v>5.5733800000000002</v>
      </c>
      <c r="K85" s="46">
        <v>5.7273100000000001</v>
      </c>
      <c r="L85" s="46">
        <v>5.7583000000000002</v>
      </c>
      <c r="M85" s="46">
        <v>5.7757800000000001</v>
      </c>
      <c r="N85" s="46">
        <v>5.7743200000000003</v>
      </c>
      <c r="O85" s="46">
        <v>5.8102799999999997</v>
      </c>
      <c r="P85" s="46">
        <v>5.8131899999999996</v>
      </c>
      <c r="Q85" s="46">
        <v>5.8161300000000002</v>
      </c>
      <c r="R85" s="46">
        <v>5.80633</v>
      </c>
      <c r="S85" s="46">
        <v>5.7617599999999998</v>
      </c>
      <c r="T85" s="46">
        <v>5.7084799999999998</v>
      </c>
      <c r="U85" s="46">
        <v>5.6953300000000002</v>
      </c>
      <c r="V85" s="46">
        <v>5.58812</v>
      </c>
      <c r="W85" s="46">
        <v>5.5495999999999999</v>
      </c>
      <c r="X85" s="46">
        <v>5.25441</v>
      </c>
      <c r="Y85" s="46">
        <v>4.93588</v>
      </c>
    </row>
    <row r="86" spans="1:25" x14ac:dyDescent="0.2">
      <c r="A86" s="45">
        <v>7</v>
      </c>
      <c r="B86" s="46">
        <v>4.8201299999999998</v>
      </c>
      <c r="C86" s="46">
        <v>4.3686299999999996</v>
      </c>
      <c r="D86" s="46">
        <v>4.3572800000000003</v>
      </c>
      <c r="E86" s="46">
        <v>4.3559999999999999</v>
      </c>
      <c r="F86" s="46">
        <v>4.3634399999999998</v>
      </c>
      <c r="G86" s="46">
        <v>4.5259499999999999</v>
      </c>
      <c r="H86" s="46">
        <v>4.9266199999999998</v>
      </c>
      <c r="I86" s="46">
        <v>5.3709499999999997</v>
      </c>
      <c r="J86" s="46">
        <v>5.6604799999999997</v>
      </c>
      <c r="K86" s="46">
        <v>5.9567100000000002</v>
      </c>
      <c r="L86" s="46">
        <v>5.9184999999999999</v>
      </c>
      <c r="M86" s="46">
        <v>6.0489300000000004</v>
      </c>
      <c r="N86" s="46">
        <v>6.0749300000000002</v>
      </c>
      <c r="O86" s="46">
        <v>6.2029699999999997</v>
      </c>
      <c r="P86" s="46">
        <v>6.1859599999999997</v>
      </c>
      <c r="Q86" s="46">
        <v>5.99322</v>
      </c>
      <c r="R86" s="46">
        <v>6.0922900000000002</v>
      </c>
      <c r="S86" s="46">
        <v>6.02461</v>
      </c>
      <c r="T86" s="46">
        <v>6.0251000000000001</v>
      </c>
      <c r="U86" s="46">
        <v>5.91967</v>
      </c>
      <c r="V86" s="46">
        <v>5.7460699999999996</v>
      </c>
      <c r="W86" s="46">
        <v>5.7226400000000002</v>
      </c>
      <c r="X86" s="46">
        <v>5.5004999999999997</v>
      </c>
      <c r="Y86" s="46">
        <v>5.1264799999999999</v>
      </c>
    </row>
    <row r="87" spans="1:25" x14ac:dyDescent="0.2">
      <c r="A87" s="45">
        <v>8</v>
      </c>
      <c r="B87" s="46">
        <v>5.0870600000000001</v>
      </c>
      <c r="C87" s="46">
        <v>4.8977399999999998</v>
      </c>
      <c r="D87" s="46">
        <v>4.7900099999999997</v>
      </c>
      <c r="E87" s="46">
        <v>4.7817800000000004</v>
      </c>
      <c r="F87" s="46">
        <v>4.8411</v>
      </c>
      <c r="G87" s="46">
        <v>4.8799900000000003</v>
      </c>
      <c r="H87" s="46">
        <v>4.9817499999999999</v>
      </c>
      <c r="I87" s="46">
        <v>5.3258599999999996</v>
      </c>
      <c r="J87" s="46">
        <v>5.6570799999999997</v>
      </c>
      <c r="K87" s="46">
        <v>5.8865600000000002</v>
      </c>
      <c r="L87" s="46">
        <v>6.0099900000000002</v>
      </c>
      <c r="M87" s="46">
        <v>6.0526799999999996</v>
      </c>
      <c r="N87" s="46">
        <v>6.0740100000000004</v>
      </c>
      <c r="O87" s="46">
        <v>6.1235900000000001</v>
      </c>
      <c r="P87" s="46">
        <v>6.1699200000000003</v>
      </c>
      <c r="Q87" s="46">
        <v>6.2308000000000003</v>
      </c>
      <c r="R87" s="46">
        <v>6.2532100000000002</v>
      </c>
      <c r="S87" s="46">
        <v>6.2170800000000002</v>
      </c>
      <c r="T87" s="46">
        <v>6.1025700000000001</v>
      </c>
      <c r="U87" s="46">
        <v>6.0677899999999996</v>
      </c>
      <c r="V87" s="46">
        <v>6.0009499999999996</v>
      </c>
      <c r="W87" s="46">
        <v>5.74824</v>
      </c>
      <c r="X87" s="46">
        <v>5.4794900000000002</v>
      </c>
      <c r="Y87" s="46">
        <v>5.23367</v>
      </c>
    </row>
    <row r="88" spans="1:25" x14ac:dyDescent="0.2">
      <c r="A88" s="45">
        <v>9</v>
      </c>
      <c r="B88" s="46">
        <v>5.1134899999999996</v>
      </c>
      <c r="C88" s="46">
        <v>4.9027200000000004</v>
      </c>
      <c r="D88" s="46">
        <v>4.8752300000000002</v>
      </c>
      <c r="E88" s="46">
        <v>4.8636699999999999</v>
      </c>
      <c r="F88" s="46">
        <v>4.8820399999999999</v>
      </c>
      <c r="G88" s="46">
        <v>4.8978200000000003</v>
      </c>
      <c r="H88" s="46">
        <v>4.8823999999999996</v>
      </c>
      <c r="I88" s="46">
        <v>5.1259199999999998</v>
      </c>
      <c r="J88" s="46">
        <v>5.4970999999999997</v>
      </c>
      <c r="K88" s="46">
        <v>5.78043</v>
      </c>
      <c r="L88" s="46">
        <v>5.9343899999999996</v>
      </c>
      <c r="M88" s="46">
        <v>5.9326999999999996</v>
      </c>
      <c r="N88" s="46">
        <v>6.0425899999999997</v>
      </c>
      <c r="O88" s="46">
        <v>6.0862699999999998</v>
      </c>
      <c r="P88" s="46">
        <v>6.1067999999999998</v>
      </c>
      <c r="Q88" s="46">
        <v>6.12425</v>
      </c>
      <c r="R88" s="46">
        <v>6.19</v>
      </c>
      <c r="S88" s="46">
        <v>6.1455500000000001</v>
      </c>
      <c r="T88" s="46">
        <v>6.0854900000000001</v>
      </c>
      <c r="U88" s="46">
        <v>6.0573300000000003</v>
      </c>
      <c r="V88" s="46">
        <v>6.0511600000000003</v>
      </c>
      <c r="W88" s="46">
        <v>5.7909199999999998</v>
      </c>
      <c r="X88" s="46">
        <v>5.5076299999999998</v>
      </c>
      <c r="Y88" s="46">
        <v>5.3076800000000004</v>
      </c>
    </row>
    <row r="89" spans="1:25" x14ac:dyDescent="0.2">
      <c r="A89" s="45">
        <v>10</v>
      </c>
      <c r="B89" s="46">
        <v>5.0390499999999996</v>
      </c>
      <c r="C89" s="46">
        <v>4.93675</v>
      </c>
      <c r="D89" s="46">
        <v>4.8624900000000002</v>
      </c>
      <c r="E89" s="46">
        <v>4.8714000000000004</v>
      </c>
      <c r="F89" s="46">
        <v>4.8624499999999999</v>
      </c>
      <c r="G89" s="46">
        <v>4.90829</v>
      </c>
      <c r="H89" s="46">
        <v>5.1538599999999999</v>
      </c>
      <c r="I89" s="46">
        <v>5.5794899999999998</v>
      </c>
      <c r="J89" s="46">
        <v>5.8656699999999997</v>
      </c>
      <c r="K89" s="46">
        <v>6.0791399999999998</v>
      </c>
      <c r="L89" s="46">
        <v>6.1038500000000004</v>
      </c>
      <c r="M89" s="46">
        <v>6.0834299999999999</v>
      </c>
      <c r="N89" s="46">
        <v>6.14968</v>
      </c>
      <c r="O89" s="46">
        <v>6.2191700000000001</v>
      </c>
      <c r="P89" s="46">
        <v>6.2039299999999997</v>
      </c>
      <c r="Q89" s="46">
        <v>6.2504799999999996</v>
      </c>
      <c r="R89" s="46">
        <v>6.1463299999999998</v>
      </c>
      <c r="S89" s="46">
        <v>6.0089499999999996</v>
      </c>
      <c r="T89" s="46">
        <v>6.0176999999999996</v>
      </c>
      <c r="U89" s="46">
        <v>5.9817200000000001</v>
      </c>
      <c r="V89" s="46">
        <v>5.8803799999999997</v>
      </c>
      <c r="W89" s="46">
        <v>5.8376400000000004</v>
      </c>
      <c r="X89" s="46">
        <v>5.5005499999999996</v>
      </c>
      <c r="Y89" s="46">
        <v>5.2124100000000002</v>
      </c>
    </row>
    <row r="90" spans="1:25" x14ac:dyDescent="0.2">
      <c r="A90" s="45">
        <v>11</v>
      </c>
      <c r="B90" s="46">
        <v>4.9029699999999998</v>
      </c>
      <c r="C90" s="46">
        <v>4.7914099999999999</v>
      </c>
      <c r="D90" s="46">
        <v>4.7953099999999997</v>
      </c>
      <c r="E90" s="46">
        <v>4.7888700000000002</v>
      </c>
      <c r="F90" s="46">
        <v>4.8618300000000003</v>
      </c>
      <c r="G90" s="46">
        <v>4.8943000000000003</v>
      </c>
      <c r="H90" s="46">
        <v>5.0509700000000004</v>
      </c>
      <c r="I90" s="46">
        <v>5.3365600000000004</v>
      </c>
      <c r="J90" s="46">
        <v>5.7017199999999999</v>
      </c>
      <c r="K90" s="46">
        <v>5.8955299999999999</v>
      </c>
      <c r="L90" s="46">
        <v>6.0051699999999997</v>
      </c>
      <c r="M90" s="46">
        <v>6.0172499999999998</v>
      </c>
      <c r="N90" s="46">
        <v>6.0517500000000002</v>
      </c>
      <c r="O90" s="46">
        <v>6.13584</v>
      </c>
      <c r="P90" s="46">
        <v>6.3058100000000001</v>
      </c>
      <c r="Q90" s="46">
        <v>6.1590100000000003</v>
      </c>
      <c r="R90" s="46">
        <v>6.1586100000000004</v>
      </c>
      <c r="S90" s="46">
        <v>6.0415400000000004</v>
      </c>
      <c r="T90" s="46">
        <v>5.9890600000000003</v>
      </c>
      <c r="U90" s="46">
        <v>5.93832</v>
      </c>
      <c r="V90" s="46">
        <v>5.9093200000000001</v>
      </c>
      <c r="W90" s="46">
        <v>5.6979499999999996</v>
      </c>
      <c r="X90" s="46">
        <v>5.3394700000000004</v>
      </c>
      <c r="Y90" s="46">
        <v>5.10989</v>
      </c>
    </row>
    <row r="91" spans="1:25" x14ac:dyDescent="0.2">
      <c r="A91" s="45">
        <v>12</v>
      </c>
      <c r="B91" s="46">
        <v>4.94679</v>
      </c>
      <c r="C91" s="46">
        <v>4.8121999999999998</v>
      </c>
      <c r="D91" s="46">
        <v>4.7813800000000004</v>
      </c>
      <c r="E91" s="46">
        <v>4.7855699999999999</v>
      </c>
      <c r="F91" s="46">
        <v>4.8480299999999996</v>
      </c>
      <c r="G91" s="46">
        <v>4.8991800000000003</v>
      </c>
      <c r="H91" s="46">
        <v>5.1421599999999996</v>
      </c>
      <c r="I91" s="46">
        <v>5.5331599999999996</v>
      </c>
      <c r="J91" s="46">
        <v>5.8349099999999998</v>
      </c>
      <c r="K91" s="46">
        <v>6.09457</v>
      </c>
      <c r="L91" s="46">
        <v>6.1886900000000002</v>
      </c>
      <c r="M91" s="46">
        <v>6.2497600000000002</v>
      </c>
      <c r="N91" s="46">
        <v>6.24878</v>
      </c>
      <c r="O91" s="46">
        <v>6.2637700000000001</v>
      </c>
      <c r="P91" s="46">
        <v>6.2868399999999998</v>
      </c>
      <c r="Q91" s="46">
        <v>6.2717000000000001</v>
      </c>
      <c r="R91" s="46">
        <v>6.2502199999999997</v>
      </c>
      <c r="S91" s="46">
        <v>6.3093399999999997</v>
      </c>
      <c r="T91" s="46">
        <v>6.2302499999999998</v>
      </c>
      <c r="U91" s="46">
        <v>6.1438300000000003</v>
      </c>
      <c r="V91" s="46">
        <v>6.0333300000000003</v>
      </c>
      <c r="W91" s="46">
        <v>5.8853600000000004</v>
      </c>
      <c r="X91" s="46">
        <v>5.64452</v>
      </c>
      <c r="Y91" s="46">
        <v>5.2657999999999996</v>
      </c>
    </row>
    <row r="92" spans="1:25" x14ac:dyDescent="0.2">
      <c r="A92" s="45">
        <v>13</v>
      </c>
      <c r="B92" s="46">
        <v>5.0225999999999997</v>
      </c>
      <c r="C92" s="46">
        <v>4.9227400000000001</v>
      </c>
      <c r="D92" s="46">
        <v>4.8973000000000004</v>
      </c>
      <c r="E92" s="46">
        <v>4.8910999999999998</v>
      </c>
      <c r="F92" s="46">
        <v>4.9034700000000004</v>
      </c>
      <c r="G92" s="46">
        <v>4.9844499999999998</v>
      </c>
      <c r="H92" s="46">
        <v>5.1368200000000002</v>
      </c>
      <c r="I92" s="46">
        <v>5.63049</v>
      </c>
      <c r="J92" s="46">
        <v>6.1813500000000001</v>
      </c>
      <c r="K92" s="46">
        <v>6.7425300000000004</v>
      </c>
      <c r="L92" s="46">
        <v>6.7074199999999999</v>
      </c>
      <c r="M92" s="46">
        <v>6.31243</v>
      </c>
      <c r="N92" s="46">
        <v>6.2973499999999998</v>
      </c>
      <c r="O92" s="46">
        <v>6.375</v>
      </c>
      <c r="P92" s="46">
        <v>6.3505000000000003</v>
      </c>
      <c r="Q92" s="46">
        <v>6.3616700000000002</v>
      </c>
      <c r="R92" s="46">
        <v>6.3726000000000003</v>
      </c>
      <c r="S92" s="46">
        <v>6.2925199999999997</v>
      </c>
      <c r="T92" s="46">
        <v>6.27529</v>
      </c>
      <c r="U92" s="46">
        <v>6.2454799999999997</v>
      </c>
      <c r="V92" s="46">
        <v>6.1309300000000002</v>
      </c>
      <c r="W92" s="46">
        <v>5.9361100000000002</v>
      </c>
      <c r="X92" s="46">
        <v>5.7040800000000003</v>
      </c>
      <c r="Y92" s="46">
        <v>5.2717099999999997</v>
      </c>
    </row>
    <row r="93" spans="1:25" x14ac:dyDescent="0.2">
      <c r="A93" s="45">
        <v>14</v>
      </c>
      <c r="B93" s="46">
        <v>5.0862699999999998</v>
      </c>
      <c r="C93" s="46">
        <v>4.9651100000000001</v>
      </c>
      <c r="D93" s="46">
        <v>4.8935399999999998</v>
      </c>
      <c r="E93" s="46">
        <v>4.8783899999999996</v>
      </c>
      <c r="F93" s="46">
        <v>4.8897399999999998</v>
      </c>
      <c r="G93" s="46">
        <v>5.0284700000000004</v>
      </c>
      <c r="H93" s="46">
        <v>5.2318100000000003</v>
      </c>
      <c r="I93" s="46">
        <v>5.5777000000000001</v>
      </c>
      <c r="J93" s="46">
        <v>5.9891399999999999</v>
      </c>
      <c r="K93" s="46">
        <v>6.2178100000000001</v>
      </c>
      <c r="L93" s="46">
        <v>6.2617799999999999</v>
      </c>
      <c r="M93" s="46">
        <v>6.2814300000000003</v>
      </c>
      <c r="N93" s="46">
        <v>6.2843600000000004</v>
      </c>
      <c r="O93" s="46">
        <v>6.28538</v>
      </c>
      <c r="P93" s="46">
        <v>6.2870200000000001</v>
      </c>
      <c r="Q93" s="46">
        <v>6.3098700000000001</v>
      </c>
      <c r="R93" s="46">
        <v>6.2925599999999999</v>
      </c>
      <c r="S93" s="46">
        <v>6.3002399999999996</v>
      </c>
      <c r="T93" s="46">
        <v>6.3240100000000004</v>
      </c>
      <c r="U93" s="46">
        <v>6.3255299999999997</v>
      </c>
      <c r="V93" s="46">
        <v>6.2935999999999996</v>
      </c>
      <c r="W93" s="46">
        <v>6.2417400000000001</v>
      </c>
      <c r="X93" s="46">
        <v>5.8663699999999999</v>
      </c>
      <c r="Y93" s="46">
        <v>5.5239099999999999</v>
      </c>
    </row>
    <row r="94" spans="1:25" x14ac:dyDescent="0.2">
      <c r="A94" s="45">
        <v>15</v>
      </c>
      <c r="B94" s="46">
        <v>5.5346799999999998</v>
      </c>
      <c r="C94" s="46">
        <v>5.3073100000000002</v>
      </c>
      <c r="D94" s="46">
        <v>5.23081</v>
      </c>
      <c r="E94" s="46">
        <v>5.1486499999999999</v>
      </c>
      <c r="F94" s="46">
        <v>5.1275599999999999</v>
      </c>
      <c r="G94" s="46">
        <v>5.1754300000000004</v>
      </c>
      <c r="H94" s="46">
        <v>5.2181899999999999</v>
      </c>
      <c r="I94" s="46">
        <v>5.66981</v>
      </c>
      <c r="J94" s="46">
        <v>5.9006600000000002</v>
      </c>
      <c r="K94" s="46">
        <v>6.0710899999999999</v>
      </c>
      <c r="L94" s="46">
        <v>6.2275099999999997</v>
      </c>
      <c r="M94" s="46">
        <v>6.27311</v>
      </c>
      <c r="N94" s="46">
        <v>6.2760899999999999</v>
      </c>
      <c r="O94" s="46">
        <v>6.2819799999999999</v>
      </c>
      <c r="P94" s="46">
        <v>6.3072100000000004</v>
      </c>
      <c r="Q94" s="46">
        <v>6.4148300000000003</v>
      </c>
      <c r="R94" s="46">
        <v>6.4162699999999999</v>
      </c>
      <c r="S94" s="46">
        <v>6.3412800000000002</v>
      </c>
      <c r="T94" s="46">
        <v>6.3066300000000002</v>
      </c>
      <c r="U94" s="46">
        <v>6.2932199999999998</v>
      </c>
      <c r="V94" s="46">
        <v>6.2302499999999998</v>
      </c>
      <c r="W94" s="46">
        <v>6.02224</v>
      </c>
      <c r="X94" s="46">
        <v>5.7947199999999999</v>
      </c>
      <c r="Y94" s="46">
        <v>5.5704700000000003</v>
      </c>
    </row>
    <row r="95" spans="1:25" x14ac:dyDescent="0.2">
      <c r="A95" s="45">
        <v>16</v>
      </c>
      <c r="B95" s="46">
        <v>5.2846700000000002</v>
      </c>
      <c r="C95" s="46">
        <v>5.1557399999999998</v>
      </c>
      <c r="D95" s="46">
        <v>4.9819199999999997</v>
      </c>
      <c r="E95" s="46">
        <v>4.9414400000000001</v>
      </c>
      <c r="F95" s="46">
        <v>4.9176099999999998</v>
      </c>
      <c r="G95" s="46">
        <v>4.9847700000000001</v>
      </c>
      <c r="H95" s="46">
        <v>5.1174600000000003</v>
      </c>
      <c r="I95" s="46">
        <v>5.4155699999999998</v>
      </c>
      <c r="J95" s="46">
        <v>5.68771</v>
      </c>
      <c r="K95" s="46">
        <v>5.9295</v>
      </c>
      <c r="L95" s="46">
        <v>6.0626300000000004</v>
      </c>
      <c r="M95" s="46">
        <v>6.0938400000000001</v>
      </c>
      <c r="N95" s="46">
        <v>6.0987799999999996</v>
      </c>
      <c r="O95" s="46">
        <v>6.1566099999999997</v>
      </c>
      <c r="P95" s="46">
        <v>6.1437600000000003</v>
      </c>
      <c r="Q95" s="46">
        <v>6.1832099999999999</v>
      </c>
      <c r="R95" s="46">
        <v>6.2978699999999996</v>
      </c>
      <c r="S95" s="46">
        <v>6.27285</v>
      </c>
      <c r="T95" s="46">
        <v>6.27217</v>
      </c>
      <c r="U95" s="46">
        <v>6.2838500000000002</v>
      </c>
      <c r="V95" s="46">
        <v>6.1394399999999996</v>
      </c>
      <c r="W95" s="46">
        <v>6.0321800000000003</v>
      </c>
      <c r="X95" s="46">
        <v>5.7172599999999996</v>
      </c>
      <c r="Y95" s="46">
        <v>5.5155000000000003</v>
      </c>
    </row>
    <row r="96" spans="1:25" x14ac:dyDescent="0.2">
      <c r="A96" s="45">
        <v>17</v>
      </c>
      <c r="B96" s="46">
        <v>5.5261800000000001</v>
      </c>
      <c r="C96" s="46">
        <v>5.3857299999999997</v>
      </c>
      <c r="D96" s="46">
        <v>5.3114600000000003</v>
      </c>
      <c r="E96" s="46">
        <v>5.25359</v>
      </c>
      <c r="F96" s="46">
        <v>5.2159700000000004</v>
      </c>
      <c r="G96" s="46">
        <v>5.3022900000000002</v>
      </c>
      <c r="H96" s="46">
        <v>5.4897999999999998</v>
      </c>
      <c r="I96" s="46">
        <v>5.7673800000000002</v>
      </c>
      <c r="J96" s="46">
        <v>6.1038800000000002</v>
      </c>
      <c r="K96" s="46">
        <v>6.15733</v>
      </c>
      <c r="L96" s="46">
        <v>6.1923599999999999</v>
      </c>
      <c r="M96" s="46">
        <v>6.2928800000000003</v>
      </c>
      <c r="N96" s="46">
        <v>6.2279900000000001</v>
      </c>
      <c r="O96" s="46">
        <v>6.2978199999999998</v>
      </c>
      <c r="P96" s="46">
        <v>6.2831099999999998</v>
      </c>
      <c r="Q96" s="46">
        <v>6.2889999999999997</v>
      </c>
      <c r="R96" s="46">
        <v>6.3384</v>
      </c>
      <c r="S96" s="46">
        <v>6.2272299999999996</v>
      </c>
      <c r="T96" s="46">
        <v>6.1494799999999996</v>
      </c>
      <c r="U96" s="46">
        <v>6.1345900000000002</v>
      </c>
      <c r="V96" s="46">
        <v>6.0587799999999996</v>
      </c>
      <c r="W96" s="46">
        <v>5.93424</v>
      </c>
      <c r="X96" s="46">
        <v>5.6854500000000003</v>
      </c>
      <c r="Y96" s="46">
        <v>5.5083900000000003</v>
      </c>
    </row>
    <row r="97" spans="1:25" x14ac:dyDescent="0.2">
      <c r="A97" s="45">
        <v>18</v>
      </c>
      <c r="B97" s="46">
        <v>5.2546499999999998</v>
      </c>
      <c r="C97" s="46">
        <v>5.1462300000000001</v>
      </c>
      <c r="D97" s="46">
        <v>5.0889499999999996</v>
      </c>
      <c r="E97" s="46">
        <v>5.0287300000000004</v>
      </c>
      <c r="F97" s="46">
        <v>5.0389400000000002</v>
      </c>
      <c r="G97" s="46">
        <v>5.1938700000000004</v>
      </c>
      <c r="H97" s="46">
        <v>5.26281</v>
      </c>
      <c r="I97" s="46">
        <v>5.7423599999999997</v>
      </c>
      <c r="J97" s="46">
        <v>6.0128700000000004</v>
      </c>
      <c r="K97" s="46">
        <v>6.2904400000000003</v>
      </c>
      <c r="L97" s="46">
        <v>6.2863899999999999</v>
      </c>
      <c r="M97" s="46">
        <v>6.2842200000000004</v>
      </c>
      <c r="N97" s="46">
        <v>6.2856899999999998</v>
      </c>
      <c r="O97" s="46">
        <v>6.2992100000000004</v>
      </c>
      <c r="P97" s="46">
        <v>6.3004699999999998</v>
      </c>
      <c r="Q97" s="46">
        <v>6.3372700000000002</v>
      </c>
      <c r="R97" s="46">
        <v>6.3716999999999997</v>
      </c>
      <c r="S97" s="46">
        <v>6.3722500000000002</v>
      </c>
      <c r="T97" s="46">
        <v>6.3492499999999996</v>
      </c>
      <c r="U97" s="46">
        <v>6.3099800000000004</v>
      </c>
      <c r="V97" s="46">
        <v>6.2689000000000004</v>
      </c>
      <c r="W97" s="46">
        <v>6.1941100000000002</v>
      </c>
      <c r="X97" s="46">
        <v>5.8623599999999998</v>
      </c>
      <c r="Y97" s="46">
        <v>5.58033</v>
      </c>
    </row>
    <row r="98" spans="1:25" x14ac:dyDescent="0.2">
      <c r="A98" s="45">
        <v>19</v>
      </c>
      <c r="B98" s="46">
        <v>5.2743700000000002</v>
      </c>
      <c r="C98" s="46">
        <v>5.1697699999999998</v>
      </c>
      <c r="D98" s="46">
        <v>5.1316499999999996</v>
      </c>
      <c r="E98" s="46">
        <v>5.0655099999999997</v>
      </c>
      <c r="F98" s="46">
        <v>5.0873400000000002</v>
      </c>
      <c r="G98" s="46">
        <v>5.1991399999999999</v>
      </c>
      <c r="H98" s="46">
        <v>5.3012600000000001</v>
      </c>
      <c r="I98" s="46">
        <v>5.7345499999999996</v>
      </c>
      <c r="J98" s="46">
        <v>6.1647800000000004</v>
      </c>
      <c r="K98" s="46">
        <v>6.2765599999999999</v>
      </c>
      <c r="L98" s="46">
        <v>6.2775800000000004</v>
      </c>
      <c r="M98" s="46">
        <v>6.2849500000000003</v>
      </c>
      <c r="N98" s="46">
        <v>6.2923499999999999</v>
      </c>
      <c r="O98" s="46">
        <v>6.3154700000000004</v>
      </c>
      <c r="P98" s="46">
        <v>6.3114499999999998</v>
      </c>
      <c r="Q98" s="46">
        <v>6.3511800000000003</v>
      </c>
      <c r="R98" s="46">
        <v>6.37819</v>
      </c>
      <c r="S98" s="46">
        <v>6.3004800000000003</v>
      </c>
      <c r="T98" s="46">
        <v>6.2879300000000002</v>
      </c>
      <c r="U98" s="46">
        <v>6.2761899999999997</v>
      </c>
      <c r="V98" s="46">
        <v>6.1729900000000004</v>
      </c>
      <c r="W98" s="46">
        <v>5.9900700000000002</v>
      </c>
      <c r="X98" s="46">
        <v>5.8750299999999998</v>
      </c>
      <c r="Y98" s="46">
        <v>5.5067700000000004</v>
      </c>
    </row>
    <row r="99" spans="1:25" x14ac:dyDescent="0.2">
      <c r="A99" s="45">
        <v>20</v>
      </c>
      <c r="B99" s="46">
        <v>5.2765399999999998</v>
      </c>
      <c r="C99" s="46">
        <v>5.1743600000000001</v>
      </c>
      <c r="D99" s="46">
        <v>5.1052</v>
      </c>
      <c r="E99" s="46">
        <v>5.0457799999999997</v>
      </c>
      <c r="F99" s="46">
        <v>5.0768800000000001</v>
      </c>
      <c r="G99" s="46">
        <v>5.1840900000000003</v>
      </c>
      <c r="H99" s="46">
        <v>5.3434799999999996</v>
      </c>
      <c r="I99" s="46">
        <v>5.7604199999999999</v>
      </c>
      <c r="J99" s="46">
        <v>6.0609999999999999</v>
      </c>
      <c r="K99" s="46">
        <v>6.2542799999999996</v>
      </c>
      <c r="L99" s="46">
        <v>6.2538400000000003</v>
      </c>
      <c r="M99" s="46">
        <v>6.2497600000000002</v>
      </c>
      <c r="N99" s="46">
        <v>6.2514200000000004</v>
      </c>
      <c r="O99" s="46">
        <v>6.2633700000000001</v>
      </c>
      <c r="P99" s="46">
        <v>6.2668499999999998</v>
      </c>
      <c r="Q99" s="46">
        <v>6.2870600000000003</v>
      </c>
      <c r="R99" s="46">
        <v>6.3016100000000002</v>
      </c>
      <c r="S99" s="46">
        <v>6.25908</v>
      </c>
      <c r="T99" s="46">
        <v>6.24674</v>
      </c>
      <c r="U99" s="46">
        <v>6.2311100000000001</v>
      </c>
      <c r="V99" s="46">
        <v>6.1040799999999997</v>
      </c>
      <c r="W99" s="46">
        <v>6.0019400000000003</v>
      </c>
      <c r="X99" s="46">
        <v>5.7764899999999999</v>
      </c>
      <c r="Y99" s="46">
        <v>5.4874299999999998</v>
      </c>
    </row>
    <row r="100" spans="1:25" x14ac:dyDescent="0.2">
      <c r="A100" s="45">
        <v>21</v>
      </c>
      <c r="B100" s="46">
        <v>5.2058299999999997</v>
      </c>
      <c r="C100" s="46">
        <v>4.9820599999999997</v>
      </c>
      <c r="D100" s="46">
        <v>4.9028099999999997</v>
      </c>
      <c r="E100" s="46">
        <v>4.8860400000000004</v>
      </c>
      <c r="F100" s="46">
        <v>4.93058</v>
      </c>
      <c r="G100" s="46">
        <v>5.1238000000000001</v>
      </c>
      <c r="H100" s="46">
        <v>5.3331600000000003</v>
      </c>
      <c r="I100" s="46">
        <v>5.7404700000000002</v>
      </c>
      <c r="J100" s="46">
        <v>6.0174099999999999</v>
      </c>
      <c r="K100" s="46">
        <v>6.2724200000000003</v>
      </c>
      <c r="L100" s="46">
        <v>6.2677100000000001</v>
      </c>
      <c r="M100" s="46">
        <v>6.27583</v>
      </c>
      <c r="N100" s="46">
        <v>6.2855499999999997</v>
      </c>
      <c r="O100" s="46">
        <v>6.2956599999999998</v>
      </c>
      <c r="P100" s="46">
        <v>6.3141400000000001</v>
      </c>
      <c r="Q100" s="46">
        <v>6.3448599999999997</v>
      </c>
      <c r="R100" s="46">
        <v>6.36782</v>
      </c>
      <c r="S100" s="46">
        <v>6.42441</v>
      </c>
      <c r="T100" s="46">
        <v>6.3608200000000004</v>
      </c>
      <c r="U100" s="46">
        <v>6.3505399999999996</v>
      </c>
      <c r="V100" s="46">
        <v>6.2769599999999999</v>
      </c>
      <c r="W100" s="46">
        <v>6.2530900000000003</v>
      </c>
      <c r="X100" s="46">
        <v>5.8624599999999996</v>
      </c>
      <c r="Y100" s="46">
        <v>5.5469900000000001</v>
      </c>
    </row>
    <row r="101" spans="1:25" x14ac:dyDescent="0.2">
      <c r="A101" s="45">
        <v>22</v>
      </c>
      <c r="B101" s="46">
        <v>5.5119899999999999</v>
      </c>
      <c r="C101" s="46">
        <v>5.3263499999999997</v>
      </c>
      <c r="D101" s="46">
        <v>5.2743799999999998</v>
      </c>
      <c r="E101" s="46">
        <v>5.1484500000000004</v>
      </c>
      <c r="F101" s="46">
        <v>5.1117100000000004</v>
      </c>
      <c r="G101" s="46">
        <v>5.2086600000000001</v>
      </c>
      <c r="H101" s="46">
        <v>5.2263799999999998</v>
      </c>
      <c r="I101" s="46">
        <v>5.5702800000000003</v>
      </c>
      <c r="J101" s="46">
        <v>5.9512700000000001</v>
      </c>
      <c r="K101" s="46">
        <v>6.2859400000000001</v>
      </c>
      <c r="L101" s="46">
        <v>6.3494099999999998</v>
      </c>
      <c r="M101" s="46">
        <v>6.4179300000000001</v>
      </c>
      <c r="N101" s="46">
        <v>6.3887200000000002</v>
      </c>
      <c r="O101" s="46">
        <v>6.3914299999999997</v>
      </c>
      <c r="P101" s="46">
        <v>6.38279</v>
      </c>
      <c r="Q101" s="46">
        <v>6.4449199999999998</v>
      </c>
      <c r="R101" s="46">
        <v>6.3621800000000004</v>
      </c>
      <c r="S101" s="46">
        <v>6.2796500000000002</v>
      </c>
      <c r="T101" s="46">
        <v>6.2767299999999997</v>
      </c>
      <c r="U101" s="46">
        <v>6.2725400000000002</v>
      </c>
      <c r="V101" s="46">
        <v>6.2478100000000003</v>
      </c>
      <c r="W101" s="46">
        <v>6.01492</v>
      </c>
      <c r="X101" s="46">
        <v>5.6062399999999997</v>
      </c>
      <c r="Y101" s="46">
        <v>5.5069600000000003</v>
      </c>
    </row>
    <row r="102" spans="1:25" x14ac:dyDescent="0.2">
      <c r="A102" s="45">
        <v>23</v>
      </c>
      <c r="B102" s="46">
        <v>5.38225</v>
      </c>
      <c r="C102" s="46">
        <v>5.2474400000000001</v>
      </c>
      <c r="D102" s="46">
        <v>5.0227199999999996</v>
      </c>
      <c r="E102" s="46">
        <v>4.9416099999999998</v>
      </c>
      <c r="F102" s="46">
        <v>4.9739500000000003</v>
      </c>
      <c r="G102" s="46">
        <v>5.0124199999999997</v>
      </c>
      <c r="H102" s="46">
        <v>5.0959599999999998</v>
      </c>
      <c r="I102" s="46">
        <v>5.2508800000000004</v>
      </c>
      <c r="J102" s="46">
        <v>5.7216100000000001</v>
      </c>
      <c r="K102" s="46">
        <v>5.92788</v>
      </c>
      <c r="L102" s="46">
        <v>6.0621799999999997</v>
      </c>
      <c r="M102" s="46">
        <v>6.1191800000000001</v>
      </c>
      <c r="N102" s="46">
        <v>6.14039</v>
      </c>
      <c r="O102" s="46">
        <v>6.1815600000000002</v>
      </c>
      <c r="P102" s="46">
        <v>6.2377099999999999</v>
      </c>
      <c r="Q102" s="46">
        <v>6.2452699999999997</v>
      </c>
      <c r="R102" s="46">
        <v>6.2721200000000001</v>
      </c>
      <c r="S102" s="46">
        <v>6.2557200000000002</v>
      </c>
      <c r="T102" s="46">
        <v>6.25854</v>
      </c>
      <c r="U102" s="46">
        <v>6.2229200000000002</v>
      </c>
      <c r="V102" s="46">
        <v>6.2081799999999996</v>
      </c>
      <c r="W102" s="46">
        <v>5.8808100000000003</v>
      </c>
      <c r="X102" s="46">
        <v>5.7861799999999999</v>
      </c>
      <c r="Y102" s="46">
        <v>5.5351299999999997</v>
      </c>
    </row>
    <row r="103" spans="1:25" x14ac:dyDescent="0.2">
      <c r="A103" s="45">
        <v>24</v>
      </c>
      <c r="B103" s="46">
        <v>5.4085700000000001</v>
      </c>
      <c r="C103" s="46">
        <v>5.1989900000000002</v>
      </c>
      <c r="D103" s="46">
        <v>4.9472800000000001</v>
      </c>
      <c r="E103" s="46">
        <v>4.9624699999999997</v>
      </c>
      <c r="F103" s="46">
        <v>5.0005800000000002</v>
      </c>
      <c r="G103" s="46">
        <v>5.3431800000000003</v>
      </c>
      <c r="H103" s="46">
        <v>5.3447100000000001</v>
      </c>
      <c r="I103" s="46">
        <v>5.694</v>
      </c>
      <c r="J103" s="46">
        <v>6.1984000000000004</v>
      </c>
      <c r="K103" s="46">
        <v>6.2773599999999998</v>
      </c>
      <c r="L103" s="46">
        <v>6.2719199999999997</v>
      </c>
      <c r="M103" s="46">
        <v>6.2920499999999997</v>
      </c>
      <c r="N103" s="46">
        <v>6.3013000000000003</v>
      </c>
      <c r="O103" s="46">
        <v>6.3222300000000002</v>
      </c>
      <c r="P103" s="46">
        <v>6.3224799999999997</v>
      </c>
      <c r="Q103" s="46">
        <v>6.3225899999999999</v>
      </c>
      <c r="R103" s="46">
        <v>6.3104300000000002</v>
      </c>
      <c r="S103" s="46">
        <v>6.3416600000000001</v>
      </c>
      <c r="T103" s="46">
        <v>6.3048500000000001</v>
      </c>
      <c r="U103" s="46">
        <v>6.2771100000000004</v>
      </c>
      <c r="V103" s="46">
        <v>6.2351900000000002</v>
      </c>
      <c r="W103" s="46">
        <v>6.1379799999999998</v>
      </c>
      <c r="X103" s="46">
        <v>5.8670299999999997</v>
      </c>
      <c r="Y103" s="46">
        <v>5.5485499999999996</v>
      </c>
    </row>
    <row r="104" spans="1:25" x14ac:dyDescent="0.2">
      <c r="A104" s="45">
        <v>25</v>
      </c>
      <c r="B104" s="46">
        <v>5.3318500000000002</v>
      </c>
      <c r="C104" s="46">
        <v>5.1556199999999999</v>
      </c>
      <c r="D104" s="46">
        <v>4.9470400000000003</v>
      </c>
      <c r="E104" s="46">
        <v>4.9449399999999999</v>
      </c>
      <c r="F104" s="46">
        <v>5.1041699999999999</v>
      </c>
      <c r="G104" s="46">
        <v>5.2616800000000001</v>
      </c>
      <c r="H104" s="46">
        <v>5.4149000000000003</v>
      </c>
      <c r="I104" s="46">
        <v>5.7492000000000001</v>
      </c>
      <c r="J104" s="46">
        <v>6.1199599999999998</v>
      </c>
      <c r="K104" s="46">
        <v>6.22194</v>
      </c>
      <c r="L104" s="46">
        <v>6.2186599999999999</v>
      </c>
      <c r="M104" s="46">
        <v>6.2273399999999999</v>
      </c>
      <c r="N104" s="46">
        <v>6.2279600000000004</v>
      </c>
      <c r="O104" s="46">
        <v>6.2417999999999996</v>
      </c>
      <c r="P104" s="46">
        <v>6.2315199999999997</v>
      </c>
      <c r="Q104" s="46">
        <v>6.2491700000000003</v>
      </c>
      <c r="R104" s="46">
        <v>6.2542099999999996</v>
      </c>
      <c r="S104" s="46">
        <v>6.2422300000000002</v>
      </c>
      <c r="T104" s="46">
        <v>6.23597</v>
      </c>
      <c r="U104" s="46">
        <v>6.2222400000000002</v>
      </c>
      <c r="V104" s="46">
        <v>6.1485000000000003</v>
      </c>
      <c r="W104" s="46">
        <v>6.0697400000000004</v>
      </c>
      <c r="X104" s="46">
        <v>5.6614500000000003</v>
      </c>
      <c r="Y104" s="46">
        <v>5.4186399999999999</v>
      </c>
    </row>
    <row r="105" spans="1:25" x14ac:dyDescent="0.2">
      <c r="A105" s="45">
        <v>26</v>
      </c>
      <c r="B105" s="46">
        <v>5.1794500000000001</v>
      </c>
      <c r="C105" s="46">
        <v>4.9222299999999999</v>
      </c>
      <c r="D105" s="46">
        <v>4.8964100000000004</v>
      </c>
      <c r="E105" s="46">
        <v>4.8840300000000001</v>
      </c>
      <c r="F105" s="46">
        <v>4.95594</v>
      </c>
      <c r="G105" s="46">
        <v>5.1153899999999997</v>
      </c>
      <c r="H105" s="46">
        <v>5.29338</v>
      </c>
      <c r="I105" s="46">
        <v>5.5996899999999998</v>
      </c>
      <c r="J105" s="46">
        <v>6.0789799999999996</v>
      </c>
      <c r="K105" s="46">
        <v>6.2071300000000003</v>
      </c>
      <c r="L105" s="46">
        <v>6.2005699999999999</v>
      </c>
      <c r="M105" s="46">
        <v>6.2055199999999999</v>
      </c>
      <c r="N105" s="46">
        <v>6.2136199999999997</v>
      </c>
      <c r="O105" s="46">
        <v>6.2157799999999996</v>
      </c>
      <c r="P105" s="46">
        <v>6.2521000000000004</v>
      </c>
      <c r="Q105" s="46">
        <v>6.2676600000000002</v>
      </c>
      <c r="R105" s="46">
        <v>6.2899200000000004</v>
      </c>
      <c r="S105" s="46">
        <v>6.2947199999999999</v>
      </c>
      <c r="T105" s="46">
        <v>6.3312499999999998</v>
      </c>
      <c r="U105" s="46">
        <v>6.3386100000000001</v>
      </c>
      <c r="V105" s="46">
        <v>6.3352700000000004</v>
      </c>
      <c r="W105" s="46">
        <v>6.4573</v>
      </c>
      <c r="X105" s="46">
        <v>5.9752900000000002</v>
      </c>
      <c r="Y105" s="46">
        <v>5.71875</v>
      </c>
    </row>
    <row r="106" spans="1:25" x14ac:dyDescent="0.2">
      <c r="A106" s="45">
        <v>27</v>
      </c>
      <c r="B106" s="46">
        <v>5.37155</v>
      </c>
      <c r="C106" s="46">
        <v>5.1459999999999999</v>
      </c>
      <c r="D106" s="46">
        <v>4.8635299999999999</v>
      </c>
      <c r="E106" s="46">
        <v>4.8126899999999999</v>
      </c>
      <c r="F106" s="46">
        <v>4.9195799999999998</v>
      </c>
      <c r="G106" s="46">
        <v>5.1374500000000003</v>
      </c>
      <c r="H106" s="46">
        <v>5.32376</v>
      </c>
      <c r="I106" s="46">
        <v>5.6792400000000001</v>
      </c>
      <c r="J106" s="46">
        <v>6.0225900000000001</v>
      </c>
      <c r="K106" s="46">
        <v>6.2076900000000004</v>
      </c>
      <c r="L106" s="46">
        <v>6.2585499999999996</v>
      </c>
      <c r="M106" s="46">
        <v>6.3431100000000002</v>
      </c>
      <c r="N106" s="46">
        <v>6.4557500000000001</v>
      </c>
      <c r="O106" s="46">
        <v>6.3627799999999999</v>
      </c>
      <c r="P106" s="46">
        <v>6.3166700000000002</v>
      </c>
      <c r="Q106" s="46">
        <v>6.4873399999999997</v>
      </c>
      <c r="R106" s="46">
        <v>6.5935199999999998</v>
      </c>
      <c r="S106" s="46">
        <v>6.4138999999999999</v>
      </c>
      <c r="T106" s="46">
        <v>6.3297499999999998</v>
      </c>
      <c r="U106" s="46">
        <v>6.4563499999999996</v>
      </c>
      <c r="V106" s="46">
        <v>6.4670500000000004</v>
      </c>
      <c r="W106" s="46">
        <v>6.6771799999999999</v>
      </c>
      <c r="X106" s="46">
        <v>6.1987100000000002</v>
      </c>
      <c r="Y106" s="46">
        <v>5.9363400000000004</v>
      </c>
    </row>
    <row r="107" spans="1:25" ht="15.75" customHeight="1" x14ac:dyDescent="0.2">
      <c r="A107" s="45">
        <v>28</v>
      </c>
      <c r="B107" s="46">
        <v>5.3102499999999999</v>
      </c>
      <c r="C107" s="46">
        <v>5.1262800000000004</v>
      </c>
      <c r="D107" s="46">
        <v>5.0188300000000003</v>
      </c>
      <c r="E107" s="46">
        <v>4.9354800000000001</v>
      </c>
      <c r="F107" s="46">
        <v>5.1367700000000003</v>
      </c>
      <c r="G107" s="46">
        <v>5.3216799999999997</v>
      </c>
      <c r="H107" s="46">
        <v>5.4476800000000001</v>
      </c>
      <c r="I107" s="46">
        <v>5.7336999999999998</v>
      </c>
      <c r="J107" s="46">
        <v>6.0609799999999998</v>
      </c>
      <c r="K107" s="46">
        <v>6.1022499999999997</v>
      </c>
      <c r="L107" s="46">
        <v>6.0883399999999996</v>
      </c>
      <c r="M107" s="46">
        <v>6.0862600000000002</v>
      </c>
      <c r="N107" s="46">
        <v>6.0888999999999998</v>
      </c>
      <c r="O107" s="46">
        <v>6.1261299999999999</v>
      </c>
      <c r="P107" s="46">
        <v>6.1236600000000001</v>
      </c>
      <c r="Q107" s="46">
        <v>6.1732100000000001</v>
      </c>
      <c r="R107" s="46">
        <v>6.2061799999999998</v>
      </c>
      <c r="S107" s="46">
        <v>6.2010899999999998</v>
      </c>
      <c r="T107" s="46">
        <v>6.1412199999999997</v>
      </c>
      <c r="U107" s="46">
        <v>6.1452099999999996</v>
      </c>
      <c r="V107" s="46">
        <v>6.1125400000000001</v>
      </c>
      <c r="W107" s="46">
        <v>6.0541900000000002</v>
      </c>
      <c r="X107" s="46">
        <v>5.7567700000000004</v>
      </c>
      <c r="Y107" s="46">
        <v>5.5225400000000002</v>
      </c>
    </row>
    <row r="108" spans="1:25" x14ac:dyDescent="0.2">
      <c r="A108" s="45">
        <v>29</v>
      </c>
      <c r="B108" s="46">
        <v>5.3714199999999996</v>
      </c>
      <c r="C108" s="46">
        <v>5.2773899999999996</v>
      </c>
      <c r="D108" s="46">
        <v>5.1486900000000002</v>
      </c>
      <c r="E108" s="46">
        <v>5.0725100000000003</v>
      </c>
      <c r="F108" s="46">
        <v>5.0844399999999998</v>
      </c>
      <c r="G108" s="46">
        <v>5.1518800000000002</v>
      </c>
      <c r="H108" s="46">
        <v>5.2628899999999996</v>
      </c>
      <c r="I108" s="46">
        <v>5.5257199999999997</v>
      </c>
      <c r="J108" s="46">
        <v>5.9697300000000002</v>
      </c>
      <c r="K108" s="46">
        <v>6.0795000000000003</v>
      </c>
      <c r="L108" s="46">
        <v>6.0836899999999998</v>
      </c>
      <c r="M108" s="46">
        <v>6.0720200000000002</v>
      </c>
      <c r="N108" s="46">
        <v>6.0803399999999996</v>
      </c>
      <c r="O108" s="46">
        <v>6.0822599999999998</v>
      </c>
      <c r="P108" s="46">
        <v>6.0997300000000001</v>
      </c>
      <c r="Q108" s="46">
        <v>6.1712699999999998</v>
      </c>
      <c r="R108" s="46">
        <v>6.1011899999999999</v>
      </c>
      <c r="S108" s="46">
        <v>6.0975999999999999</v>
      </c>
      <c r="T108" s="46">
        <v>6.1121400000000001</v>
      </c>
      <c r="U108" s="46">
        <v>6.0998799999999997</v>
      </c>
      <c r="V108" s="46">
        <v>6.0361900000000004</v>
      </c>
      <c r="W108" s="46">
        <v>5.9645400000000004</v>
      </c>
      <c r="X108" s="46">
        <v>5.7187900000000003</v>
      </c>
      <c r="Y108" s="46">
        <v>5.5046099999999996</v>
      </c>
    </row>
    <row r="109" spans="1:25" x14ac:dyDescent="0.2">
      <c r="A109" s="45">
        <v>30</v>
      </c>
      <c r="B109" s="46">
        <v>5.3529099999999996</v>
      </c>
      <c r="C109" s="46">
        <v>5.1532</v>
      </c>
      <c r="D109" s="46">
        <v>4.9374200000000004</v>
      </c>
      <c r="E109" s="46">
        <v>4.9074600000000004</v>
      </c>
      <c r="F109" s="46">
        <v>4.9099000000000004</v>
      </c>
      <c r="G109" s="46">
        <v>5.0385299999999997</v>
      </c>
      <c r="H109" s="46">
        <v>5.1846800000000002</v>
      </c>
      <c r="I109" s="46">
        <v>5.3564100000000003</v>
      </c>
      <c r="J109" s="46">
        <v>5.71258</v>
      </c>
      <c r="K109" s="46">
        <v>5.8688399999999996</v>
      </c>
      <c r="L109" s="46">
        <v>6.0072999999999999</v>
      </c>
      <c r="M109" s="46">
        <v>6.0374400000000001</v>
      </c>
      <c r="N109" s="46">
        <v>6.0350099999999998</v>
      </c>
      <c r="O109" s="46">
        <v>6.0371199999999998</v>
      </c>
      <c r="P109" s="46">
        <v>6.0678200000000002</v>
      </c>
      <c r="Q109" s="46">
        <v>6.0832899999999999</v>
      </c>
      <c r="R109" s="46">
        <v>6.0897899999999998</v>
      </c>
      <c r="S109" s="46">
        <v>6.08188</v>
      </c>
      <c r="T109" s="46">
        <v>6.0826599999999997</v>
      </c>
      <c r="U109" s="46">
        <v>6.0806899999999997</v>
      </c>
      <c r="V109" s="46">
        <v>6.0093899999999998</v>
      </c>
      <c r="W109" s="46">
        <v>5.9470099999999997</v>
      </c>
      <c r="X109" s="46">
        <v>5.7912699999999999</v>
      </c>
      <c r="Y109" s="46">
        <v>5.48658</v>
      </c>
    </row>
    <row r="110" spans="1:25" outlineLevel="1" x14ac:dyDescent="0.2">
      <c r="A110" s="45">
        <v>31</v>
      </c>
      <c r="B110" s="46">
        <v>5.35921</v>
      </c>
      <c r="C110" s="46">
        <v>5.1770199999999997</v>
      </c>
      <c r="D110" s="46">
        <v>5.1319600000000003</v>
      </c>
      <c r="E110" s="46">
        <v>5.0681099999999999</v>
      </c>
      <c r="F110" s="46">
        <v>5.1923500000000002</v>
      </c>
      <c r="G110" s="46">
        <v>5.3627200000000004</v>
      </c>
      <c r="H110" s="46">
        <v>5.47844</v>
      </c>
      <c r="I110" s="46">
        <v>5.8132299999999999</v>
      </c>
      <c r="J110" s="46">
        <v>6.1369999999999996</v>
      </c>
      <c r="K110" s="46">
        <v>6.2176600000000004</v>
      </c>
      <c r="L110" s="46">
        <v>6.1631099999999996</v>
      </c>
      <c r="M110" s="46">
        <v>6.1663199999999998</v>
      </c>
      <c r="N110" s="46">
        <v>6.1667899999999998</v>
      </c>
      <c r="O110" s="46">
        <v>6.2015700000000002</v>
      </c>
      <c r="P110" s="46">
        <v>6.2062499999999998</v>
      </c>
      <c r="Q110" s="46">
        <v>6.2460100000000001</v>
      </c>
      <c r="R110" s="46">
        <v>6.2317499999999999</v>
      </c>
      <c r="S110" s="46">
        <v>6.1702599999999999</v>
      </c>
      <c r="T110" s="46">
        <v>6.1656300000000002</v>
      </c>
      <c r="U110" s="46">
        <v>6.1529299999999996</v>
      </c>
      <c r="V110" s="46">
        <v>6.0294699999999999</v>
      </c>
      <c r="W110" s="46">
        <v>6.0091299999999999</v>
      </c>
      <c r="X110" s="46">
        <v>5.7297399999999996</v>
      </c>
      <c r="Y110" s="46">
        <v>5.53695</v>
      </c>
    </row>
    <row r="113" spans="1:25" ht="15.75" customHeight="1" x14ac:dyDescent="0.2">
      <c r="A113" s="74" t="s">
        <v>20</v>
      </c>
      <c r="B113" s="76" t="s">
        <v>48</v>
      </c>
      <c r="C113" s="77"/>
      <c r="D113" s="77"/>
      <c r="E113" s="77"/>
      <c r="F113" s="77"/>
      <c r="G113" s="77"/>
      <c r="H113" s="77"/>
      <c r="I113" s="77"/>
      <c r="J113" s="77"/>
      <c r="K113" s="77"/>
      <c r="L113" s="77"/>
      <c r="M113" s="77"/>
      <c r="N113" s="77"/>
      <c r="O113" s="77"/>
      <c r="P113" s="77"/>
      <c r="Q113" s="77"/>
      <c r="R113" s="77"/>
      <c r="S113" s="77"/>
      <c r="T113" s="77"/>
      <c r="U113" s="77"/>
      <c r="V113" s="77"/>
      <c r="W113" s="77"/>
      <c r="X113" s="77"/>
      <c r="Y113" s="78"/>
    </row>
    <row r="114" spans="1:25" x14ac:dyDescent="0.2">
      <c r="A114" s="75"/>
      <c r="B114" s="44" t="s">
        <v>22</v>
      </c>
      <c r="C114" s="44" t="s">
        <v>23</v>
      </c>
      <c r="D114" s="44" t="s">
        <v>24</v>
      </c>
      <c r="E114" s="44" t="s">
        <v>25</v>
      </c>
      <c r="F114" s="44" t="s">
        <v>26</v>
      </c>
      <c r="G114" s="44" t="s">
        <v>27</v>
      </c>
      <c r="H114" s="44" t="s">
        <v>28</v>
      </c>
      <c r="I114" s="44" t="s">
        <v>29</v>
      </c>
      <c r="J114" s="44" t="s">
        <v>30</v>
      </c>
      <c r="K114" s="44" t="s">
        <v>31</v>
      </c>
      <c r="L114" s="44" t="s">
        <v>32</v>
      </c>
      <c r="M114" s="44" t="s">
        <v>33</v>
      </c>
      <c r="N114" s="44" t="s">
        <v>34</v>
      </c>
      <c r="O114" s="44" t="s">
        <v>35</v>
      </c>
      <c r="P114" s="44" t="s">
        <v>36</v>
      </c>
      <c r="Q114" s="44" t="s">
        <v>37</v>
      </c>
      <c r="R114" s="44" t="s">
        <v>38</v>
      </c>
      <c r="S114" s="44" t="s">
        <v>39</v>
      </c>
      <c r="T114" s="44" t="s">
        <v>40</v>
      </c>
      <c r="U114" s="44" t="s">
        <v>41</v>
      </c>
      <c r="V114" s="44" t="s">
        <v>42</v>
      </c>
      <c r="W114" s="44" t="s">
        <v>43</v>
      </c>
      <c r="X114" s="44" t="s">
        <v>44</v>
      </c>
      <c r="Y114" s="44" t="s">
        <v>45</v>
      </c>
    </row>
    <row r="115" spans="1:25" x14ac:dyDescent="0.2">
      <c r="A115" s="45">
        <v>1</v>
      </c>
      <c r="B115" s="46">
        <v>5.9263399999999997</v>
      </c>
      <c r="C115" s="46">
        <v>5.7270099999999999</v>
      </c>
      <c r="D115" s="46">
        <v>5.7113300000000002</v>
      </c>
      <c r="E115" s="46">
        <v>5.6812100000000001</v>
      </c>
      <c r="F115" s="46">
        <v>5.6527700000000003</v>
      </c>
      <c r="G115" s="46">
        <v>5.7393599999999996</v>
      </c>
      <c r="H115" s="46">
        <v>5.75861</v>
      </c>
      <c r="I115" s="46">
        <v>6.0128599999999999</v>
      </c>
      <c r="J115" s="46">
        <v>6.2608300000000003</v>
      </c>
      <c r="K115" s="46">
        <v>6.4517600000000002</v>
      </c>
      <c r="L115" s="46">
        <v>6.5789600000000004</v>
      </c>
      <c r="M115" s="46">
        <v>6.6775099999999998</v>
      </c>
      <c r="N115" s="46">
        <v>6.6847599999999998</v>
      </c>
      <c r="O115" s="46">
        <v>6.6202800000000002</v>
      </c>
      <c r="P115" s="46">
        <v>6.7264600000000003</v>
      </c>
      <c r="Q115" s="46">
        <v>6.5070800000000002</v>
      </c>
      <c r="R115" s="46">
        <v>6.5401100000000003</v>
      </c>
      <c r="S115" s="46">
        <v>6.5303000000000004</v>
      </c>
      <c r="T115" s="46">
        <v>6.48834</v>
      </c>
      <c r="U115" s="46">
        <v>6.4965400000000004</v>
      </c>
      <c r="V115" s="46">
        <v>6.46366</v>
      </c>
      <c r="W115" s="46">
        <v>6.3261099999999999</v>
      </c>
      <c r="X115" s="46">
        <v>6.2025899999999998</v>
      </c>
      <c r="Y115" s="46">
        <v>6.0986399999999996</v>
      </c>
    </row>
    <row r="116" spans="1:25" x14ac:dyDescent="0.2">
      <c r="A116" s="45">
        <v>2</v>
      </c>
      <c r="B116" s="46">
        <v>5.7041399999999998</v>
      </c>
      <c r="C116" s="46">
        <v>5.5966800000000001</v>
      </c>
      <c r="D116" s="46">
        <v>5.5708500000000001</v>
      </c>
      <c r="E116" s="46">
        <v>5.54</v>
      </c>
      <c r="F116" s="46">
        <v>5.5738599999999998</v>
      </c>
      <c r="G116" s="46">
        <v>5.5846600000000004</v>
      </c>
      <c r="H116" s="46">
        <v>5.6078700000000001</v>
      </c>
      <c r="I116" s="46">
        <v>5.66974</v>
      </c>
      <c r="J116" s="46">
        <v>5.99</v>
      </c>
      <c r="K116" s="46">
        <v>6.2632199999999996</v>
      </c>
      <c r="L116" s="46">
        <v>6.3952499999999999</v>
      </c>
      <c r="M116" s="46">
        <v>6.4098199999999999</v>
      </c>
      <c r="N116" s="46">
        <v>6.42157</v>
      </c>
      <c r="O116" s="46">
        <v>6.4293699999999996</v>
      </c>
      <c r="P116" s="46">
        <v>6.4820000000000002</v>
      </c>
      <c r="Q116" s="46">
        <v>6.3580399999999999</v>
      </c>
      <c r="R116" s="46">
        <v>6.46061</v>
      </c>
      <c r="S116" s="46">
        <v>6.4649900000000002</v>
      </c>
      <c r="T116" s="46">
        <v>6.3983600000000003</v>
      </c>
      <c r="U116" s="46">
        <v>6.4173999999999998</v>
      </c>
      <c r="V116" s="46">
        <v>6.3789300000000004</v>
      </c>
      <c r="W116" s="46">
        <v>6.3002399999999996</v>
      </c>
      <c r="X116" s="46">
        <v>6.1797500000000003</v>
      </c>
      <c r="Y116" s="46">
        <v>5.9646299999999997</v>
      </c>
    </row>
    <row r="117" spans="1:25" x14ac:dyDescent="0.2">
      <c r="A117" s="45">
        <v>3</v>
      </c>
      <c r="B117" s="46">
        <v>5.6515500000000003</v>
      </c>
      <c r="C117" s="46">
        <v>5.3609799999999996</v>
      </c>
      <c r="D117" s="46">
        <v>5.35093</v>
      </c>
      <c r="E117" s="46">
        <v>5.34781</v>
      </c>
      <c r="F117" s="46">
        <v>5.3372400000000004</v>
      </c>
      <c r="G117" s="46">
        <v>5.6034300000000004</v>
      </c>
      <c r="H117" s="46">
        <v>5.7968900000000003</v>
      </c>
      <c r="I117" s="46">
        <v>6.0422599999999997</v>
      </c>
      <c r="J117" s="46">
        <v>6.3033700000000001</v>
      </c>
      <c r="K117" s="46">
        <v>6.5030900000000003</v>
      </c>
      <c r="L117" s="46">
        <v>6.7170399999999999</v>
      </c>
      <c r="M117" s="46">
        <v>6.75481</v>
      </c>
      <c r="N117" s="46">
        <v>6.7564599999999997</v>
      </c>
      <c r="O117" s="46">
        <v>6.81867</v>
      </c>
      <c r="P117" s="46">
        <v>6.8686100000000003</v>
      </c>
      <c r="Q117" s="46">
        <v>6.5240999999999998</v>
      </c>
      <c r="R117" s="46">
        <v>6.4960300000000002</v>
      </c>
      <c r="S117" s="46">
        <v>6.4640500000000003</v>
      </c>
      <c r="T117" s="46">
        <v>6.4179199999999996</v>
      </c>
      <c r="U117" s="46">
        <v>6.4085000000000001</v>
      </c>
      <c r="V117" s="46">
        <v>6.3704700000000001</v>
      </c>
      <c r="W117" s="46">
        <v>6.2315199999999997</v>
      </c>
      <c r="X117" s="46">
        <v>5.9562900000000001</v>
      </c>
      <c r="Y117" s="46">
        <v>5.6843500000000002</v>
      </c>
    </row>
    <row r="118" spans="1:25" x14ac:dyDescent="0.2">
      <c r="A118" s="45">
        <v>4</v>
      </c>
      <c r="B118" s="46">
        <v>5.4633900000000004</v>
      </c>
      <c r="C118" s="46">
        <v>5.0933900000000003</v>
      </c>
      <c r="D118" s="46">
        <v>5.08352</v>
      </c>
      <c r="E118" s="46">
        <v>5.0975400000000004</v>
      </c>
      <c r="F118" s="46">
        <v>5.2475199999999997</v>
      </c>
      <c r="G118" s="46">
        <v>5.5183</v>
      </c>
      <c r="H118" s="46">
        <v>5.7932800000000002</v>
      </c>
      <c r="I118" s="46">
        <v>6.0731200000000003</v>
      </c>
      <c r="J118" s="46">
        <v>6.36829</v>
      </c>
      <c r="K118" s="46">
        <v>6.4817400000000003</v>
      </c>
      <c r="L118" s="46">
        <v>6.5186099999999998</v>
      </c>
      <c r="M118" s="46">
        <v>6.5109199999999996</v>
      </c>
      <c r="N118" s="46">
        <v>6.5112399999999999</v>
      </c>
      <c r="O118" s="46">
        <v>6.5158300000000002</v>
      </c>
      <c r="P118" s="46">
        <v>6.5195299999999996</v>
      </c>
      <c r="Q118" s="46">
        <v>6.5885300000000004</v>
      </c>
      <c r="R118" s="46">
        <v>6.5590799999999998</v>
      </c>
      <c r="S118" s="46">
        <v>6.5117200000000004</v>
      </c>
      <c r="T118" s="46">
        <v>6.5091799999999997</v>
      </c>
      <c r="U118" s="46">
        <v>6.48482</v>
      </c>
      <c r="V118" s="46">
        <v>6.4402200000000001</v>
      </c>
      <c r="W118" s="46">
        <v>6.29481</v>
      </c>
      <c r="X118" s="46">
        <v>6.0828600000000002</v>
      </c>
      <c r="Y118" s="46">
        <v>5.7302999999999997</v>
      </c>
    </row>
    <row r="119" spans="1:25" x14ac:dyDescent="0.2">
      <c r="A119" s="45">
        <v>5</v>
      </c>
      <c r="B119" s="46">
        <v>5.5607499999999996</v>
      </c>
      <c r="C119" s="46">
        <v>5.1774199999999997</v>
      </c>
      <c r="D119" s="46">
        <v>5.1226599999999998</v>
      </c>
      <c r="E119" s="46">
        <v>5.11557</v>
      </c>
      <c r="F119" s="46">
        <v>5.1024500000000002</v>
      </c>
      <c r="G119" s="46">
        <v>5.7177699999999998</v>
      </c>
      <c r="H119" s="46">
        <v>5.80314</v>
      </c>
      <c r="I119" s="46">
        <v>6.0556000000000001</v>
      </c>
      <c r="J119" s="46">
        <v>6.3208000000000002</v>
      </c>
      <c r="K119" s="46">
        <v>6.5686400000000003</v>
      </c>
      <c r="L119" s="46">
        <v>6.5468400000000004</v>
      </c>
      <c r="M119" s="46">
        <v>6.6181099999999997</v>
      </c>
      <c r="N119" s="46">
        <v>6.6387200000000002</v>
      </c>
      <c r="O119" s="46">
        <v>6.6798299999999999</v>
      </c>
      <c r="P119" s="46">
        <v>6.6445800000000004</v>
      </c>
      <c r="Q119" s="46">
        <v>6.7217000000000002</v>
      </c>
      <c r="R119" s="46">
        <v>6.8109599999999997</v>
      </c>
      <c r="S119" s="46">
        <v>6.5133000000000001</v>
      </c>
      <c r="T119" s="46">
        <v>6.4763500000000001</v>
      </c>
      <c r="U119" s="46">
        <v>6.4610300000000001</v>
      </c>
      <c r="V119" s="46">
        <v>6.3315000000000001</v>
      </c>
      <c r="W119" s="46">
        <v>6.30138</v>
      </c>
      <c r="X119" s="46">
        <v>6.0266200000000003</v>
      </c>
      <c r="Y119" s="46">
        <v>5.6944999999999997</v>
      </c>
    </row>
    <row r="120" spans="1:25" x14ac:dyDescent="0.2">
      <c r="A120" s="45">
        <v>6</v>
      </c>
      <c r="B120" s="46">
        <v>5.4124600000000003</v>
      </c>
      <c r="C120" s="46">
        <v>5.0784900000000004</v>
      </c>
      <c r="D120" s="46">
        <v>5.0835499999999998</v>
      </c>
      <c r="E120" s="46">
        <v>5.0503799999999996</v>
      </c>
      <c r="F120" s="46">
        <v>5.0725300000000004</v>
      </c>
      <c r="G120" s="46">
        <v>5.3381400000000001</v>
      </c>
      <c r="H120" s="46">
        <v>5.7815000000000003</v>
      </c>
      <c r="I120" s="46">
        <v>6.0191400000000002</v>
      </c>
      <c r="J120" s="46">
        <v>6.3230300000000002</v>
      </c>
      <c r="K120" s="46">
        <v>6.4769600000000001</v>
      </c>
      <c r="L120" s="46">
        <v>6.5079500000000001</v>
      </c>
      <c r="M120" s="46">
        <v>6.5254300000000001</v>
      </c>
      <c r="N120" s="46">
        <v>6.5239700000000003</v>
      </c>
      <c r="O120" s="46">
        <v>6.5599299999999996</v>
      </c>
      <c r="P120" s="46">
        <v>6.5628399999999996</v>
      </c>
      <c r="Q120" s="46">
        <v>6.5657800000000002</v>
      </c>
      <c r="R120" s="46">
        <v>6.5559799999999999</v>
      </c>
      <c r="S120" s="46">
        <v>6.5114099999999997</v>
      </c>
      <c r="T120" s="46">
        <v>6.4581299999999997</v>
      </c>
      <c r="U120" s="46">
        <v>6.4449800000000002</v>
      </c>
      <c r="V120" s="46">
        <v>6.3377699999999999</v>
      </c>
      <c r="W120" s="46">
        <v>6.2992499999999998</v>
      </c>
      <c r="X120" s="46">
        <v>6.00406</v>
      </c>
      <c r="Y120" s="46">
        <v>5.68553</v>
      </c>
    </row>
    <row r="121" spans="1:25" x14ac:dyDescent="0.2">
      <c r="A121" s="45">
        <v>7</v>
      </c>
      <c r="B121" s="46">
        <v>5.5697799999999997</v>
      </c>
      <c r="C121" s="46">
        <v>5.1182800000000004</v>
      </c>
      <c r="D121" s="46">
        <v>5.1069300000000002</v>
      </c>
      <c r="E121" s="46">
        <v>5.1056499999999998</v>
      </c>
      <c r="F121" s="46">
        <v>5.1130899999999997</v>
      </c>
      <c r="G121" s="46">
        <v>5.2755999999999998</v>
      </c>
      <c r="H121" s="46">
        <v>5.6762699999999997</v>
      </c>
      <c r="I121" s="46">
        <v>6.1205999999999996</v>
      </c>
      <c r="J121" s="46">
        <v>6.4101299999999997</v>
      </c>
      <c r="K121" s="46">
        <v>6.7063600000000001</v>
      </c>
      <c r="L121" s="46">
        <v>6.6681499999999998</v>
      </c>
      <c r="M121" s="46">
        <v>6.7985800000000003</v>
      </c>
      <c r="N121" s="46">
        <v>6.8245800000000001</v>
      </c>
      <c r="O121" s="46">
        <v>6.9526199999999996</v>
      </c>
      <c r="P121" s="46">
        <v>6.9356099999999996</v>
      </c>
      <c r="Q121" s="46">
        <v>6.7428699999999999</v>
      </c>
      <c r="R121" s="46">
        <v>6.8419400000000001</v>
      </c>
      <c r="S121" s="46">
        <v>6.7742599999999999</v>
      </c>
      <c r="T121" s="46">
        <v>6.77475</v>
      </c>
      <c r="U121" s="46">
        <v>6.6693199999999999</v>
      </c>
      <c r="V121" s="46">
        <v>6.4957200000000004</v>
      </c>
      <c r="W121" s="46">
        <v>6.4722900000000001</v>
      </c>
      <c r="X121" s="46">
        <v>6.2501499999999997</v>
      </c>
      <c r="Y121" s="46">
        <v>5.8761299999999999</v>
      </c>
    </row>
    <row r="122" spans="1:25" x14ac:dyDescent="0.2">
      <c r="A122" s="45">
        <v>8</v>
      </c>
      <c r="B122" s="46">
        <v>5.8367100000000001</v>
      </c>
      <c r="C122" s="46">
        <v>5.6473899999999997</v>
      </c>
      <c r="D122" s="46">
        <v>5.5396599999999996</v>
      </c>
      <c r="E122" s="46">
        <v>5.5314300000000003</v>
      </c>
      <c r="F122" s="46">
        <v>5.5907499999999999</v>
      </c>
      <c r="G122" s="46">
        <v>5.6296400000000002</v>
      </c>
      <c r="H122" s="46">
        <v>5.7313999999999998</v>
      </c>
      <c r="I122" s="46">
        <v>6.0755100000000004</v>
      </c>
      <c r="J122" s="46">
        <v>6.4067299999999996</v>
      </c>
      <c r="K122" s="46">
        <v>6.6362100000000002</v>
      </c>
      <c r="L122" s="46">
        <v>6.7596400000000001</v>
      </c>
      <c r="M122" s="46">
        <v>6.8023300000000004</v>
      </c>
      <c r="N122" s="46">
        <v>6.8236600000000003</v>
      </c>
      <c r="O122" s="46">
        <v>6.87324</v>
      </c>
      <c r="P122" s="46">
        <v>6.9195700000000002</v>
      </c>
      <c r="Q122" s="46">
        <v>6.9804500000000003</v>
      </c>
      <c r="R122" s="46">
        <v>7.0028600000000001</v>
      </c>
      <c r="S122" s="46">
        <v>6.9667300000000001</v>
      </c>
      <c r="T122" s="46">
        <v>6.85222</v>
      </c>
      <c r="U122" s="46">
        <v>6.8174400000000004</v>
      </c>
      <c r="V122" s="46">
        <v>6.7506000000000004</v>
      </c>
      <c r="W122" s="46">
        <v>6.4978899999999999</v>
      </c>
      <c r="X122" s="46">
        <v>6.2291400000000001</v>
      </c>
      <c r="Y122" s="46">
        <v>5.98332</v>
      </c>
    </row>
    <row r="123" spans="1:25" x14ac:dyDescent="0.2">
      <c r="A123" s="45">
        <v>9</v>
      </c>
      <c r="B123" s="46">
        <v>5.8631399999999996</v>
      </c>
      <c r="C123" s="46">
        <v>5.6523700000000003</v>
      </c>
      <c r="D123" s="46">
        <v>5.6248800000000001</v>
      </c>
      <c r="E123" s="46">
        <v>5.6133199999999999</v>
      </c>
      <c r="F123" s="46">
        <v>5.6316899999999999</v>
      </c>
      <c r="G123" s="46">
        <v>5.6474700000000002</v>
      </c>
      <c r="H123" s="46">
        <v>5.6320499999999996</v>
      </c>
      <c r="I123" s="46">
        <v>5.8755699999999997</v>
      </c>
      <c r="J123" s="46">
        <v>6.2467499999999996</v>
      </c>
      <c r="K123" s="46">
        <v>6.5300799999999999</v>
      </c>
      <c r="L123" s="46">
        <v>6.6840400000000004</v>
      </c>
      <c r="M123" s="46">
        <v>6.6823499999999996</v>
      </c>
      <c r="N123" s="46">
        <v>6.7922399999999996</v>
      </c>
      <c r="O123" s="46">
        <v>6.8359199999999998</v>
      </c>
      <c r="P123" s="46">
        <v>6.8564499999999997</v>
      </c>
      <c r="Q123" s="46">
        <v>6.8738999999999999</v>
      </c>
      <c r="R123" s="46">
        <v>6.9396500000000003</v>
      </c>
      <c r="S123" s="46">
        <v>6.8952</v>
      </c>
      <c r="T123" s="46">
        <v>6.83514</v>
      </c>
      <c r="U123" s="46">
        <v>6.8069800000000003</v>
      </c>
      <c r="V123" s="46">
        <v>6.8008100000000002</v>
      </c>
      <c r="W123" s="46">
        <v>6.5405699999999998</v>
      </c>
      <c r="X123" s="46">
        <v>6.2572799999999997</v>
      </c>
      <c r="Y123" s="46">
        <v>6.0573300000000003</v>
      </c>
    </row>
    <row r="124" spans="1:25" x14ac:dyDescent="0.2">
      <c r="A124" s="45">
        <v>10</v>
      </c>
      <c r="B124" s="46">
        <v>5.7887000000000004</v>
      </c>
      <c r="C124" s="46">
        <v>5.6863999999999999</v>
      </c>
      <c r="D124" s="46">
        <v>5.6121400000000001</v>
      </c>
      <c r="E124" s="46">
        <v>5.6210500000000003</v>
      </c>
      <c r="F124" s="46">
        <v>5.6120999999999999</v>
      </c>
      <c r="G124" s="46">
        <v>5.65794</v>
      </c>
      <c r="H124" s="46">
        <v>5.9035099999999998</v>
      </c>
      <c r="I124" s="46">
        <v>6.3291399999999998</v>
      </c>
      <c r="J124" s="46">
        <v>6.6153199999999996</v>
      </c>
      <c r="K124" s="46">
        <v>6.8287899999999997</v>
      </c>
      <c r="L124" s="46">
        <v>6.8535000000000004</v>
      </c>
      <c r="M124" s="46">
        <v>6.8330799999999998</v>
      </c>
      <c r="N124" s="46">
        <v>6.89933</v>
      </c>
      <c r="O124" s="46">
        <v>6.96882</v>
      </c>
      <c r="P124" s="46">
        <v>6.9535799999999997</v>
      </c>
      <c r="Q124" s="46">
        <v>7.0001300000000004</v>
      </c>
      <c r="R124" s="46">
        <v>6.8959799999999998</v>
      </c>
      <c r="S124" s="46">
        <v>6.7586000000000004</v>
      </c>
      <c r="T124" s="46">
        <v>6.7673500000000004</v>
      </c>
      <c r="U124" s="46">
        <v>6.7313700000000001</v>
      </c>
      <c r="V124" s="46">
        <v>6.6300299999999996</v>
      </c>
      <c r="W124" s="46">
        <v>6.5872900000000003</v>
      </c>
      <c r="X124" s="46">
        <v>6.2502000000000004</v>
      </c>
      <c r="Y124" s="46">
        <v>5.9620600000000001</v>
      </c>
    </row>
    <row r="125" spans="1:25" x14ac:dyDescent="0.2">
      <c r="A125" s="45">
        <v>11</v>
      </c>
      <c r="B125" s="46">
        <v>5.6526199999999998</v>
      </c>
      <c r="C125" s="46">
        <v>5.5410599999999999</v>
      </c>
      <c r="D125" s="46">
        <v>5.5449599999999997</v>
      </c>
      <c r="E125" s="46">
        <v>5.5385200000000001</v>
      </c>
      <c r="F125" s="46">
        <v>5.6114800000000002</v>
      </c>
      <c r="G125" s="46">
        <v>5.6439500000000002</v>
      </c>
      <c r="H125" s="46">
        <v>5.8006200000000003</v>
      </c>
      <c r="I125" s="46">
        <v>6.0862100000000003</v>
      </c>
      <c r="J125" s="46">
        <v>6.4513699999999998</v>
      </c>
      <c r="K125" s="46">
        <v>6.6451799999999999</v>
      </c>
      <c r="L125" s="46">
        <v>6.7548199999999996</v>
      </c>
      <c r="M125" s="46">
        <v>6.7668999999999997</v>
      </c>
      <c r="N125" s="46">
        <v>6.8014000000000001</v>
      </c>
      <c r="O125" s="46">
        <v>6.8854899999999999</v>
      </c>
      <c r="P125" s="46">
        <v>7.0554600000000001</v>
      </c>
      <c r="Q125" s="46">
        <v>6.9086600000000002</v>
      </c>
      <c r="R125" s="46">
        <v>6.9082600000000003</v>
      </c>
      <c r="S125" s="46">
        <v>6.7911900000000003</v>
      </c>
      <c r="T125" s="46">
        <v>6.7387100000000002</v>
      </c>
      <c r="U125" s="46">
        <v>6.68797</v>
      </c>
      <c r="V125" s="46">
        <v>6.6589700000000001</v>
      </c>
      <c r="W125" s="46">
        <v>6.4476000000000004</v>
      </c>
      <c r="X125" s="46">
        <v>6.0891200000000003</v>
      </c>
      <c r="Y125" s="46">
        <v>5.85954</v>
      </c>
    </row>
    <row r="126" spans="1:25" x14ac:dyDescent="0.2">
      <c r="A126" s="45">
        <v>12</v>
      </c>
      <c r="B126" s="46">
        <v>5.6964399999999999</v>
      </c>
      <c r="C126" s="46">
        <v>5.5618499999999997</v>
      </c>
      <c r="D126" s="46">
        <v>5.5310300000000003</v>
      </c>
      <c r="E126" s="46">
        <v>5.5352199999999998</v>
      </c>
      <c r="F126" s="46">
        <v>5.5976800000000004</v>
      </c>
      <c r="G126" s="46">
        <v>5.6488300000000002</v>
      </c>
      <c r="H126" s="46">
        <v>5.8918100000000004</v>
      </c>
      <c r="I126" s="46">
        <v>6.2828099999999996</v>
      </c>
      <c r="J126" s="46">
        <v>6.5845599999999997</v>
      </c>
      <c r="K126" s="46">
        <v>6.84422</v>
      </c>
      <c r="L126" s="46">
        <v>6.9383400000000002</v>
      </c>
      <c r="M126" s="46">
        <v>6.9994100000000001</v>
      </c>
      <c r="N126" s="46">
        <v>6.9984299999999999</v>
      </c>
      <c r="O126" s="46">
        <v>7.01342</v>
      </c>
      <c r="P126" s="46">
        <v>7.0364899999999997</v>
      </c>
      <c r="Q126" s="46">
        <v>7.02135</v>
      </c>
      <c r="R126" s="46">
        <v>6.9998699999999996</v>
      </c>
      <c r="S126" s="46">
        <v>7.0589899999999997</v>
      </c>
      <c r="T126" s="46">
        <v>6.9798999999999998</v>
      </c>
      <c r="U126" s="46">
        <v>6.8934800000000003</v>
      </c>
      <c r="V126" s="46">
        <v>6.7829800000000002</v>
      </c>
      <c r="W126" s="46">
        <v>6.6350100000000003</v>
      </c>
      <c r="X126" s="46">
        <v>6.3941699999999999</v>
      </c>
      <c r="Y126" s="46">
        <v>6.0154500000000004</v>
      </c>
    </row>
    <row r="127" spans="1:25" x14ac:dyDescent="0.2">
      <c r="A127" s="45">
        <v>13</v>
      </c>
      <c r="B127" s="46">
        <v>5.7722499999999997</v>
      </c>
      <c r="C127" s="46">
        <v>5.67239</v>
      </c>
      <c r="D127" s="46">
        <v>5.6469500000000004</v>
      </c>
      <c r="E127" s="46">
        <v>5.6407499999999997</v>
      </c>
      <c r="F127" s="46">
        <v>5.6531200000000004</v>
      </c>
      <c r="G127" s="46">
        <v>5.7340999999999998</v>
      </c>
      <c r="H127" s="46">
        <v>5.8864700000000001</v>
      </c>
      <c r="I127" s="46">
        <v>6.3801399999999999</v>
      </c>
      <c r="J127" s="46">
        <v>6.931</v>
      </c>
      <c r="K127" s="46">
        <v>7.4921800000000003</v>
      </c>
      <c r="L127" s="46">
        <v>7.4570699999999999</v>
      </c>
      <c r="M127" s="46">
        <v>7.0620799999999999</v>
      </c>
      <c r="N127" s="46">
        <v>7.0469999999999997</v>
      </c>
      <c r="O127" s="46">
        <v>7.1246499999999999</v>
      </c>
      <c r="P127" s="46">
        <v>7.1001500000000002</v>
      </c>
      <c r="Q127" s="46">
        <v>7.1113200000000001</v>
      </c>
      <c r="R127" s="46">
        <v>7.1222500000000002</v>
      </c>
      <c r="S127" s="46">
        <v>7.0421699999999996</v>
      </c>
      <c r="T127" s="46">
        <v>7.02494</v>
      </c>
      <c r="U127" s="46">
        <v>6.9951299999999996</v>
      </c>
      <c r="V127" s="46">
        <v>6.8805800000000001</v>
      </c>
      <c r="W127" s="46">
        <v>6.6857600000000001</v>
      </c>
      <c r="X127" s="46">
        <v>6.4537300000000002</v>
      </c>
      <c r="Y127" s="46">
        <v>6.0213599999999996</v>
      </c>
    </row>
    <row r="128" spans="1:25" x14ac:dyDescent="0.2">
      <c r="A128" s="45">
        <v>14</v>
      </c>
      <c r="B128" s="46">
        <v>5.8359199999999998</v>
      </c>
      <c r="C128" s="46">
        <v>5.7147600000000001</v>
      </c>
      <c r="D128" s="46">
        <v>5.6431899999999997</v>
      </c>
      <c r="E128" s="46">
        <v>5.6280400000000004</v>
      </c>
      <c r="F128" s="46">
        <v>5.6393899999999997</v>
      </c>
      <c r="G128" s="46">
        <v>5.7781200000000004</v>
      </c>
      <c r="H128" s="46">
        <v>5.9814600000000002</v>
      </c>
      <c r="I128" s="46">
        <v>6.32735</v>
      </c>
      <c r="J128" s="46">
        <v>6.7387899999999998</v>
      </c>
      <c r="K128" s="46">
        <v>6.96746</v>
      </c>
      <c r="L128" s="46">
        <v>7.0114299999999998</v>
      </c>
      <c r="M128" s="46">
        <v>7.0310800000000002</v>
      </c>
      <c r="N128" s="46">
        <v>7.0340100000000003</v>
      </c>
      <c r="O128" s="46">
        <v>7.0350299999999999</v>
      </c>
      <c r="P128" s="46">
        <v>7.03667</v>
      </c>
      <c r="Q128" s="46">
        <v>7.05952</v>
      </c>
      <c r="R128" s="46">
        <v>7.0422099999999999</v>
      </c>
      <c r="S128" s="46">
        <v>7.0498900000000004</v>
      </c>
      <c r="T128" s="46">
        <v>7.0736600000000003</v>
      </c>
      <c r="U128" s="46">
        <v>7.0751799999999996</v>
      </c>
      <c r="V128" s="46">
        <v>7.0432499999999996</v>
      </c>
      <c r="W128" s="46">
        <v>6.99139</v>
      </c>
      <c r="X128" s="46">
        <v>6.6160199999999998</v>
      </c>
      <c r="Y128" s="46">
        <v>6.2735599999999998</v>
      </c>
    </row>
    <row r="129" spans="1:25" x14ac:dyDescent="0.2">
      <c r="A129" s="45">
        <v>15</v>
      </c>
      <c r="B129" s="46">
        <v>6.2843299999999997</v>
      </c>
      <c r="C129" s="46">
        <v>6.0569600000000001</v>
      </c>
      <c r="D129" s="46">
        <v>5.9804599999999999</v>
      </c>
      <c r="E129" s="46">
        <v>5.8982999999999999</v>
      </c>
      <c r="F129" s="46">
        <v>5.8772099999999998</v>
      </c>
      <c r="G129" s="46">
        <v>5.9250800000000003</v>
      </c>
      <c r="H129" s="46">
        <v>5.9678399999999998</v>
      </c>
      <c r="I129" s="46">
        <v>6.4194599999999999</v>
      </c>
      <c r="J129" s="46">
        <v>6.6503100000000002</v>
      </c>
      <c r="K129" s="46">
        <v>6.8207399999999998</v>
      </c>
      <c r="L129" s="46">
        <v>6.9771599999999996</v>
      </c>
      <c r="M129" s="46">
        <v>7.0227599999999999</v>
      </c>
      <c r="N129" s="46">
        <v>7.0257399999999999</v>
      </c>
      <c r="O129" s="46">
        <v>7.0316299999999998</v>
      </c>
      <c r="P129" s="46">
        <v>7.0568600000000004</v>
      </c>
      <c r="Q129" s="46">
        <v>7.1644800000000002</v>
      </c>
      <c r="R129" s="46">
        <v>7.1659199999999998</v>
      </c>
      <c r="S129" s="46">
        <v>7.0909300000000002</v>
      </c>
      <c r="T129" s="46">
        <v>7.0562800000000001</v>
      </c>
      <c r="U129" s="46">
        <v>7.0428699999999997</v>
      </c>
      <c r="V129" s="46">
        <v>6.9798999999999998</v>
      </c>
      <c r="W129" s="46">
        <v>6.77189</v>
      </c>
      <c r="X129" s="46">
        <v>6.5443699999999998</v>
      </c>
      <c r="Y129" s="46">
        <v>6.3201200000000002</v>
      </c>
    </row>
    <row r="130" spans="1:25" x14ac:dyDescent="0.2">
      <c r="A130" s="45">
        <v>16</v>
      </c>
      <c r="B130" s="46">
        <v>6.0343200000000001</v>
      </c>
      <c r="C130" s="46">
        <v>5.9053899999999997</v>
      </c>
      <c r="D130" s="46">
        <v>5.7315699999999996</v>
      </c>
      <c r="E130" s="46">
        <v>5.69109</v>
      </c>
      <c r="F130" s="46">
        <v>5.6672599999999997</v>
      </c>
      <c r="G130" s="46">
        <v>5.7344200000000001</v>
      </c>
      <c r="H130" s="46">
        <v>5.8671100000000003</v>
      </c>
      <c r="I130" s="46">
        <v>6.1652199999999997</v>
      </c>
      <c r="J130" s="46">
        <v>6.43736</v>
      </c>
      <c r="K130" s="46">
        <v>6.6791499999999999</v>
      </c>
      <c r="L130" s="46">
        <v>6.8122800000000003</v>
      </c>
      <c r="M130" s="46">
        <v>6.8434900000000001</v>
      </c>
      <c r="N130" s="46">
        <v>6.8484299999999996</v>
      </c>
      <c r="O130" s="46">
        <v>6.9062599999999996</v>
      </c>
      <c r="P130" s="46">
        <v>6.8934100000000003</v>
      </c>
      <c r="Q130" s="46">
        <v>6.9328599999999998</v>
      </c>
      <c r="R130" s="46">
        <v>7.0475199999999996</v>
      </c>
      <c r="S130" s="46">
        <v>7.0225</v>
      </c>
      <c r="T130" s="46">
        <v>7.02182</v>
      </c>
      <c r="U130" s="46">
        <v>7.0335000000000001</v>
      </c>
      <c r="V130" s="46">
        <v>6.8890900000000004</v>
      </c>
      <c r="W130" s="46">
        <v>6.7818300000000002</v>
      </c>
      <c r="X130" s="46">
        <v>6.4669100000000004</v>
      </c>
      <c r="Y130" s="46">
        <v>6.2651500000000002</v>
      </c>
    </row>
    <row r="131" spans="1:25" x14ac:dyDescent="0.2">
      <c r="A131" s="45">
        <v>17</v>
      </c>
      <c r="B131" s="46">
        <v>6.27583</v>
      </c>
      <c r="C131" s="46">
        <v>6.1353799999999996</v>
      </c>
      <c r="D131" s="46">
        <v>6.0611100000000002</v>
      </c>
      <c r="E131" s="46">
        <v>6.0032399999999999</v>
      </c>
      <c r="F131" s="46">
        <v>5.9656200000000004</v>
      </c>
      <c r="G131" s="46">
        <v>6.0519400000000001</v>
      </c>
      <c r="H131" s="46">
        <v>6.2394499999999997</v>
      </c>
      <c r="I131" s="46">
        <v>6.5170300000000001</v>
      </c>
      <c r="J131" s="46">
        <v>6.8535300000000001</v>
      </c>
      <c r="K131" s="46">
        <v>6.9069799999999999</v>
      </c>
      <c r="L131" s="46">
        <v>6.9420099999999998</v>
      </c>
      <c r="M131" s="46">
        <v>7.0425300000000002</v>
      </c>
      <c r="N131" s="46">
        <v>6.9776400000000001</v>
      </c>
      <c r="O131" s="46">
        <v>7.0474699999999997</v>
      </c>
      <c r="P131" s="46">
        <v>7.0327599999999997</v>
      </c>
      <c r="Q131" s="46">
        <v>7.0386499999999996</v>
      </c>
      <c r="R131" s="46">
        <v>7.08805</v>
      </c>
      <c r="S131" s="46">
        <v>6.9768800000000004</v>
      </c>
      <c r="T131" s="46">
        <v>6.8991300000000004</v>
      </c>
      <c r="U131" s="46">
        <v>6.8842400000000001</v>
      </c>
      <c r="V131" s="46">
        <v>6.8084300000000004</v>
      </c>
      <c r="W131" s="46">
        <v>6.6838899999999999</v>
      </c>
      <c r="X131" s="46">
        <v>6.4351000000000003</v>
      </c>
      <c r="Y131" s="46">
        <v>6.2580400000000003</v>
      </c>
    </row>
    <row r="132" spans="1:25" x14ac:dyDescent="0.2">
      <c r="A132" s="45">
        <v>18</v>
      </c>
      <c r="B132" s="46">
        <v>6.0042999999999997</v>
      </c>
      <c r="C132" s="46">
        <v>5.89588</v>
      </c>
      <c r="D132" s="46">
        <v>5.8385999999999996</v>
      </c>
      <c r="E132" s="46">
        <v>5.7783800000000003</v>
      </c>
      <c r="F132" s="46">
        <v>5.7885900000000001</v>
      </c>
      <c r="G132" s="46">
        <v>5.9435200000000004</v>
      </c>
      <c r="H132" s="46">
        <v>6.0124599999999999</v>
      </c>
      <c r="I132" s="46">
        <v>6.4920099999999996</v>
      </c>
      <c r="J132" s="46">
        <v>6.7625200000000003</v>
      </c>
      <c r="K132" s="46">
        <v>7.0400900000000002</v>
      </c>
      <c r="L132" s="46">
        <v>7.0360399999999998</v>
      </c>
      <c r="M132" s="46">
        <v>7.0338700000000003</v>
      </c>
      <c r="N132" s="46">
        <v>7.0353399999999997</v>
      </c>
      <c r="O132" s="46">
        <v>7.0488600000000003</v>
      </c>
      <c r="P132" s="46">
        <v>7.0501199999999997</v>
      </c>
      <c r="Q132" s="46">
        <v>7.0869200000000001</v>
      </c>
      <c r="R132" s="46">
        <v>7.1213499999999996</v>
      </c>
      <c r="S132" s="46">
        <v>7.1219000000000001</v>
      </c>
      <c r="T132" s="46">
        <v>7.0989000000000004</v>
      </c>
      <c r="U132" s="46">
        <v>7.0596300000000003</v>
      </c>
      <c r="V132" s="46">
        <v>7.0185500000000003</v>
      </c>
      <c r="W132" s="46">
        <v>6.9437600000000002</v>
      </c>
      <c r="X132" s="46">
        <v>6.6120099999999997</v>
      </c>
      <c r="Y132" s="46">
        <v>6.3299799999999999</v>
      </c>
    </row>
    <row r="133" spans="1:25" x14ac:dyDescent="0.2">
      <c r="A133" s="45">
        <v>19</v>
      </c>
      <c r="B133" s="46">
        <v>6.0240200000000002</v>
      </c>
      <c r="C133" s="46">
        <v>5.9194199999999997</v>
      </c>
      <c r="D133" s="46">
        <v>5.8813000000000004</v>
      </c>
      <c r="E133" s="46">
        <v>5.8151599999999997</v>
      </c>
      <c r="F133" s="46">
        <v>5.8369900000000001</v>
      </c>
      <c r="G133" s="46">
        <v>5.9487899999999998</v>
      </c>
      <c r="H133" s="46">
        <v>6.05091</v>
      </c>
      <c r="I133" s="46">
        <v>6.4842000000000004</v>
      </c>
      <c r="J133" s="46">
        <v>6.9144300000000003</v>
      </c>
      <c r="K133" s="46">
        <v>7.0262099999999998</v>
      </c>
      <c r="L133" s="46">
        <v>7.0272300000000003</v>
      </c>
      <c r="M133" s="46">
        <v>7.0346000000000002</v>
      </c>
      <c r="N133" s="46">
        <v>7.0419999999999998</v>
      </c>
      <c r="O133" s="46">
        <v>7.0651200000000003</v>
      </c>
      <c r="P133" s="46">
        <v>7.0610999999999997</v>
      </c>
      <c r="Q133" s="46">
        <v>7.1008300000000002</v>
      </c>
      <c r="R133" s="46">
        <v>7.12784</v>
      </c>
      <c r="S133" s="46">
        <v>7.0501300000000002</v>
      </c>
      <c r="T133" s="46">
        <v>7.0375800000000002</v>
      </c>
      <c r="U133" s="46">
        <v>7.0258399999999996</v>
      </c>
      <c r="V133" s="46">
        <v>6.9226400000000003</v>
      </c>
      <c r="W133" s="46">
        <v>6.7397200000000002</v>
      </c>
      <c r="X133" s="46">
        <v>6.6246799999999997</v>
      </c>
      <c r="Y133" s="46">
        <v>6.2564200000000003</v>
      </c>
    </row>
    <row r="134" spans="1:25" x14ac:dyDescent="0.2">
      <c r="A134" s="45">
        <v>20</v>
      </c>
      <c r="B134" s="46">
        <v>6.0261899999999997</v>
      </c>
      <c r="C134" s="46">
        <v>5.92401</v>
      </c>
      <c r="D134" s="46">
        <v>5.8548499999999999</v>
      </c>
      <c r="E134" s="46">
        <v>5.7954299999999996</v>
      </c>
      <c r="F134" s="46">
        <v>5.82653</v>
      </c>
      <c r="G134" s="46">
        <v>5.9337400000000002</v>
      </c>
      <c r="H134" s="46">
        <v>6.0931300000000004</v>
      </c>
      <c r="I134" s="46">
        <v>6.5100699999999998</v>
      </c>
      <c r="J134" s="46">
        <v>6.8106499999999999</v>
      </c>
      <c r="K134" s="46">
        <v>7.0039300000000004</v>
      </c>
      <c r="L134" s="46">
        <v>7.0034900000000002</v>
      </c>
      <c r="M134" s="46">
        <v>6.9994100000000001</v>
      </c>
      <c r="N134" s="46">
        <v>7.0010700000000003</v>
      </c>
      <c r="O134" s="46">
        <v>7.01302</v>
      </c>
      <c r="P134" s="46">
        <v>7.0164999999999997</v>
      </c>
      <c r="Q134" s="46">
        <v>7.0367100000000002</v>
      </c>
      <c r="R134" s="46">
        <v>7.0512600000000001</v>
      </c>
      <c r="S134" s="46">
        <v>7.0087299999999999</v>
      </c>
      <c r="T134" s="46">
        <v>6.9963899999999999</v>
      </c>
      <c r="U134" s="46">
        <v>6.9807600000000001</v>
      </c>
      <c r="V134" s="46">
        <v>6.8537299999999997</v>
      </c>
      <c r="W134" s="46">
        <v>6.7515900000000002</v>
      </c>
      <c r="X134" s="46">
        <v>6.5261399999999998</v>
      </c>
      <c r="Y134" s="46">
        <v>6.2370799999999997</v>
      </c>
    </row>
    <row r="135" spans="1:25" x14ac:dyDescent="0.2">
      <c r="A135" s="45">
        <v>21</v>
      </c>
      <c r="B135" s="46">
        <v>5.9554799999999997</v>
      </c>
      <c r="C135" s="46">
        <v>5.7317099999999996</v>
      </c>
      <c r="D135" s="46">
        <v>5.6524599999999996</v>
      </c>
      <c r="E135" s="46">
        <v>5.6356900000000003</v>
      </c>
      <c r="F135" s="46">
        <v>5.6802299999999999</v>
      </c>
      <c r="G135" s="46">
        <v>5.8734500000000001</v>
      </c>
      <c r="H135" s="46">
        <v>6.0828100000000003</v>
      </c>
      <c r="I135" s="46">
        <v>6.4901200000000001</v>
      </c>
      <c r="J135" s="46">
        <v>6.7670599999999999</v>
      </c>
      <c r="K135" s="46">
        <v>7.0220700000000003</v>
      </c>
      <c r="L135" s="46">
        <v>7.01736</v>
      </c>
      <c r="M135" s="46">
        <v>7.0254799999999999</v>
      </c>
      <c r="N135" s="46">
        <v>7.0351999999999997</v>
      </c>
      <c r="O135" s="46">
        <v>7.0453099999999997</v>
      </c>
      <c r="P135" s="46">
        <v>7.06379</v>
      </c>
      <c r="Q135" s="46">
        <v>7.0945099999999996</v>
      </c>
      <c r="R135" s="46">
        <v>7.11747</v>
      </c>
      <c r="S135" s="46">
        <v>7.1740599999999999</v>
      </c>
      <c r="T135" s="46">
        <v>7.1104700000000003</v>
      </c>
      <c r="U135" s="46">
        <v>7.1001899999999996</v>
      </c>
      <c r="V135" s="46">
        <v>7.0266099999999998</v>
      </c>
      <c r="W135" s="46">
        <v>7.0027400000000002</v>
      </c>
      <c r="X135" s="46">
        <v>6.6121100000000004</v>
      </c>
      <c r="Y135" s="46">
        <v>6.29664</v>
      </c>
    </row>
    <row r="136" spans="1:25" x14ac:dyDescent="0.2">
      <c r="A136" s="45">
        <v>22</v>
      </c>
      <c r="B136" s="46">
        <v>6.2616399999999999</v>
      </c>
      <c r="C136" s="46">
        <v>6.0759999999999996</v>
      </c>
      <c r="D136" s="46">
        <v>6.0240299999999998</v>
      </c>
      <c r="E136" s="46">
        <v>5.8981000000000003</v>
      </c>
      <c r="F136" s="46">
        <v>5.8613600000000003</v>
      </c>
      <c r="G136" s="46">
        <v>5.95831</v>
      </c>
      <c r="H136" s="46">
        <v>5.9760299999999997</v>
      </c>
      <c r="I136" s="46">
        <v>6.3199300000000003</v>
      </c>
      <c r="J136" s="46">
        <v>6.70092</v>
      </c>
      <c r="K136" s="46">
        <v>7.03559</v>
      </c>
      <c r="L136" s="46">
        <v>7.0990599999999997</v>
      </c>
      <c r="M136" s="46">
        <v>7.1675800000000001</v>
      </c>
      <c r="N136" s="46">
        <v>7.1383700000000001</v>
      </c>
      <c r="O136" s="46">
        <v>7.1410799999999997</v>
      </c>
      <c r="P136" s="46">
        <v>7.1324399999999999</v>
      </c>
      <c r="Q136" s="46">
        <v>7.1945699999999997</v>
      </c>
      <c r="R136" s="46">
        <v>7.1118300000000003</v>
      </c>
      <c r="S136" s="46">
        <v>7.0293000000000001</v>
      </c>
      <c r="T136" s="46">
        <v>7.0263799999999996</v>
      </c>
      <c r="U136" s="46">
        <v>7.0221900000000002</v>
      </c>
      <c r="V136" s="46">
        <v>6.9974600000000002</v>
      </c>
      <c r="W136" s="46">
        <v>6.76457</v>
      </c>
      <c r="X136" s="46">
        <v>6.3558899999999996</v>
      </c>
      <c r="Y136" s="46">
        <v>6.2566100000000002</v>
      </c>
    </row>
    <row r="137" spans="1:25" x14ac:dyDescent="0.2">
      <c r="A137" s="45">
        <v>23</v>
      </c>
      <c r="B137" s="46">
        <v>6.1318999999999999</v>
      </c>
      <c r="C137" s="46">
        <v>5.99709</v>
      </c>
      <c r="D137" s="46">
        <v>5.7723699999999996</v>
      </c>
      <c r="E137" s="46">
        <v>5.6912599999999998</v>
      </c>
      <c r="F137" s="46">
        <v>5.7236000000000002</v>
      </c>
      <c r="G137" s="46">
        <v>5.7620699999999996</v>
      </c>
      <c r="H137" s="46">
        <v>5.8456099999999998</v>
      </c>
      <c r="I137" s="46">
        <v>6.0005300000000004</v>
      </c>
      <c r="J137" s="46">
        <v>6.47126</v>
      </c>
      <c r="K137" s="46">
        <v>6.67753</v>
      </c>
      <c r="L137" s="46">
        <v>6.8118299999999996</v>
      </c>
      <c r="M137" s="46">
        <v>6.86883</v>
      </c>
      <c r="N137" s="46">
        <v>6.8900399999999999</v>
      </c>
      <c r="O137" s="46">
        <v>6.9312100000000001</v>
      </c>
      <c r="P137" s="46">
        <v>6.9873599999999998</v>
      </c>
      <c r="Q137" s="46">
        <v>6.9949199999999996</v>
      </c>
      <c r="R137" s="46">
        <v>7.0217700000000001</v>
      </c>
      <c r="S137" s="46">
        <v>7.0053700000000001</v>
      </c>
      <c r="T137" s="46">
        <v>7.0081899999999999</v>
      </c>
      <c r="U137" s="46">
        <v>6.9725700000000002</v>
      </c>
      <c r="V137" s="46">
        <v>6.9578300000000004</v>
      </c>
      <c r="W137" s="46">
        <v>6.6304600000000002</v>
      </c>
      <c r="X137" s="46">
        <v>6.5358299999999998</v>
      </c>
      <c r="Y137" s="46">
        <v>6.2847799999999996</v>
      </c>
    </row>
    <row r="138" spans="1:25" x14ac:dyDescent="0.2">
      <c r="A138" s="45">
        <v>24</v>
      </c>
      <c r="B138" s="46">
        <v>6.15822</v>
      </c>
      <c r="C138" s="46">
        <v>5.9486400000000001</v>
      </c>
      <c r="D138" s="46">
        <v>5.69693</v>
      </c>
      <c r="E138" s="46">
        <v>5.7121199999999996</v>
      </c>
      <c r="F138" s="46">
        <v>5.7502300000000002</v>
      </c>
      <c r="G138" s="46">
        <v>6.0928300000000002</v>
      </c>
      <c r="H138" s="46">
        <v>6.09436</v>
      </c>
      <c r="I138" s="46">
        <v>6.4436499999999999</v>
      </c>
      <c r="J138" s="46">
        <v>6.9480500000000003</v>
      </c>
      <c r="K138" s="46">
        <v>7.0270099999999998</v>
      </c>
      <c r="L138" s="46">
        <v>7.0215699999999996</v>
      </c>
      <c r="M138" s="46">
        <v>7.0416999999999996</v>
      </c>
      <c r="N138" s="46">
        <v>7.0509500000000003</v>
      </c>
      <c r="O138" s="46">
        <v>7.0718800000000002</v>
      </c>
      <c r="P138" s="46">
        <v>7.0721299999999996</v>
      </c>
      <c r="Q138" s="46">
        <v>7.0722399999999999</v>
      </c>
      <c r="R138" s="46">
        <v>7.0600800000000001</v>
      </c>
      <c r="S138" s="46">
        <v>7.09131</v>
      </c>
      <c r="T138" s="46">
        <v>7.0545</v>
      </c>
      <c r="U138" s="46">
        <v>7.0267600000000003</v>
      </c>
      <c r="V138" s="46">
        <v>6.9848400000000002</v>
      </c>
      <c r="W138" s="46">
        <v>6.8876299999999997</v>
      </c>
      <c r="X138" s="46">
        <v>6.6166799999999997</v>
      </c>
      <c r="Y138" s="46">
        <v>6.2981999999999996</v>
      </c>
    </row>
    <row r="139" spans="1:25" x14ac:dyDescent="0.2">
      <c r="A139" s="45">
        <v>25</v>
      </c>
      <c r="B139" s="46">
        <v>6.0815000000000001</v>
      </c>
      <c r="C139" s="46">
        <v>5.9052699999999998</v>
      </c>
      <c r="D139" s="46">
        <v>5.6966900000000003</v>
      </c>
      <c r="E139" s="46">
        <v>5.6945899999999998</v>
      </c>
      <c r="F139" s="46">
        <v>5.8538199999999998</v>
      </c>
      <c r="G139" s="46">
        <v>6.0113300000000001</v>
      </c>
      <c r="H139" s="46">
        <v>6.1645500000000002</v>
      </c>
      <c r="I139" s="46">
        <v>6.49885</v>
      </c>
      <c r="J139" s="46">
        <v>6.8696099999999998</v>
      </c>
      <c r="K139" s="46">
        <v>6.97159</v>
      </c>
      <c r="L139" s="46">
        <v>6.9683099999999998</v>
      </c>
      <c r="M139" s="46">
        <v>6.9769899999999998</v>
      </c>
      <c r="N139" s="46">
        <v>6.9776100000000003</v>
      </c>
      <c r="O139" s="46">
        <v>6.9914500000000004</v>
      </c>
      <c r="P139" s="46">
        <v>6.9811699999999997</v>
      </c>
      <c r="Q139" s="46">
        <v>6.9988200000000003</v>
      </c>
      <c r="R139" s="46">
        <v>7.0038600000000004</v>
      </c>
      <c r="S139" s="46">
        <v>6.9918800000000001</v>
      </c>
      <c r="T139" s="46">
        <v>6.9856199999999999</v>
      </c>
      <c r="U139" s="46">
        <v>6.9718900000000001</v>
      </c>
      <c r="V139" s="46">
        <v>6.8981500000000002</v>
      </c>
      <c r="W139" s="46">
        <v>6.8193900000000003</v>
      </c>
      <c r="X139" s="46">
        <v>6.4111000000000002</v>
      </c>
      <c r="Y139" s="46">
        <v>6.1682899999999998</v>
      </c>
    </row>
    <row r="140" spans="1:25" x14ac:dyDescent="0.2">
      <c r="A140" s="45">
        <v>26</v>
      </c>
      <c r="B140" s="46">
        <v>5.9291</v>
      </c>
      <c r="C140" s="46">
        <v>5.6718799999999998</v>
      </c>
      <c r="D140" s="46">
        <v>5.6460600000000003</v>
      </c>
      <c r="E140" s="46">
        <v>5.63368</v>
      </c>
      <c r="F140" s="46">
        <v>5.7055899999999999</v>
      </c>
      <c r="G140" s="46">
        <v>5.8650399999999996</v>
      </c>
      <c r="H140" s="46">
        <v>6.0430299999999999</v>
      </c>
      <c r="I140" s="46">
        <v>6.3493399999999998</v>
      </c>
      <c r="J140" s="46">
        <v>6.8286300000000004</v>
      </c>
      <c r="K140" s="46">
        <v>6.9567800000000002</v>
      </c>
      <c r="L140" s="46">
        <v>6.9502199999999998</v>
      </c>
      <c r="M140" s="46">
        <v>6.9551699999999999</v>
      </c>
      <c r="N140" s="46">
        <v>6.9632699999999996</v>
      </c>
      <c r="O140" s="46">
        <v>6.9654299999999996</v>
      </c>
      <c r="P140" s="46">
        <v>7.0017500000000004</v>
      </c>
      <c r="Q140" s="46">
        <v>7.0173100000000002</v>
      </c>
      <c r="R140" s="46">
        <v>7.0395700000000003</v>
      </c>
      <c r="S140" s="46">
        <v>7.0443699999999998</v>
      </c>
      <c r="T140" s="46">
        <v>7.0808999999999997</v>
      </c>
      <c r="U140" s="46">
        <v>7.08826</v>
      </c>
      <c r="V140" s="46">
        <v>7.0849200000000003</v>
      </c>
      <c r="W140" s="46">
        <v>7.20695</v>
      </c>
      <c r="X140" s="46">
        <v>6.7249400000000001</v>
      </c>
      <c r="Y140" s="46">
        <v>6.4683999999999999</v>
      </c>
    </row>
    <row r="141" spans="1:25" x14ac:dyDescent="0.2">
      <c r="A141" s="45">
        <v>27</v>
      </c>
      <c r="B141" s="46">
        <v>6.1212</v>
      </c>
      <c r="C141" s="46">
        <v>5.8956499999999998</v>
      </c>
      <c r="D141" s="46">
        <v>5.6131799999999998</v>
      </c>
      <c r="E141" s="46">
        <v>5.5623399999999998</v>
      </c>
      <c r="F141" s="46">
        <v>5.6692299999999998</v>
      </c>
      <c r="G141" s="46">
        <v>5.8871000000000002</v>
      </c>
      <c r="H141" s="46">
        <v>6.07341</v>
      </c>
      <c r="I141" s="46">
        <v>6.42889</v>
      </c>
      <c r="J141" s="46">
        <v>6.77224</v>
      </c>
      <c r="K141" s="46">
        <v>6.9573400000000003</v>
      </c>
      <c r="L141" s="46">
        <v>7.0082000000000004</v>
      </c>
      <c r="M141" s="46">
        <v>7.0927600000000002</v>
      </c>
      <c r="N141" s="46">
        <v>7.2054</v>
      </c>
      <c r="O141" s="46">
        <v>7.1124299999999998</v>
      </c>
      <c r="P141" s="46">
        <v>7.0663200000000002</v>
      </c>
      <c r="Q141" s="46">
        <v>7.2369899999999996</v>
      </c>
      <c r="R141" s="46">
        <v>7.3431699999999998</v>
      </c>
      <c r="S141" s="46">
        <v>7.1635499999999999</v>
      </c>
      <c r="T141" s="46">
        <v>7.0793999999999997</v>
      </c>
      <c r="U141" s="46">
        <v>7.2060000000000004</v>
      </c>
      <c r="V141" s="46">
        <v>7.2167000000000003</v>
      </c>
      <c r="W141" s="46">
        <v>7.4268299999999998</v>
      </c>
      <c r="X141" s="46">
        <v>6.9483600000000001</v>
      </c>
      <c r="Y141" s="46">
        <v>6.6859900000000003</v>
      </c>
    </row>
    <row r="142" spans="1:25" x14ac:dyDescent="0.2">
      <c r="A142" s="45">
        <v>28</v>
      </c>
      <c r="B142" s="46">
        <v>6.0598999999999998</v>
      </c>
      <c r="C142" s="46">
        <v>5.8759300000000003</v>
      </c>
      <c r="D142" s="46">
        <v>5.7684800000000003</v>
      </c>
      <c r="E142" s="46">
        <v>5.68513</v>
      </c>
      <c r="F142" s="46">
        <v>5.8864200000000002</v>
      </c>
      <c r="G142" s="46">
        <v>6.0713299999999997</v>
      </c>
      <c r="H142" s="46">
        <v>6.19733</v>
      </c>
      <c r="I142" s="46">
        <v>6.4833499999999997</v>
      </c>
      <c r="J142" s="46">
        <v>6.8106299999999997</v>
      </c>
      <c r="K142" s="46">
        <v>6.8518999999999997</v>
      </c>
      <c r="L142" s="46">
        <v>6.8379899999999996</v>
      </c>
      <c r="M142" s="46">
        <v>6.8359100000000002</v>
      </c>
      <c r="N142" s="46">
        <v>6.8385499999999997</v>
      </c>
      <c r="O142" s="46">
        <v>6.8757799999999998</v>
      </c>
      <c r="P142" s="46">
        <v>6.87331</v>
      </c>
      <c r="Q142" s="46">
        <v>6.92286</v>
      </c>
      <c r="R142" s="46">
        <v>6.9558299999999997</v>
      </c>
      <c r="S142" s="46">
        <v>6.9507399999999997</v>
      </c>
      <c r="T142" s="46">
        <v>6.8908699999999996</v>
      </c>
      <c r="U142" s="46">
        <v>6.8948600000000004</v>
      </c>
      <c r="V142" s="46">
        <v>6.86219</v>
      </c>
      <c r="W142" s="46">
        <v>6.8038400000000001</v>
      </c>
      <c r="X142" s="46">
        <v>6.5064200000000003</v>
      </c>
      <c r="Y142" s="46">
        <v>6.2721900000000002</v>
      </c>
    </row>
    <row r="143" spans="1:25" x14ac:dyDescent="0.2">
      <c r="A143" s="45">
        <v>29</v>
      </c>
      <c r="B143" s="46">
        <v>6.1210699999999996</v>
      </c>
      <c r="C143" s="46">
        <v>6.0270400000000004</v>
      </c>
      <c r="D143" s="46">
        <v>5.8983400000000001</v>
      </c>
      <c r="E143" s="46">
        <v>5.8221600000000002</v>
      </c>
      <c r="F143" s="46">
        <v>5.8340899999999998</v>
      </c>
      <c r="G143" s="46">
        <v>5.9015300000000002</v>
      </c>
      <c r="H143" s="46">
        <v>6.0125400000000004</v>
      </c>
      <c r="I143" s="46">
        <v>6.2753699999999997</v>
      </c>
      <c r="J143" s="46">
        <v>6.7193800000000001</v>
      </c>
      <c r="K143" s="46">
        <v>6.8291500000000003</v>
      </c>
      <c r="L143" s="46">
        <v>6.8333399999999997</v>
      </c>
      <c r="M143" s="46">
        <v>6.8216700000000001</v>
      </c>
      <c r="N143" s="46">
        <v>6.8299899999999996</v>
      </c>
      <c r="O143" s="46">
        <v>6.8319099999999997</v>
      </c>
      <c r="P143" s="46">
        <v>6.84938</v>
      </c>
      <c r="Q143" s="46">
        <v>6.9209199999999997</v>
      </c>
      <c r="R143" s="46">
        <v>6.8508399999999998</v>
      </c>
      <c r="S143" s="46">
        <v>6.8472499999999998</v>
      </c>
      <c r="T143" s="46">
        <v>6.8617900000000001</v>
      </c>
      <c r="U143" s="46">
        <v>6.8495299999999997</v>
      </c>
      <c r="V143" s="46">
        <v>6.7858400000000003</v>
      </c>
      <c r="W143" s="46">
        <v>6.7141900000000003</v>
      </c>
      <c r="X143" s="46">
        <v>6.4684400000000002</v>
      </c>
      <c r="Y143" s="46">
        <v>6.2542600000000004</v>
      </c>
    </row>
    <row r="144" spans="1:25" x14ac:dyDescent="0.2">
      <c r="A144" s="45">
        <v>30</v>
      </c>
      <c r="B144" s="46">
        <v>6.1025600000000004</v>
      </c>
      <c r="C144" s="46">
        <v>5.9028499999999999</v>
      </c>
      <c r="D144" s="46">
        <v>5.6870700000000003</v>
      </c>
      <c r="E144" s="46">
        <v>5.6571100000000003</v>
      </c>
      <c r="F144" s="46">
        <v>5.6595500000000003</v>
      </c>
      <c r="G144" s="46">
        <v>5.7881799999999997</v>
      </c>
      <c r="H144" s="46">
        <v>5.9343300000000001</v>
      </c>
      <c r="I144" s="46">
        <v>6.1060600000000003</v>
      </c>
      <c r="J144" s="46">
        <v>6.4622299999999999</v>
      </c>
      <c r="K144" s="46">
        <v>6.6184900000000004</v>
      </c>
      <c r="L144" s="46">
        <v>6.7569499999999998</v>
      </c>
      <c r="M144" s="46">
        <v>6.7870900000000001</v>
      </c>
      <c r="N144" s="46">
        <v>6.7846599999999997</v>
      </c>
      <c r="O144" s="46">
        <v>6.7867699999999997</v>
      </c>
      <c r="P144" s="46">
        <v>6.8174700000000001</v>
      </c>
      <c r="Q144" s="46">
        <v>6.8329399999999998</v>
      </c>
      <c r="R144" s="46">
        <v>6.8394399999999997</v>
      </c>
      <c r="S144" s="46">
        <v>6.8315299999999999</v>
      </c>
      <c r="T144" s="46">
        <v>6.8323099999999997</v>
      </c>
      <c r="U144" s="46">
        <v>6.8303399999999996</v>
      </c>
      <c r="V144" s="46">
        <v>6.7590399999999997</v>
      </c>
      <c r="W144" s="46">
        <v>6.6966599999999996</v>
      </c>
      <c r="X144" s="46">
        <v>6.5409199999999998</v>
      </c>
      <c r="Y144" s="46">
        <v>6.2362299999999999</v>
      </c>
    </row>
    <row r="145" spans="1:25" outlineLevel="1" x14ac:dyDescent="0.2">
      <c r="A145" s="45">
        <v>31</v>
      </c>
      <c r="B145" s="46">
        <v>6.10886</v>
      </c>
      <c r="C145" s="46">
        <v>5.9266699999999997</v>
      </c>
      <c r="D145" s="46">
        <v>5.8816100000000002</v>
      </c>
      <c r="E145" s="46">
        <v>5.8177599999999998</v>
      </c>
      <c r="F145" s="46">
        <v>5.9420000000000002</v>
      </c>
      <c r="G145" s="46">
        <v>6.1123700000000003</v>
      </c>
      <c r="H145" s="46">
        <v>6.2280899999999999</v>
      </c>
      <c r="I145" s="46">
        <v>6.5628799999999998</v>
      </c>
      <c r="J145" s="46">
        <v>6.8866500000000004</v>
      </c>
      <c r="K145" s="46">
        <v>6.9673100000000003</v>
      </c>
      <c r="L145" s="46">
        <v>6.9127599999999996</v>
      </c>
      <c r="M145" s="46">
        <v>6.9159699999999997</v>
      </c>
      <c r="N145" s="46">
        <v>6.9164399999999997</v>
      </c>
      <c r="O145" s="46">
        <v>6.9512200000000002</v>
      </c>
      <c r="P145" s="46">
        <v>6.9558999999999997</v>
      </c>
      <c r="Q145" s="46">
        <v>6.99566</v>
      </c>
      <c r="R145" s="46">
        <v>6.9813999999999998</v>
      </c>
      <c r="S145" s="46">
        <v>6.9199099999999998</v>
      </c>
      <c r="T145" s="46">
        <v>6.9152800000000001</v>
      </c>
      <c r="U145" s="46">
        <v>6.9025800000000004</v>
      </c>
      <c r="V145" s="46">
        <v>6.7791199999999998</v>
      </c>
      <c r="W145" s="46">
        <v>6.7587799999999998</v>
      </c>
      <c r="X145" s="46">
        <v>6.4793900000000004</v>
      </c>
      <c r="Y145" s="46">
        <v>6.2866</v>
      </c>
    </row>
    <row r="148" spans="1:25" ht="15.75" customHeight="1" x14ac:dyDescent="0.2">
      <c r="A148" s="73" t="s">
        <v>49</v>
      </c>
      <c r="B148" s="73"/>
      <c r="C148" s="73"/>
      <c r="D148" s="73"/>
      <c r="E148" s="73"/>
      <c r="F148" s="73"/>
      <c r="G148" s="73"/>
      <c r="H148" s="73"/>
      <c r="I148" s="73"/>
      <c r="J148" s="73"/>
      <c r="K148" s="73"/>
      <c r="L148" s="79">
        <v>1173.74827</v>
      </c>
      <c r="M148" s="79"/>
    </row>
  </sheetData>
  <mergeCells count="14">
    <mergeCell ref="A1:Y2"/>
    <mergeCell ref="B4:C4"/>
    <mergeCell ref="O4:Q4"/>
    <mergeCell ref="A6:Y6"/>
    <mergeCell ref="A7:A8"/>
    <mergeCell ref="B7:Y7"/>
    <mergeCell ref="A148:K148"/>
    <mergeCell ref="A43:A44"/>
    <mergeCell ref="B43:Y43"/>
    <mergeCell ref="A78:A79"/>
    <mergeCell ref="B78:Y78"/>
    <mergeCell ref="A113:A114"/>
    <mergeCell ref="B113:Y113"/>
    <mergeCell ref="L148:M148"/>
  </mergeCells>
  <pageMargins left="0.7" right="0.7" top="0.75" bottom="0.75" header="0.3" footer="0.3"/>
  <pageSetup paperSize="9" scale="5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48"/>
  <sheetViews>
    <sheetView zoomScale="60" zoomScaleNormal="60" workbookViewId="0">
      <selection activeCell="B4" sqref="B4:C4"/>
    </sheetView>
  </sheetViews>
  <sheetFormatPr defaultRowHeight="15.75" outlineLevelRow="1" x14ac:dyDescent="0.2"/>
  <cols>
    <col min="1" max="1" width="5.7109375" style="51" bestFit="1" customWidth="1"/>
    <col min="2" max="2" width="10.5703125" style="52" customWidth="1"/>
    <col min="3" max="3" width="10.85546875" style="52" customWidth="1"/>
    <col min="4" max="4" width="11" style="53" customWidth="1"/>
    <col min="5" max="5" width="10.7109375" style="51" customWidth="1"/>
    <col min="6" max="6" width="10.85546875" style="51" customWidth="1"/>
    <col min="7" max="7" width="11" style="51" customWidth="1"/>
    <col min="8" max="8" width="10.5703125" style="51" customWidth="1"/>
    <col min="9" max="9" width="11.28515625" style="43" customWidth="1"/>
    <col min="10" max="10" width="10.7109375" style="43" customWidth="1"/>
    <col min="11" max="11" width="11.7109375" style="43" customWidth="1"/>
    <col min="12" max="12" width="13.28515625" style="43" customWidth="1"/>
    <col min="13" max="13" width="15.42578125" style="43" customWidth="1"/>
    <col min="14" max="14" width="13.28515625" style="43" customWidth="1"/>
    <col min="15" max="15" width="14.140625" style="43" customWidth="1"/>
    <col min="16" max="16" width="13" style="43" customWidth="1"/>
    <col min="17" max="17" width="13.28515625" style="43" customWidth="1"/>
    <col min="18" max="18" width="13.85546875" style="43" customWidth="1"/>
    <col min="19" max="19" width="14.28515625" style="43" customWidth="1"/>
    <col min="20" max="20" width="13.5703125" style="43" customWidth="1"/>
    <col min="21" max="21" width="14.42578125" style="43" customWidth="1"/>
    <col min="22" max="22" width="12.85546875" style="43" customWidth="1"/>
    <col min="23" max="23" width="13.5703125" style="43" customWidth="1"/>
    <col min="24" max="24" width="13.140625" style="43" customWidth="1"/>
    <col min="25" max="25" width="11.7109375" style="43" customWidth="1"/>
    <col min="26" max="16384" width="9.140625" style="43"/>
  </cols>
  <sheetData>
    <row r="1" spans="1:53" x14ac:dyDescent="0.2">
      <c r="A1" s="80" t="s">
        <v>55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</row>
    <row r="2" spans="1:53" ht="35.25" customHeight="1" x14ac:dyDescent="0.2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</row>
    <row r="3" spans="1:53" ht="15.75" customHeight="1" x14ac:dyDescent="0.2">
      <c r="A3" s="43"/>
      <c r="B3" s="43"/>
      <c r="C3" s="43"/>
      <c r="D3" s="43"/>
      <c r="E3" s="43"/>
      <c r="F3" s="43"/>
      <c r="G3" s="43"/>
      <c r="H3" s="43"/>
    </row>
    <row r="4" spans="1:53" ht="22.5" customHeight="1" x14ac:dyDescent="0.2">
      <c r="A4" s="43"/>
      <c r="B4" s="81">
        <f>НЕРЕГ!C4</f>
        <v>46235</v>
      </c>
      <c r="C4" s="81"/>
      <c r="D4" s="43"/>
      <c r="E4" s="43"/>
      <c r="F4" s="43"/>
      <c r="G4" s="43"/>
      <c r="H4" s="43"/>
      <c r="O4" s="54" t="s">
        <v>52</v>
      </c>
      <c r="P4" s="54"/>
      <c r="Q4" s="54"/>
    </row>
    <row r="5" spans="1:53" x14ac:dyDescent="0.2">
      <c r="A5" s="43"/>
      <c r="B5" s="43"/>
      <c r="C5" s="43"/>
      <c r="D5" s="43"/>
      <c r="E5" s="43"/>
      <c r="F5" s="43"/>
      <c r="G5" s="43"/>
      <c r="H5" s="43"/>
    </row>
    <row r="6" spans="1:53" x14ac:dyDescent="0.2">
      <c r="A6" s="83" t="s">
        <v>19</v>
      </c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</row>
    <row r="7" spans="1:53" ht="24" customHeight="1" x14ac:dyDescent="0.2">
      <c r="A7" s="74" t="s">
        <v>20</v>
      </c>
      <c r="B7" s="76" t="s">
        <v>21</v>
      </c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8"/>
    </row>
    <row r="8" spans="1:53" ht="28.5" customHeight="1" x14ac:dyDescent="0.2">
      <c r="A8" s="75"/>
      <c r="B8" s="44" t="s">
        <v>22</v>
      </c>
      <c r="C8" s="44" t="s">
        <v>23</v>
      </c>
      <c r="D8" s="44" t="s">
        <v>24</v>
      </c>
      <c r="E8" s="44" t="s">
        <v>25</v>
      </c>
      <c r="F8" s="44" t="s">
        <v>26</v>
      </c>
      <c r="G8" s="44" t="s">
        <v>27</v>
      </c>
      <c r="H8" s="44" t="s">
        <v>28</v>
      </c>
      <c r="I8" s="44" t="s">
        <v>29</v>
      </c>
      <c r="J8" s="44" t="s">
        <v>30</v>
      </c>
      <c r="K8" s="44" t="s">
        <v>31</v>
      </c>
      <c r="L8" s="44" t="s">
        <v>32</v>
      </c>
      <c r="M8" s="44" t="s">
        <v>33</v>
      </c>
      <c r="N8" s="44" t="s">
        <v>34</v>
      </c>
      <c r="O8" s="44" t="s">
        <v>35</v>
      </c>
      <c r="P8" s="44" t="s">
        <v>36</v>
      </c>
      <c r="Q8" s="44" t="s">
        <v>37</v>
      </c>
      <c r="R8" s="44" t="s">
        <v>38</v>
      </c>
      <c r="S8" s="44" t="s">
        <v>39</v>
      </c>
      <c r="T8" s="44" t="s">
        <v>40</v>
      </c>
      <c r="U8" s="44" t="s">
        <v>41</v>
      </c>
      <c r="V8" s="44" t="s">
        <v>42</v>
      </c>
      <c r="W8" s="44" t="s">
        <v>43</v>
      </c>
      <c r="X8" s="44" t="s">
        <v>44</v>
      </c>
      <c r="Y8" s="44" t="s">
        <v>45</v>
      </c>
    </row>
    <row r="9" spans="1:53" x14ac:dyDescent="0.2">
      <c r="A9" s="45">
        <v>1</v>
      </c>
      <c r="B9" s="46">
        <v>2.25176</v>
      </c>
      <c r="C9" s="46">
        <v>2.0524300000000002</v>
      </c>
      <c r="D9" s="46">
        <v>2.0367500000000001</v>
      </c>
      <c r="E9" s="46">
        <v>2.0066299999999999</v>
      </c>
      <c r="F9" s="46">
        <v>1.9781899999999999</v>
      </c>
      <c r="G9" s="46">
        <v>2.0647799999999998</v>
      </c>
      <c r="H9" s="46">
        <v>2.0840299999999998</v>
      </c>
      <c r="I9" s="46">
        <v>2.3382800000000001</v>
      </c>
      <c r="J9" s="46">
        <v>2.5862500000000002</v>
      </c>
      <c r="K9" s="46">
        <v>2.77718</v>
      </c>
      <c r="L9" s="46">
        <v>2.9043800000000002</v>
      </c>
      <c r="M9" s="46">
        <v>3.0029300000000001</v>
      </c>
      <c r="N9" s="46">
        <v>3.0101800000000001</v>
      </c>
      <c r="O9" s="46">
        <v>2.9457</v>
      </c>
      <c r="P9" s="46">
        <v>3.0518800000000001</v>
      </c>
      <c r="Q9" s="46">
        <v>2.8325</v>
      </c>
      <c r="R9" s="46">
        <v>2.8655300000000001</v>
      </c>
      <c r="S9" s="46">
        <v>2.8557199999999998</v>
      </c>
      <c r="T9" s="46">
        <v>2.8137599999999998</v>
      </c>
      <c r="U9" s="46">
        <v>2.8219599999999998</v>
      </c>
      <c r="V9" s="46">
        <v>2.7890799999999998</v>
      </c>
      <c r="W9" s="46">
        <v>2.6515300000000002</v>
      </c>
      <c r="X9" s="46">
        <v>2.5280100000000001</v>
      </c>
      <c r="Y9" s="46">
        <v>2.4240599999999999</v>
      </c>
    </row>
    <row r="10" spans="1:53" x14ac:dyDescent="0.2">
      <c r="A10" s="45">
        <v>2</v>
      </c>
      <c r="B10" s="46">
        <v>2.02956</v>
      </c>
      <c r="C10" s="46">
        <v>1.9220999999999999</v>
      </c>
      <c r="D10" s="46">
        <v>1.8962699999999999</v>
      </c>
      <c r="E10" s="46">
        <v>1.8654200000000001</v>
      </c>
      <c r="F10" s="46">
        <v>1.8992800000000001</v>
      </c>
      <c r="G10" s="46">
        <v>1.91008</v>
      </c>
      <c r="H10" s="46">
        <v>1.93329</v>
      </c>
      <c r="I10" s="46">
        <v>1.99516</v>
      </c>
      <c r="J10" s="46">
        <v>2.31542</v>
      </c>
      <c r="K10" s="46">
        <v>2.5886399999999998</v>
      </c>
      <c r="L10" s="46">
        <v>2.7206700000000001</v>
      </c>
      <c r="M10" s="46">
        <v>2.7352400000000001</v>
      </c>
      <c r="N10" s="46">
        <v>2.7469899999999998</v>
      </c>
      <c r="O10" s="46">
        <v>2.7547899999999998</v>
      </c>
      <c r="P10" s="46">
        <v>2.80742</v>
      </c>
      <c r="Q10" s="46">
        <v>2.6834600000000002</v>
      </c>
      <c r="R10" s="46">
        <v>2.7860299999999998</v>
      </c>
      <c r="S10" s="46">
        <v>2.7904100000000001</v>
      </c>
      <c r="T10" s="46">
        <v>2.7237800000000001</v>
      </c>
      <c r="U10" s="46">
        <v>2.74282</v>
      </c>
      <c r="V10" s="46">
        <v>2.7043499999999998</v>
      </c>
      <c r="W10" s="46">
        <v>2.6256599999999999</v>
      </c>
      <c r="X10" s="46">
        <v>2.5051700000000001</v>
      </c>
      <c r="Y10" s="46">
        <v>2.2900499999999999</v>
      </c>
    </row>
    <row r="11" spans="1:53" x14ac:dyDescent="0.2">
      <c r="A11" s="45">
        <v>3</v>
      </c>
      <c r="B11" s="46">
        <v>1.9769699999999999</v>
      </c>
      <c r="C11" s="46">
        <v>1.6863999999999999</v>
      </c>
      <c r="D11" s="46">
        <v>1.67635</v>
      </c>
      <c r="E11" s="46">
        <v>1.67323</v>
      </c>
      <c r="F11" s="46">
        <v>1.66266</v>
      </c>
      <c r="G11" s="46">
        <v>1.92885</v>
      </c>
      <c r="H11" s="46">
        <v>2.1223100000000001</v>
      </c>
      <c r="I11" s="46">
        <v>2.36768</v>
      </c>
      <c r="J11" s="46">
        <v>2.62879</v>
      </c>
      <c r="K11" s="46">
        <v>2.8285100000000001</v>
      </c>
      <c r="L11" s="46">
        <v>3.0424600000000002</v>
      </c>
      <c r="M11" s="46">
        <v>3.0802299999999998</v>
      </c>
      <c r="N11" s="46">
        <v>3.08188</v>
      </c>
      <c r="O11" s="46">
        <v>3.1440899999999998</v>
      </c>
      <c r="P11" s="46">
        <v>3.1940300000000001</v>
      </c>
      <c r="Q11" s="46">
        <v>2.8495200000000001</v>
      </c>
      <c r="R11" s="46">
        <v>2.82145</v>
      </c>
      <c r="S11" s="46">
        <v>2.7894700000000001</v>
      </c>
      <c r="T11" s="46">
        <v>2.7433399999999999</v>
      </c>
      <c r="U11" s="46">
        <v>2.7339199999999999</v>
      </c>
      <c r="V11" s="46">
        <v>2.6958899999999999</v>
      </c>
      <c r="W11" s="46">
        <v>2.55694</v>
      </c>
      <c r="X11" s="46">
        <v>2.2817099999999999</v>
      </c>
      <c r="Y11" s="46">
        <v>2.0097700000000001</v>
      </c>
    </row>
    <row r="12" spans="1:53" x14ac:dyDescent="0.2">
      <c r="A12" s="45">
        <v>4</v>
      </c>
      <c r="B12" s="46">
        <v>1.78881</v>
      </c>
      <c r="C12" s="46">
        <v>1.4188099999999999</v>
      </c>
      <c r="D12" s="46">
        <v>1.4089400000000001</v>
      </c>
      <c r="E12" s="46">
        <v>1.42296</v>
      </c>
      <c r="F12" s="46">
        <v>1.57294</v>
      </c>
      <c r="G12" s="46">
        <v>1.84372</v>
      </c>
      <c r="H12" s="46">
        <v>2.1187</v>
      </c>
      <c r="I12" s="46">
        <v>2.3985400000000001</v>
      </c>
      <c r="J12" s="46">
        <v>2.6937099999999998</v>
      </c>
      <c r="K12" s="46">
        <v>2.8071600000000001</v>
      </c>
      <c r="L12" s="46">
        <v>2.8440300000000001</v>
      </c>
      <c r="M12" s="46">
        <v>2.8363399999999999</v>
      </c>
      <c r="N12" s="46">
        <v>2.8366600000000002</v>
      </c>
      <c r="O12" s="46">
        <v>2.8412500000000001</v>
      </c>
      <c r="P12" s="46">
        <v>2.8449499999999999</v>
      </c>
      <c r="Q12" s="46">
        <v>2.9139499999999998</v>
      </c>
      <c r="R12" s="46">
        <v>2.8845000000000001</v>
      </c>
      <c r="S12" s="46">
        <v>2.8371400000000002</v>
      </c>
      <c r="T12" s="46">
        <v>2.8346</v>
      </c>
      <c r="U12" s="46">
        <v>2.8102399999999998</v>
      </c>
      <c r="V12" s="46">
        <v>2.7656399999999999</v>
      </c>
      <c r="W12" s="46">
        <v>2.6202299999999998</v>
      </c>
      <c r="X12" s="46">
        <v>2.40828</v>
      </c>
      <c r="Y12" s="46">
        <v>2.05572</v>
      </c>
    </row>
    <row r="13" spans="1:53" x14ac:dyDescent="0.2">
      <c r="A13" s="45">
        <v>5</v>
      </c>
      <c r="B13" s="46">
        <v>1.8861699999999999</v>
      </c>
      <c r="C13" s="46">
        <v>1.50284</v>
      </c>
      <c r="D13" s="46">
        <v>1.44808</v>
      </c>
      <c r="E13" s="46">
        <v>1.44099</v>
      </c>
      <c r="F13" s="46">
        <v>1.42787</v>
      </c>
      <c r="G13" s="46">
        <v>2.0431900000000001</v>
      </c>
      <c r="H13" s="46">
        <v>2.1285599999999998</v>
      </c>
      <c r="I13" s="46">
        <v>2.3810199999999999</v>
      </c>
      <c r="J13" s="46">
        <v>2.64622</v>
      </c>
      <c r="K13" s="46">
        <v>2.8940600000000001</v>
      </c>
      <c r="L13" s="46">
        <v>2.8722599999999998</v>
      </c>
      <c r="M13" s="46">
        <v>2.94353</v>
      </c>
      <c r="N13" s="46">
        <v>2.96414</v>
      </c>
      <c r="O13" s="46">
        <v>3.0052500000000002</v>
      </c>
      <c r="P13" s="46">
        <v>2.97</v>
      </c>
      <c r="Q13" s="46">
        <v>3.0471200000000001</v>
      </c>
      <c r="R13" s="46">
        <v>3.1363799999999999</v>
      </c>
      <c r="S13" s="46">
        <v>2.8387199999999999</v>
      </c>
      <c r="T13" s="46">
        <v>2.8017699999999999</v>
      </c>
      <c r="U13" s="46">
        <v>2.7864499999999999</v>
      </c>
      <c r="V13" s="46">
        <v>2.6569199999999999</v>
      </c>
      <c r="W13" s="46">
        <v>2.6267999999999998</v>
      </c>
      <c r="X13" s="46">
        <v>2.3520400000000001</v>
      </c>
      <c r="Y13" s="46">
        <v>2.0199199999999999</v>
      </c>
    </row>
    <row r="14" spans="1:53" x14ac:dyDescent="0.2">
      <c r="A14" s="45">
        <v>6</v>
      </c>
      <c r="B14" s="46">
        <v>1.7378800000000001</v>
      </c>
      <c r="C14" s="46">
        <v>1.40391</v>
      </c>
      <c r="D14" s="46">
        <v>1.4089700000000001</v>
      </c>
      <c r="E14" s="46">
        <v>1.3757999999999999</v>
      </c>
      <c r="F14" s="46">
        <v>1.39795</v>
      </c>
      <c r="G14" s="46">
        <v>1.6635599999999999</v>
      </c>
      <c r="H14" s="46">
        <v>2.1069200000000001</v>
      </c>
      <c r="I14" s="46">
        <v>2.34456</v>
      </c>
      <c r="J14" s="46">
        <v>2.64845</v>
      </c>
      <c r="K14" s="46">
        <v>2.8023799999999999</v>
      </c>
      <c r="L14" s="46">
        <v>2.8333699999999999</v>
      </c>
      <c r="M14" s="46">
        <v>2.8508499999999999</v>
      </c>
      <c r="N14" s="46">
        <v>2.8493900000000001</v>
      </c>
      <c r="O14" s="46">
        <v>2.8853499999999999</v>
      </c>
      <c r="P14" s="46">
        <v>2.8882599999999998</v>
      </c>
      <c r="Q14" s="46">
        <v>2.8912</v>
      </c>
      <c r="R14" s="46">
        <v>2.8814000000000002</v>
      </c>
      <c r="S14" s="46">
        <v>2.83683</v>
      </c>
      <c r="T14" s="46">
        <v>2.78355</v>
      </c>
      <c r="U14" s="46">
        <v>2.7704</v>
      </c>
      <c r="V14" s="46">
        <v>2.6631900000000002</v>
      </c>
      <c r="W14" s="46">
        <v>2.6246700000000001</v>
      </c>
      <c r="X14" s="46">
        <v>2.3294800000000002</v>
      </c>
      <c r="Y14" s="46">
        <v>2.0109499999999998</v>
      </c>
    </row>
    <row r="15" spans="1:53" x14ac:dyDescent="0.2">
      <c r="A15" s="45">
        <v>7</v>
      </c>
      <c r="B15" s="46">
        <v>1.8952</v>
      </c>
      <c r="C15" s="46">
        <v>1.4437</v>
      </c>
      <c r="D15" s="46">
        <v>1.43235</v>
      </c>
      <c r="E15" s="46">
        <v>1.4310700000000001</v>
      </c>
      <c r="F15" s="46">
        <v>1.43851</v>
      </c>
      <c r="G15" s="46">
        <v>1.6010200000000001</v>
      </c>
      <c r="H15" s="46">
        <v>2.00169</v>
      </c>
      <c r="I15" s="46">
        <v>2.4460199999999999</v>
      </c>
      <c r="J15" s="46">
        <v>2.7355499999999999</v>
      </c>
      <c r="K15" s="46">
        <v>3.0317799999999999</v>
      </c>
      <c r="L15" s="46">
        <v>2.9935700000000001</v>
      </c>
      <c r="M15" s="46">
        <v>3.1240000000000001</v>
      </c>
      <c r="N15" s="46">
        <v>3.15</v>
      </c>
      <c r="O15" s="46">
        <v>3.2780399999999998</v>
      </c>
      <c r="P15" s="46">
        <v>3.2610299999999999</v>
      </c>
      <c r="Q15" s="46">
        <v>3.0682900000000002</v>
      </c>
      <c r="R15" s="46">
        <v>3.16736</v>
      </c>
      <c r="S15" s="46">
        <v>3.0996800000000002</v>
      </c>
      <c r="T15" s="46">
        <v>3.1001699999999999</v>
      </c>
      <c r="U15" s="46">
        <v>2.9947400000000002</v>
      </c>
      <c r="V15" s="46">
        <v>2.8211400000000002</v>
      </c>
      <c r="W15" s="46">
        <v>2.7977099999999999</v>
      </c>
      <c r="X15" s="46">
        <v>2.5755699999999999</v>
      </c>
      <c r="Y15" s="46">
        <v>2.2015500000000001</v>
      </c>
    </row>
    <row r="16" spans="1:53" s="47" customFormat="1" x14ac:dyDescent="0.2">
      <c r="A16" s="45">
        <v>8</v>
      </c>
      <c r="B16" s="46">
        <v>2.1621299999999999</v>
      </c>
      <c r="C16" s="46">
        <v>1.97281</v>
      </c>
      <c r="D16" s="46">
        <v>1.8650800000000001</v>
      </c>
      <c r="E16" s="46">
        <v>1.8568499999999999</v>
      </c>
      <c r="F16" s="46">
        <v>1.9161699999999999</v>
      </c>
      <c r="G16" s="46">
        <v>1.95506</v>
      </c>
      <c r="H16" s="46">
        <v>2.0568200000000001</v>
      </c>
      <c r="I16" s="46">
        <v>2.4009299999999998</v>
      </c>
      <c r="J16" s="46">
        <v>2.7321499999999999</v>
      </c>
      <c r="K16" s="46">
        <v>2.96163</v>
      </c>
      <c r="L16" s="46">
        <v>3.0850599999999999</v>
      </c>
      <c r="M16" s="46">
        <v>3.1277499999999998</v>
      </c>
      <c r="N16" s="46">
        <v>3.1490800000000001</v>
      </c>
      <c r="O16" s="46">
        <v>3.1986599999999998</v>
      </c>
      <c r="P16" s="46">
        <v>3.24499</v>
      </c>
      <c r="Q16" s="46">
        <v>3.3058700000000001</v>
      </c>
      <c r="R16" s="46">
        <v>3.3282799999999999</v>
      </c>
      <c r="S16" s="46">
        <v>3.2921499999999999</v>
      </c>
      <c r="T16" s="46">
        <v>3.1776399999999998</v>
      </c>
      <c r="U16" s="46">
        <v>3.1428600000000002</v>
      </c>
      <c r="V16" s="46">
        <v>3.0760200000000002</v>
      </c>
      <c r="W16" s="46">
        <v>2.8233100000000002</v>
      </c>
      <c r="X16" s="46">
        <v>2.5545599999999999</v>
      </c>
      <c r="Y16" s="46">
        <v>2.3087399999999998</v>
      </c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</row>
    <row r="17" spans="1:53" s="47" customFormat="1" x14ac:dyDescent="0.2">
      <c r="A17" s="45">
        <v>9</v>
      </c>
      <c r="B17" s="46">
        <v>2.1885599999999998</v>
      </c>
      <c r="C17" s="46">
        <v>1.9777899999999999</v>
      </c>
      <c r="D17" s="46">
        <v>1.9502999999999999</v>
      </c>
      <c r="E17" s="46">
        <v>1.9387399999999999</v>
      </c>
      <c r="F17" s="46">
        <v>1.9571099999999999</v>
      </c>
      <c r="G17" s="46">
        <v>1.97289</v>
      </c>
      <c r="H17" s="46">
        <v>1.95747</v>
      </c>
      <c r="I17" s="46">
        <v>2.20099</v>
      </c>
      <c r="J17" s="46">
        <v>2.5721699999999998</v>
      </c>
      <c r="K17" s="46">
        <v>2.8555000000000001</v>
      </c>
      <c r="L17" s="46">
        <v>3.0094599999999998</v>
      </c>
      <c r="M17" s="46">
        <v>3.0077699999999998</v>
      </c>
      <c r="N17" s="46">
        <v>3.1176599999999999</v>
      </c>
      <c r="O17" s="46">
        <v>3.16134</v>
      </c>
      <c r="P17" s="46">
        <v>3.18187</v>
      </c>
      <c r="Q17" s="46">
        <v>3.1993200000000002</v>
      </c>
      <c r="R17" s="46">
        <v>3.2650700000000001</v>
      </c>
      <c r="S17" s="46">
        <v>3.2206199999999998</v>
      </c>
      <c r="T17" s="46">
        <v>3.1605599999999998</v>
      </c>
      <c r="U17" s="46">
        <v>3.1324000000000001</v>
      </c>
      <c r="V17" s="46">
        <v>3.1262300000000001</v>
      </c>
      <c r="W17" s="46">
        <v>2.86599</v>
      </c>
      <c r="X17" s="46">
        <v>2.5827</v>
      </c>
      <c r="Y17" s="46">
        <v>2.3827500000000001</v>
      </c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</row>
    <row r="18" spans="1:53" s="47" customFormat="1" x14ac:dyDescent="0.2">
      <c r="A18" s="45">
        <v>10</v>
      </c>
      <c r="B18" s="46">
        <v>2.1141200000000002</v>
      </c>
      <c r="C18" s="46">
        <v>2.0118200000000002</v>
      </c>
      <c r="D18" s="46">
        <v>1.9375599999999999</v>
      </c>
      <c r="E18" s="46">
        <v>1.9464699999999999</v>
      </c>
      <c r="F18" s="46">
        <v>1.9375199999999999</v>
      </c>
      <c r="G18" s="46">
        <v>1.98336</v>
      </c>
      <c r="H18" s="46">
        <v>2.2289300000000001</v>
      </c>
      <c r="I18" s="46">
        <v>2.65456</v>
      </c>
      <c r="J18" s="46">
        <v>2.9407399999999999</v>
      </c>
      <c r="K18" s="46">
        <v>3.15421</v>
      </c>
      <c r="L18" s="46">
        <v>3.1789200000000002</v>
      </c>
      <c r="M18" s="46">
        <v>3.1585000000000001</v>
      </c>
      <c r="N18" s="46">
        <v>3.2247499999999998</v>
      </c>
      <c r="O18" s="46">
        <v>3.2942399999999998</v>
      </c>
      <c r="P18" s="46">
        <v>3.2789999999999999</v>
      </c>
      <c r="Q18" s="46">
        <v>3.3255499999999998</v>
      </c>
      <c r="R18" s="46">
        <v>3.2214</v>
      </c>
      <c r="S18" s="46">
        <v>3.0840200000000002</v>
      </c>
      <c r="T18" s="46">
        <v>3.0927699999999998</v>
      </c>
      <c r="U18" s="46">
        <v>3.0567899999999999</v>
      </c>
      <c r="V18" s="46">
        <v>2.9554499999999999</v>
      </c>
      <c r="W18" s="46">
        <v>2.9127100000000001</v>
      </c>
      <c r="X18" s="46">
        <v>2.5756199999999998</v>
      </c>
      <c r="Y18" s="46">
        <v>2.28748</v>
      </c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</row>
    <row r="19" spans="1:53" s="47" customFormat="1" x14ac:dyDescent="0.2">
      <c r="A19" s="45">
        <v>11</v>
      </c>
      <c r="B19" s="46">
        <v>1.97804</v>
      </c>
      <c r="C19" s="46">
        <v>1.8664799999999999</v>
      </c>
      <c r="D19" s="46">
        <v>1.8703799999999999</v>
      </c>
      <c r="E19" s="46">
        <v>1.8639399999999999</v>
      </c>
      <c r="F19" s="46">
        <v>1.9369000000000001</v>
      </c>
      <c r="G19" s="46">
        <v>1.9693700000000001</v>
      </c>
      <c r="H19" s="46">
        <v>2.1260400000000002</v>
      </c>
      <c r="I19" s="46">
        <v>2.4116300000000002</v>
      </c>
      <c r="J19" s="46">
        <v>2.7767900000000001</v>
      </c>
      <c r="K19" s="46">
        <v>2.9706000000000001</v>
      </c>
      <c r="L19" s="46">
        <v>3.0802399999999999</v>
      </c>
      <c r="M19" s="46">
        <v>3.09232</v>
      </c>
      <c r="N19" s="46">
        <v>3.1268199999999999</v>
      </c>
      <c r="O19" s="46">
        <v>3.2109100000000002</v>
      </c>
      <c r="P19" s="46">
        <v>3.3808799999999999</v>
      </c>
      <c r="Q19" s="46">
        <v>3.2340800000000001</v>
      </c>
      <c r="R19" s="46">
        <v>3.2336800000000001</v>
      </c>
      <c r="S19" s="46">
        <v>3.1166100000000001</v>
      </c>
      <c r="T19" s="46">
        <v>3.06413</v>
      </c>
      <c r="U19" s="46">
        <v>3.0133899999999998</v>
      </c>
      <c r="V19" s="46">
        <v>2.9843899999999999</v>
      </c>
      <c r="W19" s="46">
        <v>2.7730199999999998</v>
      </c>
      <c r="X19" s="46">
        <v>2.4145400000000001</v>
      </c>
      <c r="Y19" s="46">
        <v>2.1849599999999998</v>
      </c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</row>
    <row r="20" spans="1:53" s="47" customFormat="1" x14ac:dyDescent="0.2">
      <c r="A20" s="45">
        <v>12</v>
      </c>
      <c r="B20" s="46">
        <v>2.0218600000000002</v>
      </c>
      <c r="C20" s="46">
        <v>1.88727</v>
      </c>
      <c r="D20" s="46">
        <v>1.8564499999999999</v>
      </c>
      <c r="E20" s="46">
        <v>1.8606400000000001</v>
      </c>
      <c r="F20" s="46">
        <v>1.9231</v>
      </c>
      <c r="G20" s="46">
        <v>1.9742500000000001</v>
      </c>
      <c r="H20" s="46">
        <v>2.2172299999999998</v>
      </c>
      <c r="I20" s="46">
        <v>2.6082299999999998</v>
      </c>
      <c r="J20" s="46">
        <v>2.90998</v>
      </c>
      <c r="K20" s="46">
        <v>3.1696399999999998</v>
      </c>
      <c r="L20" s="46">
        <v>3.26376</v>
      </c>
      <c r="M20" s="46">
        <v>3.32483</v>
      </c>
      <c r="N20" s="46">
        <v>3.3238500000000002</v>
      </c>
      <c r="O20" s="46">
        <v>3.3388399999999998</v>
      </c>
      <c r="P20" s="46">
        <v>3.36191</v>
      </c>
      <c r="Q20" s="46">
        <v>3.3467699999999998</v>
      </c>
      <c r="R20" s="46">
        <v>3.3252899999999999</v>
      </c>
      <c r="S20" s="46">
        <v>3.3844099999999999</v>
      </c>
      <c r="T20" s="46">
        <v>3.30532</v>
      </c>
      <c r="U20" s="46">
        <v>3.2189000000000001</v>
      </c>
      <c r="V20" s="46">
        <v>3.1084000000000001</v>
      </c>
      <c r="W20" s="46">
        <v>2.9604300000000001</v>
      </c>
      <c r="X20" s="46">
        <v>2.7195900000000002</v>
      </c>
      <c r="Y20" s="46">
        <v>2.3408699999999998</v>
      </c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</row>
    <row r="21" spans="1:53" x14ac:dyDescent="0.2">
      <c r="A21" s="45">
        <v>13</v>
      </c>
      <c r="B21" s="46">
        <v>2.0976699999999999</v>
      </c>
      <c r="C21" s="46">
        <v>1.9978100000000001</v>
      </c>
      <c r="D21" s="46">
        <v>1.97237</v>
      </c>
      <c r="E21" s="46">
        <v>1.96617</v>
      </c>
      <c r="F21" s="46">
        <v>1.97854</v>
      </c>
      <c r="G21" s="46">
        <v>2.05952</v>
      </c>
      <c r="H21" s="46">
        <v>2.2118899999999999</v>
      </c>
      <c r="I21" s="46">
        <v>2.7055600000000002</v>
      </c>
      <c r="J21" s="46">
        <v>3.2564199999999999</v>
      </c>
      <c r="K21" s="46">
        <v>3.8176000000000001</v>
      </c>
      <c r="L21" s="46">
        <v>3.7824900000000001</v>
      </c>
      <c r="M21" s="46">
        <v>3.3875000000000002</v>
      </c>
      <c r="N21" s="46">
        <v>3.37242</v>
      </c>
      <c r="O21" s="46">
        <v>3.4500700000000002</v>
      </c>
      <c r="P21" s="46">
        <v>3.42557</v>
      </c>
      <c r="Q21" s="46">
        <v>3.4367399999999999</v>
      </c>
      <c r="R21" s="46">
        <v>3.44767</v>
      </c>
      <c r="S21" s="46">
        <v>3.3675899999999999</v>
      </c>
      <c r="T21" s="46">
        <v>3.3503599999999998</v>
      </c>
      <c r="U21" s="46">
        <v>3.3205499999999999</v>
      </c>
      <c r="V21" s="46">
        <v>3.206</v>
      </c>
      <c r="W21" s="46">
        <v>3.01118</v>
      </c>
      <c r="X21" s="46">
        <v>2.77915</v>
      </c>
      <c r="Y21" s="46">
        <v>2.3467799999999999</v>
      </c>
    </row>
    <row r="22" spans="1:53" x14ac:dyDescent="0.2">
      <c r="A22" s="45">
        <v>14</v>
      </c>
      <c r="B22" s="46">
        <v>2.16134</v>
      </c>
      <c r="C22" s="46">
        <v>2.0401799999999999</v>
      </c>
      <c r="D22" s="46">
        <v>1.96861</v>
      </c>
      <c r="E22" s="46">
        <v>1.95346</v>
      </c>
      <c r="F22" s="46">
        <v>1.9648099999999999</v>
      </c>
      <c r="G22" s="46">
        <v>2.1035400000000002</v>
      </c>
      <c r="H22" s="46">
        <v>2.30688</v>
      </c>
      <c r="I22" s="46">
        <v>2.6527699999999999</v>
      </c>
      <c r="J22" s="46">
        <v>3.0642100000000001</v>
      </c>
      <c r="K22" s="46">
        <v>3.2928799999999998</v>
      </c>
      <c r="L22" s="46">
        <v>3.3368500000000001</v>
      </c>
      <c r="M22" s="46">
        <v>3.3565</v>
      </c>
      <c r="N22" s="46">
        <v>3.3594300000000001</v>
      </c>
      <c r="O22" s="46">
        <v>3.3604500000000002</v>
      </c>
      <c r="P22" s="46">
        <v>3.3620899999999998</v>
      </c>
      <c r="Q22" s="46">
        <v>3.3849399999999998</v>
      </c>
      <c r="R22" s="46">
        <v>3.3676300000000001</v>
      </c>
      <c r="S22" s="46">
        <v>3.3753099999999998</v>
      </c>
      <c r="T22" s="46">
        <v>3.3990800000000001</v>
      </c>
      <c r="U22" s="46">
        <v>3.4005999999999998</v>
      </c>
      <c r="V22" s="46">
        <v>3.3686699999999998</v>
      </c>
      <c r="W22" s="46">
        <v>3.3168099999999998</v>
      </c>
      <c r="X22" s="46">
        <v>2.9414400000000001</v>
      </c>
      <c r="Y22" s="46">
        <v>2.5989800000000001</v>
      </c>
    </row>
    <row r="23" spans="1:53" x14ac:dyDescent="0.2">
      <c r="A23" s="45">
        <v>15</v>
      </c>
      <c r="B23" s="46">
        <v>2.60975</v>
      </c>
      <c r="C23" s="46">
        <v>2.3823799999999999</v>
      </c>
      <c r="D23" s="46">
        <v>2.3058800000000002</v>
      </c>
      <c r="E23" s="46">
        <v>2.2237200000000001</v>
      </c>
      <c r="F23" s="46">
        <v>2.2026300000000001</v>
      </c>
      <c r="G23" s="46">
        <v>2.2505000000000002</v>
      </c>
      <c r="H23" s="46">
        <v>2.2932600000000001</v>
      </c>
      <c r="I23" s="46">
        <v>2.7448800000000002</v>
      </c>
      <c r="J23" s="46">
        <v>2.97573</v>
      </c>
      <c r="K23" s="46">
        <v>3.1461600000000001</v>
      </c>
      <c r="L23" s="46">
        <v>3.3025799999999998</v>
      </c>
      <c r="M23" s="46">
        <v>3.3481800000000002</v>
      </c>
      <c r="N23" s="46">
        <v>3.3511600000000001</v>
      </c>
      <c r="O23" s="46">
        <v>3.3570500000000001</v>
      </c>
      <c r="P23" s="46">
        <v>3.3822800000000002</v>
      </c>
      <c r="Q23" s="46">
        <v>3.4899</v>
      </c>
      <c r="R23" s="46">
        <v>3.4913400000000001</v>
      </c>
      <c r="S23" s="46">
        <v>3.41635</v>
      </c>
      <c r="T23" s="46">
        <v>3.3816999999999999</v>
      </c>
      <c r="U23" s="46">
        <v>3.36829</v>
      </c>
      <c r="V23" s="46">
        <v>3.30532</v>
      </c>
      <c r="W23" s="46">
        <v>3.0973099999999998</v>
      </c>
      <c r="X23" s="46">
        <v>2.8697900000000001</v>
      </c>
      <c r="Y23" s="46">
        <v>2.64554</v>
      </c>
    </row>
    <row r="24" spans="1:53" x14ac:dyDescent="0.2">
      <c r="A24" s="45">
        <v>16</v>
      </c>
      <c r="B24" s="46">
        <v>2.3597399999999999</v>
      </c>
      <c r="C24" s="46">
        <v>2.23081</v>
      </c>
      <c r="D24" s="46">
        <v>2.0569899999999999</v>
      </c>
      <c r="E24" s="46">
        <v>2.0165099999999998</v>
      </c>
      <c r="F24" s="46">
        <v>1.99268</v>
      </c>
      <c r="G24" s="46">
        <v>2.0598399999999999</v>
      </c>
      <c r="H24" s="46">
        <v>2.1925300000000001</v>
      </c>
      <c r="I24" s="46">
        <v>2.49064</v>
      </c>
      <c r="J24" s="46">
        <v>2.7627799999999998</v>
      </c>
      <c r="K24" s="46">
        <v>3.0045700000000002</v>
      </c>
      <c r="L24" s="46">
        <v>3.1377000000000002</v>
      </c>
      <c r="M24" s="46">
        <v>3.1689099999999999</v>
      </c>
      <c r="N24" s="46">
        <v>3.1738499999999998</v>
      </c>
      <c r="O24" s="46">
        <v>3.2316799999999999</v>
      </c>
      <c r="P24" s="46">
        <v>3.2188300000000001</v>
      </c>
      <c r="Q24" s="46">
        <v>3.2582800000000001</v>
      </c>
      <c r="R24" s="46">
        <v>3.3729399999999998</v>
      </c>
      <c r="S24" s="46">
        <v>3.3479199999999998</v>
      </c>
      <c r="T24" s="46">
        <v>3.3472400000000002</v>
      </c>
      <c r="U24" s="46">
        <v>3.3589199999999999</v>
      </c>
      <c r="V24" s="46">
        <v>3.2145100000000002</v>
      </c>
      <c r="W24" s="46">
        <v>3.1072500000000001</v>
      </c>
      <c r="X24" s="46">
        <v>2.7923300000000002</v>
      </c>
      <c r="Y24" s="46">
        <v>2.59057</v>
      </c>
    </row>
    <row r="25" spans="1:53" x14ac:dyDescent="0.2">
      <c r="A25" s="45">
        <v>17</v>
      </c>
      <c r="B25" s="46">
        <v>2.6012499999999998</v>
      </c>
      <c r="C25" s="46">
        <v>2.4607999999999999</v>
      </c>
      <c r="D25" s="46">
        <v>2.38653</v>
      </c>
      <c r="E25" s="46">
        <v>2.3286600000000002</v>
      </c>
      <c r="F25" s="46">
        <v>2.2910400000000002</v>
      </c>
      <c r="G25" s="46">
        <v>2.3773599999999999</v>
      </c>
      <c r="H25" s="46">
        <v>2.56487</v>
      </c>
      <c r="I25" s="46">
        <v>2.8424499999999999</v>
      </c>
      <c r="J25" s="46">
        <v>3.1789499999999999</v>
      </c>
      <c r="K25" s="46">
        <v>3.2324000000000002</v>
      </c>
      <c r="L25" s="46">
        <v>3.2674300000000001</v>
      </c>
      <c r="M25" s="46">
        <v>3.36795</v>
      </c>
      <c r="N25" s="46">
        <v>3.3030599999999999</v>
      </c>
      <c r="O25" s="46">
        <v>3.3728899999999999</v>
      </c>
      <c r="P25" s="46">
        <v>3.3581799999999999</v>
      </c>
      <c r="Q25" s="46">
        <v>3.3640699999999999</v>
      </c>
      <c r="R25" s="46">
        <v>3.4134699999999998</v>
      </c>
      <c r="S25" s="46">
        <v>3.3022999999999998</v>
      </c>
      <c r="T25" s="46">
        <v>3.2245499999999998</v>
      </c>
      <c r="U25" s="46">
        <v>3.20966</v>
      </c>
      <c r="V25" s="46">
        <v>3.1338499999999998</v>
      </c>
      <c r="W25" s="46">
        <v>3.0093100000000002</v>
      </c>
      <c r="X25" s="46">
        <v>2.7605200000000001</v>
      </c>
      <c r="Y25" s="46">
        <v>2.5834600000000001</v>
      </c>
    </row>
    <row r="26" spans="1:53" x14ac:dyDescent="0.2">
      <c r="A26" s="45">
        <v>18</v>
      </c>
      <c r="B26" s="46">
        <v>2.32972</v>
      </c>
      <c r="C26" s="46">
        <v>2.2212999999999998</v>
      </c>
      <c r="D26" s="46">
        <v>2.1640199999999998</v>
      </c>
      <c r="E26" s="46">
        <v>2.1038000000000001</v>
      </c>
      <c r="F26" s="46">
        <v>2.1140099999999999</v>
      </c>
      <c r="G26" s="46">
        <v>2.2689400000000002</v>
      </c>
      <c r="H26" s="46">
        <v>2.3378800000000002</v>
      </c>
      <c r="I26" s="46">
        <v>2.8174299999999999</v>
      </c>
      <c r="J26" s="46">
        <v>3.0879400000000001</v>
      </c>
      <c r="K26" s="46">
        <v>3.36551</v>
      </c>
      <c r="L26" s="46">
        <v>3.3614600000000001</v>
      </c>
      <c r="M26" s="46">
        <v>3.3592900000000001</v>
      </c>
      <c r="N26" s="46">
        <v>3.36076</v>
      </c>
      <c r="O26" s="46">
        <v>3.3742800000000002</v>
      </c>
      <c r="P26" s="46">
        <v>3.37554</v>
      </c>
      <c r="Q26" s="46">
        <v>3.4123399999999999</v>
      </c>
      <c r="R26" s="46">
        <v>3.4467699999999999</v>
      </c>
      <c r="S26" s="46">
        <v>3.4473199999999999</v>
      </c>
      <c r="T26" s="46">
        <v>3.4243199999999998</v>
      </c>
      <c r="U26" s="46">
        <v>3.3850500000000001</v>
      </c>
      <c r="V26" s="46">
        <v>3.3439700000000001</v>
      </c>
      <c r="W26" s="46">
        <v>3.26918</v>
      </c>
      <c r="X26" s="46">
        <v>2.93743</v>
      </c>
      <c r="Y26" s="46">
        <v>2.6554000000000002</v>
      </c>
    </row>
    <row r="27" spans="1:53" x14ac:dyDescent="0.2">
      <c r="A27" s="45">
        <v>19</v>
      </c>
      <c r="B27" s="46">
        <v>2.34944</v>
      </c>
      <c r="C27" s="46">
        <v>2.2448399999999999</v>
      </c>
      <c r="D27" s="46">
        <v>2.2067199999999998</v>
      </c>
      <c r="E27" s="46">
        <v>2.1405799999999999</v>
      </c>
      <c r="F27" s="46">
        <v>2.1624099999999999</v>
      </c>
      <c r="G27" s="46">
        <v>2.2742100000000001</v>
      </c>
      <c r="H27" s="46">
        <v>2.3763299999999998</v>
      </c>
      <c r="I27" s="46">
        <v>2.8096199999999998</v>
      </c>
      <c r="J27" s="46">
        <v>3.2398500000000001</v>
      </c>
      <c r="K27" s="46">
        <v>3.3516300000000001</v>
      </c>
      <c r="L27" s="46">
        <v>3.3526500000000001</v>
      </c>
      <c r="M27" s="46">
        <v>3.36002</v>
      </c>
      <c r="N27" s="46">
        <v>3.3674200000000001</v>
      </c>
      <c r="O27" s="46">
        <v>3.3905400000000001</v>
      </c>
      <c r="P27" s="46">
        <v>3.38652</v>
      </c>
      <c r="Q27" s="46">
        <v>3.42625</v>
      </c>
      <c r="R27" s="46">
        <v>3.4532600000000002</v>
      </c>
      <c r="S27" s="46">
        <v>3.3755500000000001</v>
      </c>
      <c r="T27" s="46">
        <v>3.363</v>
      </c>
      <c r="U27" s="46">
        <v>3.3512599999999999</v>
      </c>
      <c r="V27" s="46">
        <v>3.2480600000000002</v>
      </c>
      <c r="W27" s="46">
        <v>3.06514</v>
      </c>
      <c r="X27" s="46">
        <v>2.9500999999999999</v>
      </c>
      <c r="Y27" s="46">
        <v>2.5818400000000001</v>
      </c>
    </row>
    <row r="28" spans="1:53" x14ac:dyDescent="0.2">
      <c r="A28" s="45">
        <v>20</v>
      </c>
      <c r="B28" s="46">
        <v>2.35161</v>
      </c>
      <c r="C28" s="46">
        <v>2.2494299999999998</v>
      </c>
      <c r="D28" s="46">
        <v>2.1802700000000002</v>
      </c>
      <c r="E28" s="46">
        <v>2.1208499999999999</v>
      </c>
      <c r="F28" s="46">
        <v>2.1519499999999998</v>
      </c>
      <c r="G28" s="46">
        <v>2.2591600000000001</v>
      </c>
      <c r="H28" s="46">
        <v>2.4185500000000002</v>
      </c>
      <c r="I28" s="46">
        <v>2.8354900000000001</v>
      </c>
      <c r="J28" s="46">
        <v>3.1360700000000001</v>
      </c>
      <c r="K28" s="46">
        <v>3.3293499999999998</v>
      </c>
      <c r="L28" s="46">
        <v>3.32891</v>
      </c>
      <c r="M28" s="46">
        <v>3.32483</v>
      </c>
      <c r="N28" s="46">
        <v>3.3264900000000002</v>
      </c>
      <c r="O28" s="46">
        <v>3.3384399999999999</v>
      </c>
      <c r="P28" s="46">
        <v>3.34192</v>
      </c>
      <c r="Q28" s="46">
        <v>3.3621300000000001</v>
      </c>
      <c r="R28" s="46">
        <v>3.3766799999999999</v>
      </c>
      <c r="S28" s="46">
        <v>3.3341500000000002</v>
      </c>
      <c r="T28" s="46">
        <v>3.3218100000000002</v>
      </c>
      <c r="U28" s="46">
        <v>3.3061799999999999</v>
      </c>
      <c r="V28" s="46">
        <v>3.1791499999999999</v>
      </c>
      <c r="W28" s="46">
        <v>3.07701</v>
      </c>
      <c r="X28" s="46">
        <v>2.8515600000000001</v>
      </c>
      <c r="Y28" s="46">
        <v>2.5625</v>
      </c>
    </row>
    <row r="29" spans="1:53" x14ac:dyDescent="0.2">
      <c r="A29" s="45">
        <v>21</v>
      </c>
      <c r="B29" s="46">
        <v>2.2808999999999999</v>
      </c>
      <c r="C29" s="46">
        <v>2.0571299999999999</v>
      </c>
      <c r="D29" s="46">
        <v>1.9778800000000001</v>
      </c>
      <c r="E29" s="46">
        <v>1.9611099999999999</v>
      </c>
      <c r="F29" s="46">
        <v>2.0056500000000002</v>
      </c>
      <c r="G29" s="46">
        <v>2.1988699999999999</v>
      </c>
      <c r="H29" s="46">
        <v>2.4082300000000001</v>
      </c>
      <c r="I29" s="46">
        <v>2.8155399999999999</v>
      </c>
      <c r="J29" s="46">
        <v>3.0924800000000001</v>
      </c>
      <c r="K29" s="46">
        <v>3.3474900000000001</v>
      </c>
      <c r="L29" s="46">
        <v>3.3427799999999999</v>
      </c>
      <c r="M29" s="46">
        <v>3.3509000000000002</v>
      </c>
      <c r="N29" s="46">
        <v>3.3606199999999999</v>
      </c>
      <c r="O29" s="46">
        <v>3.37073</v>
      </c>
      <c r="P29" s="46">
        <v>3.3892099999999998</v>
      </c>
      <c r="Q29" s="46">
        <v>3.4199299999999999</v>
      </c>
      <c r="R29" s="46">
        <v>3.4428899999999998</v>
      </c>
      <c r="S29" s="46">
        <v>3.4994800000000001</v>
      </c>
      <c r="T29" s="46">
        <v>3.4358900000000001</v>
      </c>
      <c r="U29" s="46">
        <v>3.4256099999999998</v>
      </c>
      <c r="V29" s="46">
        <v>3.3520300000000001</v>
      </c>
      <c r="W29" s="46">
        <v>3.32816</v>
      </c>
      <c r="X29" s="46">
        <v>2.9375300000000002</v>
      </c>
      <c r="Y29" s="46">
        <v>2.6220599999999998</v>
      </c>
    </row>
    <row r="30" spans="1:53" x14ac:dyDescent="0.2">
      <c r="A30" s="45">
        <v>22</v>
      </c>
      <c r="B30" s="46">
        <v>2.5870600000000001</v>
      </c>
      <c r="C30" s="46">
        <v>2.4014199999999999</v>
      </c>
      <c r="D30" s="46">
        <v>2.34945</v>
      </c>
      <c r="E30" s="46">
        <v>2.2235200000000002</v>
      </c>
      <c r="F30" s="46">
        <v>2.1867800000000002</v>
      </c>
      <c r="G30" s="46">
        <v>2.2837299999999998</v>
      </c>
      <c r="H30" s="46">
        <v>2.30145</v>
      </c>
      <c r="I30" s="46">
        <v>2.6453500000000001</v>
      </c>
      <c r="J30" s="46">
        <v>3.0263399999999998</v>
      </c>
      <c r="K30" s="46">
        <v>3.3610099999999998</v>
      </c>
      <c r="L30" s="46">
        <v>3.42448</v>
      </c>
      <c r="M30" s="46">
        <v>3.4929999999999999</v>
      </c>
      <c r="N30" s="46">
        <v>3.4637899999999999</v>
      </c>
      <c r="O30" s="46">
        <v>3.4664999999999999</v>
      </c>
      <c r="P30" s="46">
        <v>3.4578600000000002</v>
      </c>
      <c r="Q30" s="46">
        <v>3.51999</v>
      </c>
      <c r="R30" s="46">
        <v>3.4372500000000001</v>
      </c>
      <c r="S30" s="46">
        <v>3.3547199999999999</v>
      </c>
      <c r="T30" s="46">
        <v>3.3517999999999999</v>
      </c>
      <c r="U30" s="46">
        <v>3.34761</v>
      </c>
      <c r="V30" s="46">
        <v>3.3228800000000001</v>
      </c>
      <c r="W30" s="46">
        <v>3.0899899999999998</v>
      </c>
      <c r="X30" s="46">
        <v>2.6813099999999999</v>
      </c>
      <c r="Y30" s="46">
        <v>2.58203</v>
      </c>
    </row>
    <row r="31" spans="1:53" x14ac:dyDescent="0.2">
      <c r="A31" s="45">
        <v>23</v>
      </c>
      <c r="B31" s="46">
        <v>2.4573200000000002</v>
      </c>
      <c r="C31" s="46">
        <v>2.3225099999999999</v>
      </c>
      <c r="D31" s="46">
        <v>2.0977899999999998</v>
      </c>
      <c r="E31" s="46">
        <v>2.01668</v>
      </c>
      <c r="F31" s="46">
        <v>2.0490200000000001</v>
      </c>
      <c r="G31" s="46">
        <v>2.0874899999999998</v>
      </c>
      <c r="H31" s="46">
        <v>2.17103</v>
      </c>
      <c r="I31" s="46">
        <v>2.3259500000000002</v>
      </c>
      <c r="J31" s="46">
        <v>2.7966799999999998</v>
      </c>
      <c r="K31" s="46">
        <v>3.0029499999999998</v>
      </c>
      <c r="L31" s="46">
        <v>3.1372499999999999</v>
      </c>
      <c r="M31" s="46">
        <v>3.1942499999999998</v>
      </c>
      <c r="N31" s="46">
        <v>3.2154600000000002</v>
      </c>
      <c r="O31" s="46">
        <v>3.2566299999999999</v>
      </c>
      <c r="P31" s="46">
        <v>3.3127800000000001</v>
      </c>
      <c r="Q31" s="46">
        <v>3.3203399999999998</v>
      </c>
      <c r="R31" s="46">
        <v>3.3471899999999999</v>
      </c>
      <c r="S31" s="46">
        <v>3.3307899999999999</v>
      </c>
      <c r="T31" s="46">
        <v>3.3336100000000002</v>
      </c>
      <c r="U31" s="46">
        <v>3.29799</v>
      </c>
      <c r="V31" s="46">
        <v>3.2832499999999998</v>
      </c>
      <c r="W31" s="46">
        <v>2.9558800000000001</v>
      </c>
      <c r="X31" s="46">
        <v>2.8612500000000001</v>
      </c>
      <c r="Y31" s="46">
        <v>2.6101999999999999</v>
      </c>
    </row>
    <row r="32" spans="1:53" x14ac:dyDescent="0.2">
      <c r="A32" s="45">
        <v>24</v>
      </c>
      <c r="B32" s="46">
        <v>2.4836399999999998</v>
      </c>
      <c r="C32" s="46">
        <v>2.27406</v>
      </c>
      <c r="D32" s="46">
        <v>2.0223499999999999</v>
      </c>
      <c r="E32" s="46">
        <v>2.0375399999999999</v>
      </c>
      <c r="F32" s="46">
        <v>2.07565</v>
      </c>
      <c r="G32" s="46">
        <v>2.41825</v>
      </c>
      <c r="H32" s="46">
        <v>2.4197799999999998</v>
      </c>
      <c r="I32" s="46">
        <v>2.7690700000000001</v>
      </c>
      <c r="J32" s="46">
        <v>3.2734700000000001</v>
      </c>
      <c r="K32" s="46">
        <v>3.35243</v>
      </c>
      <c r="L32" s="46">
        <v>3.3469899999999999</v>
      </c>
      <c r="M32" s="46">
        <v>3.3671199999999999</v>
      </c>
      <c r="N32" s="46">
        <v>3.3763700000000001</v>
      </c>
      <c r="O32" s="46">
        <v>3.3973</v>
      </c>
      <c r="P32" s="46">
        <v>3.3975499999999998</v>
      </c>
      <c r="Q32" s="46">
        <v>3.3976600000000001</v>
      </c>
      <c r="R32" s="46">
        <v>3.3855</v>
      </c>
      <c r="S32" s="46">
        <v>3.4167299999999998</v>
      </c>
      <c r="T32" s="46">
        <v>3.3799199999999998</v>
      </c>
      <c r="U32" s="46">
        <v>3.3521800000000002</v>
      </c>
      <c r="V32" s="46">
        <v>3.31026</v>
      </c>
      <c r="W32" s="46">
        <v>3.21305</v>
      </c>
      <c r="X32" s="46">
        <v>2.9420999999999999</v>
      </c>
      <c r="Y32" s="46">
        <v>2.6236199999999998</v>
      </c>
    </row>
    <row r="33" spans="1:25" x14ac:dyDescent="0.2">
      <c r="A33" s="45">
        <v>25</v>
      </c>
      <c r="B33" s="46">
        <v>2.4069199999999999</v>
      </c>
      <c r="C33" s="46">
        <v>2.2306900000000001</v>
      </c>
      <c r="D33" s="46">
        <v>2.0221100000000001</v>
      </c>
      <c r="E33" s="46">
        <v>2.0200100000000001</v>
      </c>
      <c r="F33" s="46">
        <v>2.1792400000000001</v>
      </c>
      <c r="G33" s="46">
        <v>2.3367499999999999</v>
      </c>
      <c r="H33" s="46">
        <v>2.48997</v>
      </c>
      <c r="I33" s="46">
        <v>2.8242699999999998</v>
      </c>
      <c r="J33" s="46">
        <v>3.19503</v>
      </c>
      <c r="K33" s="46">
        <v>3.2970100000000002</v>
      </c>
      <c r="L33" s="46">
        <v>3.29373</v>
      </c>
      <c r="M33" s="46">
        <v>3.3024100000000001</v>
      </c>
      <c r="N33" s="46">
        <v>3.3030300000000001</v>
      </c>
      <c r="O33" s="46">
        <v>3.3168700000000002</v>
      </c>
      <c r="P33" s="46">
        <v>3.3065899999999999</v>
      </c>
      <c r="Q33" s="46">
        <v>3.3242400000000001</v>
      </c>
      <c r="R33" s="46">
        <v>3.3292799999999998</v>
      </c>
      <c r="S33" s="46">
        <v>3.3172999999999999</v>
      </c>
      <c r="T33" s="46">
        <v>3.3110400000000002</v>
      </c>
      <c r="U33" s="46">
        <v>3.29731</v>
      </c>
      <c r="V33" s="46">
        <v>3.22357</v>
      </c>
      <c r="W33" s="46">
        <v>3.1448100000000001</v>
      </c>
      <c r="X33" s="46">
        <v>2.7365200000000001</v>
      </c>
      <c r="Y33" s="46">
        <v>2.4937100000000001</v>
      </c>
    </row>
    <row r="34" spans="1:25" x14ac:dyDescent="0.2">
      <c r="A34" s="45">
        <v>26</v>
      </c>
      <c r="B34" s="46">
        <v>2.2545199999999999</v>
      </c>
      <c r="C34" s="46">
        <v>1.9973000000000001</v>
      </c>
      <c r="D34" s="46">
        <v>1.9714799999999999</v>
      </c>
      <c r="E34" s="46">
        <v>1.9591000000000001</v>
      </c>
      <c r="F34" s="46">
        <v>2.0310100000000002</v>
      </c>
      <c r="G34" s="46">
        <v>2.1904599999999999</v>
      </c>
      <c r="H34" s="46">
        <v>2.3684500000000002</v>
      </c>
      <c r="I34" s="46">
        <v>2.67476</v>
      </c>
      <c r="J34" s="46">
        <v>3.1540499999999998</v>
      </c>
      <c r="K34" s="46">
        <v>3.2822</v>
      </c>
      <c r="L34" s="46">
        <v>3.2756400000000001</v>
      </c>
      <c r="M34" s="46">
        <v>3.2805900000000001</v>
      </c>
      <c r="N34" s="46">
        <v>3.2886899999999999</v>
      </c>
      <c r="O34" s="46">
        <v>3.2908499999999998</v>
      </c>
      <c r="P34" s="46">
        <v>3.3271700000000002</v>
      </c>
      <c r="Q34" s="46">
        <v>3.34273</v>
      </c>
      <c r="R34" s="46">
        <v>3.3649900000000001</v>
      </c>
      <c r="S34" s="46">
        <v>3.3697900000000001</v>
      </c>
      <c r="T34" s="46">
        <v>3.40632</v>
      </c>
      <c r="U34" s="46">
        <v>3.4136799999999998</v>
      </c>
      <c r="V34" s="46">
        <v>3.4103400000000001</v>
      </c>
      <c r="W34" s="46">
        <v>3.5323699999999998</v>
      </c>
      <c r="X34" s="46">
        <v>3.05036</v>
      </c>
      <c r="Y34" s="46">
        <v>2.7938200000000002</v>
      </c>
    </row>
    <row r="35" spans="1:25" x14ac:dyDescent="0.2">
      <c r="A35" s="45">
        <v>27</v>
      </c>
      <c r="B35" s="46">
        <v>2.4466199999999998</v>
      </c>
      <c r="C35" s="46">
        <v>2.2210700000000001</v>
      </c>
      <c r="D35" s="46">
        <v>1.9386000000000001</v>
      </c>
      <c r="E35" s="46">
        <v>1.8877600000000001</v>
      </c>
      <c r="F35" s="46">
        <v>1.99465</v>
      </c>
      <c r="G35" s="46">
        <v>2.21252</v>
      </c>
      <c r="H35" s="46">
        <v>2.3988299999999998</v>
      </c>
      <c r="I35" s="46">
        <v>2.7543099999999998</v>
      </c>
      <c r="J35" s="46">
        <v>3.0976599999999999</v>
      </c>
      <c r="K35" s="46">
        <v>3.2827600000000001</v>
      </c>
      <c r="L35" s="46">
        <v>3.3336199999999998</v>
      </c>
      <c r="M35" s="46">
        <v>3.41818</v>
      </c>
      <c r="N35" s="46">
        <v>3.5308199999999998</v>
      </c>
      <c r="O35" s="46">
        <v>3.4378500000000001</v>
      </c>
      <c r="P35" s="46">
        <v>3.39174</v>
      </c>
      <c r="Q35" s="46">
        <v>3.5624099999999999</v>
      </c>
      <c r="R35" s="46">
        <v>3.66859</v>
      </c>
      <c r="S35" s="46">
        <v>3.4889700000000001</v>
      </c>
      <c r="T35" s="46">
        <v>3.40482</v>
      </c>
      <c r="U35" s="46">
        <v>3.5314199999999998</v>
      </c>
      <c r="V35" s="46">
        <v>3.5421200000000002</v>
      </c>
      <c r="W35" s="46">
        <v>3.7522500000000001</v>
      </c>
      <c r="X35" s="46">
        <v>3.2737799999999999</v>
      </c>
      <c r="Y35" s="46">
        <v>3.0114100000000001</v>
      </c>
    </row>
    <row r="36" spans="1:25" x14ac:dyDescent="0.2">
      <c r="A36" s="45">
        <v>28</v>
      </c>
      <c r="B36" s="46">
        <v>2.3853200000000001</v>
      </c>
      <c r="C36" s="46">
        <v>2.2013500000000001</v>
      </c>
      <c r="D36" s="46">
        <v>2.0939000000000001</v>
      </c>
      <c r="E36" s="46">
        <v>2.0105499999999998</v>
      </c>
      <c r="F36" s="46">
        <v>2.21184</v>
      </c>
      <c r="G36" s="46">
        <v>2.3967499999999999</v>
      </c>
      <c r="H36" s="46">
        <v>2.5227499999999998</v>
      </c>
      <c r="I36" s="46">
        <v>2.80877</v>
      </c>
      <c r="J36" s="46">
        <v>3.13605</v>
      </c>
      <c r="K36" s="46">
        <v>3.1773199999999999</v>
      </c>
      <c r="L36" s="46">
        <v>3.1634099999999998</v>
      </c>
      <c r="M36" s="46">
        <v>3.16133</v>
      </c>
      <c r="N36" s="46">
        <v>3.1639699999999999</v>
      </c>
      <c r="O36" s="46">
        <v>3.2012</v>
      </c>
      <c r="P36" s="46">
        <v>3.1987299999999999</v>
      </c>
      <c r="Q36" s="46">
        <v>3.2482799999999998</v>
      </c>
      <c r="R36" s="46">
        <v>3.28125</v>
      </c>
      <c r="S36" s="46">
        <v>3.27616</v>
      </c>
      <c r="T36" s="46">
        <v>3.2162899999999999</v>
      </c>
      <c r="U36" s="46">
        <v>3.2202799999999998</v>
      </c>
      <c r="V36" s="46">
        <v>3.1876099999999998</v>
      </c>
      <c r="W36" s="46">
        <v>3.1292599999999999</v>
      </c>
      <c r="X36" s="46">
        <v>2.8318400000000001</v>
      </c>
      <c r="Y36" s="46">
        <v>2.59761</v>
      </c>
    </row>
    <row r="37" spans="1:25" x14ac:dyDescent="0.2">
      <c r="A37" s="45">
        <v>29</v>
      </c>
      <c r="B37" s="46">
        <v>2.4464899999999998</v>
      </c>
      <c r="C37" s="46">
        <v>2.3524600000000002</v>
      </c>
      <c r="D37" s="46">
        <v>2.22376</v>
      </c>
      <c r="E37" s="46">
        <v>2.14758</v>
      </c>
      <c r="F37" s="46">
        <v>2.15951</v>
      </c>
      <c r="G37" s="46">
        <v>2.22695</v>
      </c>
      <c r="H37" s="46">
        <v>2.3379599999999998</v>
      </c>
      <c r="I37" s="46">
        <v>2.6007899999999999</v>
      </c>
      <c r="J37" s="46">
        <v>3.0448</v>
      </c>
      <c r="K37" s="46">
        <v>3.1545700000000001</v>
      </c>
      <c r="L37" s="46">
        <v>3.15876</v>
      </c>
      <c r="M37" s="46">
        <v>3.1470899999999999</v>
      </c>
      <c r="N37" s="46">
        <v>3.1554099999999998</v>
      </c>
      <c r="O37" s="46">
        <v>3.15733</v>
      </c>
      <c r="P37" s="46">
        <v>3.1747999999999998</v>
      </c>
      <c r="Q37" s="46">
        <v>3.24634</v>
      </c>
      <c r="R37" s="46">
        <v>3.1762600000000001</v>
      </c>
      <c r="S37" s="46">
        <v>3.1726700000000001</v>
      </c>
      <c r="T37" s="46">
        <v>3.1872099999999999</v>
      </c>
      <c r="U37" s="46">
        <v>3.1749499999999999</v>
      </c>
      <c r="V37" s="46">
        <v>3.1112600000000001</v>
      </c>
      <c r="W37" s="46">
        <v>3.0396100000000001</v>
      </c>
      <c r="X37" s="46">
        <v>2.79386</v>
      </c>
      <c r="Y37" s="46">
        <v>2.5796800000000002</v>
      </c>
    </row>
    <row r="38" spans="1:25" x14ac:dyDescent="0.2">
      <c r="A38" s="45">
        <v>30</v>
      </c>
      <c r="B38" s="46">
        <v>2.4279799999999998</v>
      </c>
      <c r="C38" s="46">
        <v>2.2282700000000002</v>
      </c>
      <c r="D38" s="46">
        <v>2.0124900000000001</v>
      </c>
      <c r="E38" s="46">
        <v>1.9825299999999999</v>
      </c>
      <c r="F38" s="46">
        <v>1.9849699999999999</v>
      </c>
      <c r="G38" s="46">
        <v>2.1135999999999999</v>
      </c>
      <c r="H38" s="46">
        <v>2.2597499999999999</v>
      </c>
      <c r="I38" s="46">
        <v>2.4314800000000001</v>
      </c>
      <c r="J38" s="46">
        <v>2.7876500000000002</v>
      </c>
      <c r="K38" s="46">
        <v>2.9439099999999998</v>
      </c>
      <c r="L38" s="46">
        <v>3.0823700000000001</v>
      </c>
      <c r="M38" s="46">
        <v>3.1125099999999999</v>
      </c>
      <c r="N38" s="46">
        <v>3.11008</v>
      </c>
      <c r="O38" s="46">
        <v>3.11219</v>
      </c>
      <c r="P38" s="46">
        <v>3.14289</v>
      </c>
      <c r="Q38" s="46">
        <v>3.1583600000000001</v>
      </c>
      <c r="R38" s="46">
        <v>3.16486</v>
      </c>
      <c r="S38" s="46">
        <v>3.1569500000000001</v>
      </c>
      <c r="T38" s="46">
        <v>3.1577299999999999</v>
      </c>
      <c r="U38" s="46">
        <v>3.1557599999999999</v>
      </c>
      <c r="V38" s="46">
        <v>3.08446</v>
      </c>
      <c r="W38" s="46">
        <v>3.0220799999999999</v>
      </c>
      <c r="X38" s="46">
        <v>2.8663400000000001</v>
      </c>
      <c r="Y38" s="46">
        <v>2.5616500000000002</v>
      </c>
    </row>
    <row r="39" spans="1:25" hidden="1" outlineLevel="1" x14ac:dyDescent="0.2">
      <c r="A39" s="45">
        <v>31</v>
      </c>
      <c r="B39" s="46">
        <v>2.4342800000000002</v>
      </c>
      <c r="C39" s="46">
        <v>2.2520899999999999</v>
      </c>
      <c r="D39" s="46">
        <v>2.20703</v>
      </c>
      <c r="E39" s="46">
        <v>2.1431800000000001</v>
      </c>
      <c r="F39" s="46">
        <v>2.26742</v>
      </c>
      <c r="G39" s="46">
        <v>2.4377900000000001</v>
      </c>
      <c r="H39" s="46">
        <v>2.5535100000000002</v>
      </c>
      <c r="I39" s="46">
        <v>2.8883000000000001</v>
      </c>
      <c r="J39" s="46">
        <v>3.2120700000000002</v>
      </c>
      <c r="K39" s="46">
        <v>3.2927300000000002</v>
      </c>
      <c r="L39" s="46">
        <v>3.2381799999999998</v>
      </c>
      <c r="M39" s="46">
        <v>3.24139</v>
      </c>
      <c r="N39" s="46">
        <v>3.24186</v>
      </c>
      <c r="O39" s="46">
        <v>3.27664</v>
      </c>
      <c r="P39" s="46">
        <v>3.28132</v>
      </c>
      <c r="Q39" s="46">
        <v>3.3210799999999998</v>
      </c>
      <c r="R39" s="46">
        <v>3.3068200000000001</v>
      </c>
      <c r="S39" s="46">
        <v>3.24533</v>
      </c>
      <c r="T39" s="46">
        <v>3.2406999999999999</v>
      </c>
      <c r="U39" s="46">
        <v>3.2280000000000002</v>
      </c>
      <c r="V39" s="46">
        <v>3.1045400000000001</v>
      </c>
      <c r="W39" s="46">
        <v>3.0842000000000001</v>
      </c>
      <c r="X39" s="46">
        <v>2.8048099999999998</v>
      </c>
      <c r="Y39" s="46">
        <v>2.6120199999999998</v>
      </c>
    </row>
    <row r="40" spans="1:25" collapsed="1" x14ac:dyDescent="0.25">
      <c r="A40" s="48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</row>
    <row r="41" spans="1:25" ht="15.75" customHeight="1" x14ac:dyDescent="0.25">
      <c r="A41" s="43"/>
      <c r="B41" s="43"/>
      <c r="C41" s="43"/>
      <c r="D41" s="43"/>
      <c r="E41" s="43"/>
      <c r="F41" s="43"/>
      <c r="G41" s="43"/>
      <c r="H41" s="43"/>
      <c r="Q41" s="49"/>
      <c r="R41" s="48"/>
      <c r="S41" s="48"/>
      <c r="T41" s="48"/>
      <c r="U41" s="48"/>
      <c r="V41" s="48"/>
      <c r="W41" s="48"/>
      <c r="X41" s="48"/>
      <c r="Y41" s="48"/>
    </row>
    <row r="43" spans="1:25" ht="15.75" customHeight="1" x14ac:dyDescent="0.2">
      <c r="A43" s="74" t="s">
        <v>20</v>
      </c>
      <c r="B43" s="76" t="s">
        <v>46</v>
      </c>
      <c r="C43" s="77"/>
      <c r="D43" s="77"/>
      <c r="E43" s="77"/>
      <c r="F43" s="77"/>
      <c r="G43" s="77"/>
      <c r="H43" s="77"/>
      <c r="I43" s="77"/>
      <c r="J43" s="77"/>
      <c r="K43" s="77"/>
      <c r="L43" s="77"/>
      <c r="M43" s="77"/>
      <c r="N43" s="77"/>
      <c r="O43" s="77"/>
      <c r="P43" s="77"/>
      <c r="Q43" s="77"/>
      <c r="R43" s="77"/>
      <c r="S43" s="77"/>
      <c r="T43" s="77"/>
      <c r="U43" s="77"/>
      <c r="V43" s="77"/>
      <c r="W43" s="77"/>
      <c r="X43" s="77"/>
      <c r="Y43" s="78"/>
    </row>
    <row r="44" spans="1:25" x14ac:dyDescent="0.2">
      <c r="A44" s="75"/>
      <c r="B44" s="44" t="s">
        <v>22</v>
      </c>
      <c r="C44" s="44" t="s">
        <v>23</v>
      </c>
      <c r="D44" s="44" t="s">
        <v>24</v>
      </c>
      <c r="E44" s="44" t="s">
        <v>25</v>
      </c>
      <c r="F44" s="44" t="s">
        <v>26</v>
      </c>
      <c r="G44" s="44" t="s">
        <v>27</v>
      </c>
      <c r="H44" s="44" t="s">
        <v>28</v>
      </c>
      <c r="I44" s="44" t="s">
        <v>29</v>
      </c>
      <c r="J44" s="44" t="s">
        <v>30</v>
      </c>
      <c r="K44" s="44" t="s">
        <v>31</v>
      </c>
      <c r="L44" s="44" t="s">
        <v>32</v>
      </c>
      <c r="M44" s="44" t="s">
        <v>33</v>
      </c>
      <c r="N44" s="44" t="s">
        <v>34</v>
      </c>
      <c r="O44" s="44" t="s">
        <v>35</v>
      </c>
      <c r="P44" s="44" t="s">
        <v>36</v>
      </c>
      <c r="Q44" s="44" t="s">
        <v>37</v>
      </c>
      <c r="R44" s="44" t="s">
        <v>38</v>
      </c>
      <c r="S44" s="44" t="s">
        <v>39</v>
      </c>
      <c r="T44" s="44" t="s">
        <v>40</v>
      </c>
      <c r="U44" s="44" t="s">
        <v>41</v>
      </c>
      <c r="V44" s="44" t="s">
        <v>42</v>
      </c>
      <c r="W44" s="44" t="s">
        <v>43</v>
      </c>
      <c r="X44" s="44" t="s">
        <v>44</v>
      </c>
      <c r="Y44" s="44" t="s">
        <v>45</v>
      </c>
    </row>
    <row r="45" spans="1:25" x14ac:dyDescent="0.2">
      <c r="A45" s="45">
        <v>1</v>
      </c>
      <c r="B45" s="46">
        <v>2.3481000000000001</v>
      </c>
      <c r="C45" s="46">
        <v>2.1487699999999998</v>
      </c>
      <c r="D45" s="46">
        <v>2.1330900000000002</v>
      </c>
      <c r="E45" s="46">
        <v>2.10297</v>
      </c>
      <c r="F45" s="46">
        <v>2.0745300000000002</v>
      </c>
      <c r="G45" s="46">
        <v>2.1611199999999999</v>
      </c>
      <c r="H45" s="46">
        <v>2.1803699999999999</v>
      </c>
      <c r="I45" s="46">
        <v>2.4346199999999998</v>
      </c>
      <c r="J45" s="46">
        <v>2.6825899999999998</v>
      </c>
      <c r="K45" s="46">
        <v>2.8735200000000001</v>
      </c>
      <c r="L45" s="46">
        <v>3.0007199999999998</v>
      </c>
      <c r="M45" s="46">
        <v>3.0992700000000002</v>
      </c>
      <c r="N45" s="46">
        <v>3.1065200000000002</v>
      </c>
      <c r="O45" s="46">
        <v>3.0420400000000001</v>
      </c>
      <c r="P45" s="46">
        <v>3.1482199999999998</v>
      </c>
      <c r="Q45" s="46">
        <v>2.9288400000000001</v>
      </c>
      <c r="R45" s="46">
        <v>2.9618699999999998</v>
      </c>
      <c r="S45" s="46">
        <v>2.9520599999999999</v>
      </c>
      <c r="T45" s="46">
        <v>2.9100999999999999</v>
      </c>
      <c r="U45" s="46">
        <v>2.9182999999999999</v>
      </c>
      <c r="V45" s="46">
        <v>2.8854199999999999</v>
      </c>
      <c r="W45" s="46">
        <v>2.7478699999999998</v>
      </c>
      <c r="X45" s="46">
        <v>2.6243500000000002</v>
      </c>
      <c r="Y45" s="46">
        <v>2.5204</v>
      </c>
    </row>
    <row r="46" spans="1:25" x14ac:dyDescent="0.2">
      <c r="A46" s="45">
        <v>2</v>
      </c>
      <c r="B46" s="46">
        <v>2.1259000000000001</v>
      </c>
      <c r="C46" s="46">
        <v>2.01844</v>
      </c>
      <c r="D46" s="46">
        <v>1.99261</v>
      </c>
      <c r="E46" s="46">
        <v>1.9617599999999999</v>
      </c>
      <c r="F46" s="46">
        <v>1.9956199999999999</v>
      </c>
      <c r="G46" s="46">
        <v>2.0064199999999999</v>
      </c>
      <c r="H46" s="46">
        <v>2.02963</v>
      </c>
      <c r="I46" s="46">
        <v>2.0914999999999999</v>
      </c>
      <c r="J46" s="46">
        <v>2.4117600000000001</v>
      </c>
      <c r="K46" s="46">
        <v>2.6849799999999999</v>
      </c>
      <c r="L46" s="46">
        <v>2.8170099999999998</v>
      </c>
      <c r="M46" s="46">
        <v>2.8315800000000002</v>
      </c>
      <c r="N46" s="46">
        <v>2.8433299999999999</v>
      </c>
      <c r="O46" s="46">
        <v>2.8511299999999999</v>
      </c>
      <c r="P46" s="46">
        <v>2.9037600000000001</v>
      </c>
      <c r="Q46" s="46">
        <v>2.7797999999999998</v>
      </c>
      <c r="R46" s="46">
        <v>2.8823699999999999</v>
      </c>
      <c r="S46" s="46">
        <v>2.8867500000000001</v>
      </c>
      <c r="T46" s="46">
        <v>2.8201200000000002</v>
      </c>
      <c r="U46" s="46">
        <v>2.8391600000000001</v>
      </c>
      <c r="V46" s="46">
        <v>2.8006899999999999</v>
      </c>
      <c r="W46" s="46">
        <v>2.722</v>
      </c>
      <c r="X46" s="46">
        <v>2.6015100000000002</v>
      </c>
      <c r="Y46" s="46">
        <v>2.38639</v>
      </c>
    </row>
    <row r="47" spans="1:25" x14ac:dyDescent="0.2">
      <c r="A47" s="45">
        <v>3</v>
      </c>
      <c r="B47" s="46">
        <v>2.0733100000000002</v>
      </c>
      <c r="C47" s="46">
        <v>1.78274</v>
      </c>
      <c r="D47" s="46">
        <v>1.7726900000000001</v>
      </c>
      <c r="E47" s="46">
        <v>1.7695700000000001</v>
      </c>
      <c r="F47" s="46">
        <v>1.7589999999999999</v>
      </c>
      <c r="G47" s="46">
        <v>2.0251899999999998</v>
      </c>
      <c r="H47" s="46">
        <v>2.2186499999999998</v>
      </c>
      <c r="I47" s="46">
        <v>2.4640200000000001</v>
      </c>
      <c r="J47" s="46">
        <v>2.7251300000000001</v>
      </c>
      <c r="K47" s="46">
        <v>2.9248500000000002</v>
      </c>
      <c r="L47" s="46">
        <v>3.1387999999999998</v>
      </c>
      <c r="M47" s="46">
        <v>3.1765699999999999</v>
      </c>
      <c r="N47" s="46">
        <v>3.17822</v>
      </c>
      <c r="O47" s="46">
        <v>3.2404299999999999</v>
      </c>
      <c r="P47" s="46">
        <v>3.2903699999999998</v>
      </c>
      <c r="Q47" s="46">
        <v>2.9458600000000001</v>
      </c>
      <c r="R47" s="46">
        <v>2.9177900000000001</v>
      </c>
      <c r="S47" s="46">
        <v>2.8858100000000002</v>
      </c>
      <c r="T47" s="46">
        <v>2.83968</v>
      </c>
      <c r="U47" s="46">
        <v>2.83026</v>
      </c>
      <c r="V47" s="46">
        <v>2.79223</v>
      </c>
      <c r="W47" s="46">
        <v>2.6532800000000001</v>
      </c>
      <c r="X47" s="46">
        <v>2.37805</v>
      </c>
      <c r="Y47" s="46">
        <v>2.1061100000000001</v>
      </c>
    </row>
    <row r="48" spans="1:25" x14ac:dyDescent="0.2">
      <c r="A48" s="45">
        <v>4</v>
      </c>
      <c r="B48" s="46">
        <v>1.8851500000000001</v>
      </c>
      <c r="C48" s="46">
        <v>1.51515</v>
      </c>
      <c r="D48" s="46">
        <v>1.50528</v>
      </c>
      <c r="E48" s="46">
        <v>1.5193000000000001</v>
      </c>
      <c r="F48" s="46">
        <v>1.6692800000000001</v>
      </c>
      <c r="G48" s="46">
        <v>1.9400599999999999</v>
      </c>
      <c r="H48" s="46">
        <v>2.2150400000000001</v>
      </c>
      <c r="I48" s="46">
        <v>2.4948800000000002</v>
      </c>
      <c r="J48" s="46">
        <v>2.7900499999999999</v>
      </c>
      <c r="K48" s="46">
        <v>2.9035000000000002</v>
      </c>
      <c r="L48" s="46">
        <v>2.9403700000000002</v>
      </c>
      <c r="M48" s="46">
        <v>2.93268</v>
      </c>
      <c r="N48" s="46">
        <v>2.9329999999999998</v>
      </c>
      <c r="O48" s="46">
        <v>2.9375900000000001</v>
      </c>
      <c r="P48" s="46">
        <v>2.94129</v>
      </c>
      <c r="Q48" s="46">
        <v>3.0102899999999999</v>
      </c>
      <c r="R48" s="46">
        <v>2.9808400000000002</v>
      </c>
      <c r="S48" s="46">
        <v>2.9334799999999999</v>
      </c>
      <c r="T48" s="46">
        <v>2.9309400000000001</v>
      </c>
      <c r="U48" s="46">
        <v>2.9065799999999999</v>
      </c>
      <c r="V48" s="46">
        <v>2.86198</v>
      </c>
      <c r="W48" s="46">
        <v>2.7165699999999999</v>
      </c>
      <c r="X48" s="46">
        <v>2.5046200000000001</v>
      </c>
      <c r="Y48" s="46">
        <v>2.1520600000000001</v>
      </c>
    </row>
    <row r="49" spans="1:25" x14ac:dyDescent="0.2">
      <c r="A49" s="45">
        <v>5</v>
      </c>
      <c r="B49" s="46">
        <v>1.98251</v>
      </c>
      <c r="C49" s="46">
        <v>1.59918</v>
      </c>
      <c r="D49" s="46">
        <v>1.5444199999999999</v>
      </c>
      <c r="E49" s="46">
        <v>1.5373300000000001</v>
      </c>
      <c r="F49" s="46">
        <v>1.5242100000000001</v>
      </c>
      <c r="G49" s="46">
        <v>2.1395300000000002</v>
      </c>
      <c r="H49" s="46">
        <v>2.2248999999999999</v>
      </c>
      <c r="I49" s="46">
        <v>2.47736</v>
      </c>
      <c r="J49" s="46">
        <v>2.7425600000000001</v>
      </c>
      <c r="K49" s="46">
        <v>2.9904000000000002</v>
      </c>
      <c r="L49" s="46">
        <v>2.9685999999999999</v>
      </c>
      <c r="M49" s="46">
        <v>3.0398700000000001</v>
      </c>
      <c r="N49" s="46">
        <v>3.0604800000000001</v>
      </c>
      <c r="O49" s="46">
        <v>3.1015899999999998</v>
      </c>
      <c r="P49" s="46">
        <v>3.0663399999999998</v>
      </c>
      <c r="Q49" s="46">
        <v>3.1434600000000001</v>
      </c>
      <c r="R49" s="46">
        <v>3.23272</v>
      </c>
      <c r="S49" s="46">
        <v>2.93506</v>
      </c>
      <c r="T49" s="46">
        <v>2.89811</v>
      </c>
      <c r="U49" s="46">
        <v>2.88279</v>
      </c>
      <c r="V49" s="46">
        <v>2.75326</v>
      </c>
      <c r="W49" s="46">
        <v>2.7231399999999999</v>
      </c>
      <c r="X49" s="46">
        <v>2.4483799999999998</v>
      </c>
      <c r="Y49" s="46">
        <v>2.11626</v>
      </c>
    </row>
    <row r="50" spans="1:25" x14ac:dyDescent="0.2">
      <c r="A50" s="45">
        <v>6</v>
      </c>
      <c r="B50" s="46">
        <v>1.83422</v>
      </c>
      <c r="C50" s="46">
        <v>1.5002500000000001</v>
      </c>
      <c r="D50" s="46">
        <v>1.5053099999999999</v>
      </c>
      <c r="E50" s="46">
        <v>1.47214</v>
      </c>
      <c r="F50" s="46">
        <v>1.4942899999999999</v>
      </c>
      <c r="G50" s="46">
        <v>1.7599</v>
      </c>
      <c r="H50" s="46">
        <v>2.2032600000000002</v>
      </c>
      <c r="I50" s="46">
        <v>2.4409000000000001</v>
      </c>
      <c r="J50" s="46">
        <v>2.7447900000000001</v>
      </c>
      <c r="K50" s="46">
        <v>2.89872</v>
      </c>
      <c r="L50" s="46">
        <v>2.92971</v>
      </c>
      <c r="M50" s="46">
        <v>2.94719</v>
      </c>
      <c r="N50" s="46">
        <v>2.9457300000000002</v>
      </c>
      <c r="O50" s="46">
        <v>2.98169</v>
      </c>
      <c r="P50" s="46">
        <v>2.9845999999999999</v>
      </c>
      <c r="Q50" s="46">
        <v>2.9875400000000001</v>
      </c>
      <c r="R50" s="46">
        <v>2.9777399999999998</v>
      </c>
      <c r="S50" s="46">
        <v>2.9331700000000001</v>
      </c>
      <c r="T50" s="46">
        <v>2.8798900000000001</v>
      </c>
      <c r="U50" s="46">
        <v>2.8667400000000001</v>
      </c>
      <c r="V50" s="46">
        <v>2.7595299999999998</v>
      </c>
      <c r="W50" s="46">
        <v>2.7210100000000002</v>
      </c>
      <c r="X50" s="46">
        <v>2.4258199999999999</v>
      </c>
      <c r="Y50" s="46">
        <v>2.1072899999999999</v>
      </c>
    </row>
    <row r="51" spans="1:25" x14ac:dyDescent="0.2">
      <c r="A51" s="45">
        <v>7</v>
      </c>
      <c r="B51" s="46">
        <v>1.9915400000000001</v>
      </c>
      <c r="C51" s="46">
        <v>1.5400400000000001</v>
      </c>
      <c r="D51" s="46">
        <v>1.5286900000000001</v>
      </c>
      <c r="E51" s="46">
        <v>1.5274099999999999</v>
      </c>
      <c r="F51" s="46">
        <v>1.53485</v>
      </c>
      <c r="G51" s="46">
        <v>1.69736</v>
      </c>
      <c r="H51" s="46">
        <v>2.0980300000000001</v>
      </c>
      <c r="I51" s="46">
        <v>2.54236</v>
      </c>
      <c r="J51" s="46">
        <v>2.83189</v>
      </c>
      <c r="K51" s="46">
        <v>3.12812</v>
      </c>
      <c r="L51" s="46">
        <v>3.0899100000000002</v>
      </c>
      <c r="M51" s="46">
        <v>3.2203400000000002</v>
      </c>
      <c r="N51" s="46">
        <v>3.24634</v>
      </c>
      <c r="O51" s="46">
        <v>3.3743799999999999</v>
      </c>
      <c r="P51" s="46">
        <v>3.35737</v>
      </c>
      <c r="Q51" s="46">
        <v>3.1646299999999998</v>
      </c>
      <c r="R51" s="46">
        <v>3.2637</v>
      </c>
      <c r="S51" s="46">
        <v>3.1960199999999999</v>
      </c>
      <c r="T51" s="46">
        <v>3.19651</v>
      </c>
      <c r="U51" s="46">
        <v>3.0910799999999998</v>
      </c>
      <c r="V51" s="46">
        <v>2.9174799999999999</v>
      </c>
      <c r="W51" s="46">
        <v>2.89405</v>
      </c>
      <c r="X51" s="46">
        <v>2.67191</v>
      </c>
      <c r="Y51" s="46">
        <v>2.2978900000000002</v>
      </c>
    </row>
    <row r="52" spans="1:25" x14ac:dyDescent="0.2">
      <c r="A52" s="45">
        <v>8</v>
      </c>
      <c r="B52" s="46">
        <v>2.25847</v>
      </c>
      <c r="C52" s="46">
        <v>2.06915</v>
      </c>
      <c r="D52" s="46">
        <v>1.9614199999999999</v>
      </c>
      <c r="E52" s="46">
        <v>1.95319</v>
      </c>
      <c r="F52" s="46">
        <v>2.0125099999999998</v>
      </c>
      <c r="G52" s="46">
        <v>2.0514000000000001</v>
      </c>
      <c r="H52" s="46">
        <v>2.1531600000000002</v>
      </c>
      <c r="I52" s="46">
        <v>2.4972699999999999</v>
      </c>
      <c r="J52" s="46">
        <v>2.8284899999999999</v>
      </c>
      <c r="K52" s="46">
        <v>3.0579700000000001</v>
      </c>
      <c r="L52" s="46">
        <v>3.1814</v>
      </c>
      <c r="M52" s="46">
        <v>3.2240899999999999</v>
      </c>
      <c r="N52" s="46">
        <v>3.2454200000000002</v>
      </c>
      <c r="O52" s="46">
        <v>3.2949999999999999</v>
      </c>
      <c r="P52" s="46">
        <v>3.3413300000000001</v>
      </c>
      <c r="Q52" s="46">
        <v>3.4022100000000002</v>
      </c>
      <c r="R52" s="46">
        <v>3.42462</v>
      </c>
      <c r="S52" s="46">
        <v>3.38849</v>
      </c>
      <c r="T52" s="46">
        <v>3.2739799999999999</v>
      </c>
      <c r="U52" s="46">
        <v>3.2391999999999999</v>
      </c>
      <c r="V52" s="46">
        <v>3.1723599999999998</v>
      </c>
      <c r="W52" s="46">
        <v>2.9196499999999999</v>
      </c>
      <c r="X52" s="46">
        <v>2.6509</v>
      </c>
      <c r="Y52" s="46">
        <v>2.4050799999999999</v>
      </c>
    </row>
    <row r="53" spans="1:25" x14ac:dyDescent="0.2">
      <c r="A53" s="45">
        <v>9</v>
      </c>
      <c r="B53" s="46">
        <v>2.2848999999999999</v>
      </c>
      <c r="C53" s="46">
        <v>2.0741299999999998</v>
      </c>
      <c r="D53" s="46">
        <v>2.04664</v>
      </c>
      <c r="E53" s="46">
        <v>2.0350799999999998</v>
      </c>
      <c r="F53" s="46">
        <v>2.0534500000000002</v>
      </c>
      <c r="G53" s="46">
        <v>2.0692300000000001</v>
      </c>
      <c r="H53" s="46">
        <v>2.0538099999999999</v>
      </c>
      <c r="I53" s="46">
        <v>2.2973300000000001</v>
      </c>
      <c r="J53" s="46">
        <v>2.6685099999999999</v>
      </c>
      <c r="K53" s="46">
        <v>2.9518399999999998</v>
      </c>
      <c r="L53" s="46">
        <v>3.1057999999999999</v>
      </c>
      <c r="M53" s="46">
        <v>3.1041099999999999</v>
      </c>
      <c r="N53" s="46">
        <v>3.214</v>
      </c>
      <c r="O53" s="46">
        <v>3.2576800000000001</v>
      </c>
      <c r="P53" s="46">
        <v>3.2782100000000001</v>
      </c>
      <c r="Q53" s="46">
        <v>3.2956599999999998</v>
      </c>
      <c r="R53" s="46">
        <v>3.3614099999999998</v>
      </c>
      <c r="S53" s="46">
        <v>3.3169599999999999</v>
      </c>
      <c r="T53" s="46">
        <v>3.2568999999999999</v>
      </c>
      <c r="U53" s="46">
        <v>3.2287400000000002</v>
      </c>
      <c r="V53" s="46">
        <v>3.2225700000000002</v>
      </c>
      <c r="W53" s="46">
        <v>2.9623300000000001</v>
      </c>
      <c r="X53" s="46">
        <v>2.6790400000000001</v>
      </c>
      <c r="Y53" s="46">
        <v>2.4790899999999998</v>
      </c>
    </row>
    <row r="54" spans="1:25" x14ac:dyDescent="0.2">
      <c r="A54" s="45">
        <v>10</v>
      </c>
      <c r="B54" s="46">
        <v>2.2104599999999999</v>
      </c>
      <c r="C54" s="46">
        <v>2.1081599999999998</v>
      </c>
      <c r="D54" s="46">
        <v>2.0339</v>
      </c>
      <c r="E54" s="46">
        <v>2.0428099999999998</v>
      </c>
      <c r="F54" s="46">
        <v>2.0338599999999998</v>
      </c>
      <c r="G54" s="46">
        <v>2.0796999999999999</v>
      </c>
      <c r="H54" s="46">
        <v>2.3252700000000002</v>
      </c>
      <c r="I54" s="46">
        <v>2.7509000000000001</v>
      </c>
      <c r="J54" s="46">
        <v>3.03708</v>
      </c>
      <c r="K54" s="46">
        <v>3.2505500000000001</v>
      </c>
      <c r="L54" s="46">
        <v>3.2752599999999998</v>
      </c>
      <c r="M54" s="46">
        <v>3.2548400000000002</v>
      </c>
      <c r="N54" s="46">
        <v>3.3210899999999999</v>
      </c>
      <c r="O54" s="46">
        <v>3.3905799999999999</v>
      </c>
      <c r="P54" s="46">
        <v>3.37534</v>
      </c>
      <c r="Q54" s="46">
        <v>3.4218899999999999</v>
      </c>
      <c r="R54" s="46">
        <v>3.3177400000000001</v>
      </c>
      <c r="S54" s="46">
        <v>3.1803599999999999</v>
      </c>
      <c r="T54" s="46">
        <v>3.1891099999999999</v>
      </c>
      <c r="U54" s="46">
        <v>3.15313</v>
      </c>
      <c r="V54" s="46">
        <v>3.05179</v>
      </c>
      <c r="W54" s="46">
        <v>3.0090499999999998</v>
      </c>
      <c r="X54" s="46">
        <v>2.6719599999999999</v>
      </c>
      <c r="Y54" s="46">
        <v>2.3838200000000001</v>
      </c>
    </row>
    <row r="55" spans="1:25" x14ac:dyDescent="0.2">
      <c r="A55" s="45">
        <v>11</v>
      </c>
      <c r="B55" s="46">
        <v>2.0743800000000001</v>
      </c>
      <c r="C55" s="46">
        <v>1.96282</v>
      </c>
      <c r="D55" s="46">
        <v>1.96672</v>
      </c>
      <c r="E55" s="46">
        <v>1.96028</v>
      </c>
      <c r="F55" s="46">
        <v>2.0332400000000002</v>
      </c>
      <c r="G55" s="46">
        <v>2.0657100000000002</v>
      </c>
      <c r="H55" s="46">
        <v>2.2223799999999998</v>
      </c>
      <c r="I55" s="46">
        <v>2.5079699999999998</v>
      </c>
      <c r="J55" s="46">
        <v>2.8731300000000002</v>
      </c>
      <c r="K55" s="46">
        <v>3.0669400000000002</v>
      </c>
      <c r="L55" s="46">
        <v>3.17658</v>
      </c>
      <c r="M55" s="46">
        <v>3.18866</v>
      </c>
      <c r="N55" s="46">
        <v>3.22316</v>
      </c>
      <c r="O55" s="46">
        <v>3.3072499999999998</v>
      </c>
      <c r="P55" s="46">
        <v>3.47722</v>
      </c>
      <c r="Q55" s="46">
        <v>3.3304200000000002</v>
      </c>
      <c r="R55" s="46">
        <v>3.3300200000000002</v>
      </c>
      <c r="S55" s="46">
        <v>3.2129500000000002</v>
      </c>
      <c r="T55" s="46">
        <v>3.1604700000000001</v>
      </c>
      <c r="U55" s="46">
        <v>3.1097299999999999</v>
      </c>
      <c r="V55" s="46">
        <v>3.08073</v>
      </c>
      <c r="W55" s="46">
        <v>2.8693599999999999</v>
      </c>
      <c r="X55" s="46">
        <v>2.5108799999999998</v>
      </c>
      <c r="Y55" s="46">
        <v>2.2812999999999999</v>
      </c>
    </row>
    <row r="56" spans="1:25" x14ac:dyDescent="0.2">
      <c r="A56" s="45">
        <v>12</v>
      </c>
      <c r="B56" s="46">
        <v>2.1181999999999999</v>
      </c>
      <c r="C56" s="46">
        <v>1.9836100000000001</v>
      </c>
      <c r="D56" s="46">
        <v>1.95279</v>
      </c>
      <c r="E56" s="46">
        <v>1.9569799999999999</v>
      </c>
      <c r="F56" s="46">
        <v>2.0194399999999999</v>
      </c>
      <c r="G56" s="46">
        <v>2.0705900000000002</v>
      </c>
      <c r="H56" s="46">
        <v>2.3135699999999999</v>
      </c>
      <c r="I56" s="46">
        <v>2.7045699999999999</v>
      </c>
      <c r="J56" s="46">
        <v>3.0063200000000001</v>
      </c>
      <c r="K56" s="46">
        <v>3.2659799999999999</v>
      </c>
      <c r="L56" s="46">
        <v>3.3601000000000001</v>
      </c>
      <c r="M56" s="46">
        <v>3.42117</v>
      </c>
      <c r="N56" s="46">
        <v>3.4201899999999998</v>
      </c>
      <c r="O56" s="46">
        <v>3.4351799999999999</v>
      </c>
      <c r="P56" s="46">
        <v>3.45825</v>
      </c>
      <c r="Q56" s="46">
        <v>3.4431099999999999</v>
      </c>
      <c r="R56" s="46">
        <v>3.4216299999999999</v>
      </c>
      <c r="S56" s="46">
        <v>3.48075</v>
      </c>
      <c r="T56" s="46">
        <v>3.4016600000000001</v>
      </c>
      <c r="U56" s="46">
        <v>3.3152400000000002</v>
      </c>
      <c r="V56" s="46">
        <v>3.2047400000000001</v>
      </c>
      <c r="W56" s="46">
        <v>3.0567700000000002</v>
      </c>
      <c r="X56" s="46">
        <v>2.8159299999999998</v>
      </c>
      <c r="Y56" s="46">
        <v>2.4372099999999999</v>
      </c>
    </row>
    <row r="57" spans="1:25" x14ac:dyDescent="0.2">
      <c r="A57" s="45">
        <v>13</v>
      </c>
      <c r="B57" s="46">
        <v>2.19401</v>
      </c>
      <c r="C57" s="46">
        <v>2.09415</v>
      </c>
      <c r="D57" s="46">
        <v>2.0687099999999998</v>
      </c>
      <c r="E57" s="46">
        <v>2.0625100000000001</v>
      </c>
      <c r="F57" s="46">
        <v>2.0748799999999998</v>
      </c>
      <c r="G57" s="46">
        <v>2.1558600000000001</v>
      </c>
      <c r="H57" s="46">
        <v>2.30823</v>
      </c>
      <c r="I57" s="46">
        <v>2.8018999999999998</v>
      </c>
      <c r="J57" s="46">
        <v>3.35276</v>
      </c>
      <c r="K57" s="46">
        <v>3.9139400000000002</v>
      </c>
      <c r="L57" s="46">
        <v>3.8788299999999998</v>
      </c>
      <c r="M57" s="46">
        <v>3.4838399999999998</v>
      </c>
      <c r="N57" s="46">
        <v>3.4687600000000001</v>
      </c>
      <c r="O57" s="46">
        <v>3.5464099999999998</v>
      </c>
      <c r="P57" s="46">
        <v>3.5219100000000001</v>
      </c>
      <c r="Q57" s="46">
        <v>3.53308</v>
      </c>
      <c r="R57" s="46">
        <v>3.5440100000000001</v>
      </c>
      <c r="S57" s="46">
        <v>3.46393</v>
      </c>
      <c r="T57" s="46">
        <v>3.4466999999999999</v>
      </c>
      <c r="U57" s="46">
        <v>3.41689</v>
      </c>
      <c r="V57" s="46">
        <v>3.3023400000000001</v>
      </c>
      <c r="W57" s="46">
        <v>3.1075200000000001</v>
      </c>
      <c r="X57" s="46">
        <v>2.8754900000000001</v>
      </c>
      <c r="Y57" s="46">
        <v>2.44312</v>
      </c>
    </row>
    <row r="58" spans="1:25" x14ac:dyDescent="0.2">
      <c r="A58" s="45">
        <v>14</v>
      </c>
      <c r="B58" s="46">
        <v>2.2576800000000001</v>
      </c>
      <c r="C58" s="46">
        <v>2.13652</v>
      </c>
      <c r="D58" s="46">
        <v>2.0649500000000001</v>
      </c>
      <c r="E58" s="46">
        <v>2.0497999999999998</v>
      </c>
      <c r="F58" s="46">
        <v>2.06115</v>
      </c>
      <c r="G58" s="46">
        <v>2.1998799999999998</v>
      </c>
      <c r="H58" s="46">
        <v>2.4032200000000001</v>
      </c>
      <c r="I58" s="46">
        <v>2.7491099999999999</v>
      </c>
      <c r="J58" s="46">
        <v>3.1605500000000002</v>
      </c>
      <c r="K58" s="46">
        <v>3.3892199999999999</v>
      </c>
      <c r="L58" s="46">
        <v>3.4331900000000002</v>
      </c>
      <c r="M58" s="46">
        <v>3.4528400000000001</v>
      </c>
      <c r="N58" s="46">
        <v>3.4557699999999998</v>
      </c>
      <c r="O58" s="46">
        <v>3.4567899999999998</v>
      </c>
      <c r="P58" s="46">
        <v>3.4584299999999999</v>
      </c>
      <c r="Q58" s="46">
        <v>3.4812799999999999</v>
      </c>
      <c r="R58" s="46">
        <v>3.4639700000000002</v>
      </c>
      <c r="S58" s="46">
        <v>3.4716499999999999</v>
      </c>
      <c r="T58" s="46">
        <v>3.4954200000000002</v>
      </c>
      <c r="U58" s="46">
        <v>3.4969399999999999</v>
      </c>
      <c r="V58" s="46">
        <v>3.4650099999999999</v>
      </c>
      <c r="W58" s="46">
        <v>3.4131499999999999</v>
      </c>
      <c r="X58" s="46">
        <v>3.0377800000000001</v>
      </c>
      <c r="Y58" s="46">
        <v>2.6953200000000002</v>
      </c>
    </row>
    <row r="59" spans="1:25" x14ac:dyDescent="0.2">
      <c r="A59" s="45">
        <v>15</v>
      </c>
      <c r="B59" s="46">
        <v>2.7060900000000001</v>
      </c>
      <c r="C59" s="46">
        <v>2.47872</v>
      </c>
      <c r="D59" s="46">
        <v>2.4022199999999998</v>
      </c>
      <c r="E59" s="46">
        <v>2.3200599999999998</v>
      </c>
      <c r="F59" s="46">
        <v>2.2989700000000002</v>
      </c>
      <c r="G59" s="46">
        <v>2.3468399999999998</v>
      </c>
      <c r="H59" s="46">
        <v>2.3896000000000002</v>
      </c>
      <c r="I59" s="46">
        <v>2.8412199999999999</v>
      </c>
      <c r="J59" s="46">
        <v>3.0720700000000001</v>
      </c>
      <c r="K59" s="46">
        <v>3.2425000000000002</v>
      </c>
      <c r="L59" s="46">
        <v>3.3989199999999999</v>
      </c>
      <c r="M59" s="46">
        <v>3.4445199999999998</v>
      </c>
      <c r="N59" s="46">
        <v>3.4474999999999998</v>
      </c>
      <c r="O59" s="46">
        <v>3.4533900000000002</v>
      </c>
      <c r="P59" s="46">
        <v>3.4786199999999998</v>
      </c>
      <c r="Q59" s="46">
        <v>3.5862400000000001</v>
      </c>
      <c r="R59" s="46">
        <v>3.5876800000000002</v>
      </c>
      <c r="S59" s="46">
        <v>3.5126900000000001</v>
      </c>
      <c r="T59" s="46">
        <v>3.47804</v>
      </c>
      <c r="U59" s="46">
        <v>3.4646300000000001</v>
      </c>
      <c r="V59" s="46">
        <v>3.4016600000000001</v>
      </c>
      <c r="W59" s="46">
        <v>3.1936499999999999</v>
      </c>
      <c r="X59" s="46">
        <v>2.9661300000000002</v>
      </c>
      <c r="Y59" s="46">
        <v>2.7418800000000001</v>
      </c>
    </row>
    <row r="60" spans="1:25" x14ac:dyDescent="0.2">
      <c r="A60" s="45">
        <v>16</v>
      </c>
      <c r="B60" s="46">
        <v>2.45608</v>
      </c>
      <c r="C60" s="46">
        <v>2.3271500000000001</v>
      </c>
      <c r="D60" s="46">
        <v>2.15333</v>
      </c>
      <c r="E60" s="46">
        <v>2.1128499999999999</v>
      </c>
      <c r="F60" s="46">
        <v>2.0890200000000001</v>
      </c>
      <c r="G60" s="46">
        <v>2.15618</v>
      </c>
      <c r="H60" s="46">
        <v>2.2888700000000002</v>
      </c>
      <c r="I60" s="46">
        <v>2.5869800000000001</v>
      </c>
      <c r="J60" s="46">
        <v>2.8591199999999999</v>
      </c>
      <c r="K60" s="46">
        <v>3.1009099999999998</v>
      </c>
      <c r="L60" s="46">
        <v>3.2340399999999998</v>
      </c>
      <c r="M60" s="46">
        <v>3.26525</v>
      </c>
      <c r="N60" s="46">
        <v>3.2701899999999999</v>
      </c>
      <c r="O60" s="46">
        <v>3.32802</v>
      </c>
      <c r="P60" s="46">
        <v>3.3151700000000002</v>
      </c>
      <c r="Q60" s="46">
        <v>3.3546200000000002</v>
      </c>
      <c r="R60" s="46">
        <v>3.4692799999999999</v>
      </c>
      <c r="S60" s="46">
        <v>3.4442599999999999</v>
      </c>
      <c r="T60" s="46">
        <v>3.4435799999999999</v>
      </c>
      <c r="U60" s="46">
        <v>3.45526</v>
      </c>
      <c r="V60" s="46">
        <v>3.3108499999999998</v>
      </c>
      <c r="W60" s="46">
        <v>3.2035900000000002</v>
      </c>
      <c r="X60" s="46">
        <v>2.8886699999999998</v>
      </c>
      <c r="Y60" s="46">
        <v>2.6869100000000001</v>
      </c>
    </row>
    <row r="61" spans="1:25" x14ac:dyDescent="0.2">
      <c r="A61" s="45">
        <v>17</v>
      </c>
      <c r="B61" s="46">
        <v>2.6975899999999999</v>
      </c>
      <c r="C61" s="46">
        <v>2.55714</v>
      </c>
      <c r="D61" s="46">
        <v>2.4828700000000001</v>
      </c>
      <c r="E61" s="46">
        <v>2.4249999999999998</v>
      </c>
      <c r="F61" s="46">
        <v>2.3873799999999998</v>
      </c>
      <c r="G61" s="46">
        <v>2.4737</v>
      </c>
      <c r="H61" s="46">
        <v>2.6612100000000001</v>
      </c>
      <c r="I61" s="46">
        <v>2.93879</v>
      </c>
      <c r="J61" s="46">
        <v>3.27529</v>
      </c>
      <c r="K61" s="46">
        <v>3.3287399999999998</v>
      </c>
      <c r="L61" s="46">
        <v>3.3637700000000001</v>
      </c>
      <c r="M61" s="46">
        <v>3.4642900000000001</v>
      </c>
      <c r="N61" s="46">
        <v>3.3994</v>
      </c>
      <c r="O61" s="46">
        <v>3.46923</v>
      </c>
      <c r="P61" s="46">
        <v>3.45452</v>
      </c>
      <c r="Q61" s="46">
        <v>3.46041</v>
      </c>
      <c r="R61" s="46">
        <v>3.5098099999999999</v>
      </c>
      <c r="S61" s="46">
        <v>3.3986399999999999</v>
      </c>
      <c r="T61" s="46">
        <v>3.3208899999999999</v>
      </c>
      <c r="U61" s="46">
        <v>3.306</v>
      </c>
      <c r="V61" s="46">
        <v>3.2301899999999999</v>
      </c>
      <c r="W61" s="46">
        <v>3.1056499999999998</v>
      </c>
      <c r="X61" s="46">
        <v>2.8568600000000002</v>
      </c>
      <c r="Y61" s="46">
        <v>2.6798000000000002</v>
      </c>
    </row>
    <row r="62" spans="1:25" x14ac:dyDescent="0.2">
      <c r="A62" s="45">
        <v>18</v>
      </c>
      <c r="B62" s="46">
        <v>2.4260600000000001</v>
      </c>
      <c r="C62" s="46">
        <v>2.3176399999999999</v>
      </c>
      <c r="D62" s="46">
        <v>2.2603599999999999</v>
      </c>
      <c r="E62" s="46">
        <v>2.2001400000000002</v>
      </c>
      <c r="F62" s="46">
        <v>2.21035</v>
      </c>
      <c r="G62" s="46">
        <v>2.3652799999999998</v>
      </c>
      <c r="H62" s="46">
        <v>2.4342199999999998</v>
      </c>
      <c r="I62" s="46">
        <v>2.91377</v>
      </c>
      <c r="J62" s="46">
        <v>3.1842800000000002</v>
      </c>
      <c r="K62" s="46">
        <v>3.4618500000000001</v>
      </c>
      <c r="L62" s="46">
        <v>3.4578000000000002</v>
      </c>
      <c r="M62" s="46">
        <v>3.4556300000000002</v>
      </c>
      <c r="N62" s="46">
        <v>3.4571000000000001</v>
      </c>
      <c r="O62" s="46">
        <v>3.4706199999999998</v>
      </c>
      <c r="P62" s="46">
        <v>3.4718800000000001</v>
      </c>
      <c r="Q62" s="46">
        <v>3.50868</v>
      </c>
      <c r="R62" s="46">
        <v>3.54311</v>
      </c>
      <c r="S62" s="46">
        <v>3.54366</v>
      </c>
      <c r="T62" s="46">
        <v>3.5206599999999999</v>
      </c>
      <c r="U62" s="46">
        <v>3.4813900000000002</v>
      </c>
      <c r="V62" s="46">
        <v>3.4403100000000002</v>
      </c>
      <c r="W62" s="46">
        <v>3.3655200000000001</v>
      </c>
      <c r="X62" s="46">
        <v>3.0337700000000001</v>
      </c>
      <c r="Y62" s="46">
        <v>2.7517399999999999</v>
      </c>
    </row>
    <row r="63" spans="1:25" x14ac:dyDescent="0.2">
      <c r="A63" s="45">
        <v>19</v>
      </c>
      <c r="B63" s="46">
        <v>2.4457800000000001</v>
      </c>
      <c r="C63" s="46">
        <v>2.34118</v>
      </c>
      <c r="D63" s="46">
        <v>2.3030599999999999</v>
      </c>
      <c r="E63" s="46">
        <v>2.23692</v>
      </c>
      <c r="F63" s="46">
        <v>2.25875</v>
      </c>
      <c r="G63" s="46">
        <v>2.3705500000000002</v>
      </c>
      <c r="H63" s="46">
        <v>2.4726699999999999</v>
      </c>
      <c r="I63" s="46">
        <v>2.9059599999999999</v>
      </c>
      <c r="J63" s="46">
        <v>3.3361900000000002</v>
      </c>
      <c r="K63" s="46">
        <v>3.4479700000000002</v>
      </c>
      <c r="L63" s="46">
        <v>3.4489899999999998</v>
      </c>
      <c r="M63" s="46">
        <v>3.4563600000000001</v>
      </c>
      <c r="N63" s="46">
        <v>3.4637600000000002</v>
      </c>
      <c r="O63" s="46">
        <v>3.4868800000000002</v>
      </c>
      <c r="P63" s="46">
        <v>3.4828600000000001</v>
      </c>
      <c r="Q63" s="46">
        <v>3.5225900000000001</v>
      </c>
      <c r="R63" s="46">
        <v>3.5495999999999999</v>
      </c>
      <c r="S63" s="46">
        <v>3.4718900000000001</v>
      </c>
      <c r="T63" s="46">
        <v>3.4593400000000001</v>
      </c>
      <c r="U63" s="46">
        <v>3.4476</v>
      </c>
      <c r="V63" s="46">
        <v>3.3443999999999998</v>
      </c>
      <c r="W63" s="46">
        <v>3.1614800000000001</v>
      </c>
      <c r="X63" s="46">
        <v>3.04644</v>
      </c>
      <c r="Y63" s="46">
        <v>2.6781799999999998</v>
      </c>
    </row>
    <row r="64" spans="1:25" x14ac:dyDescent="0.2">
      <c r="A64" s="45">
        <v>20</v>
      </c>
      <c r="B64" s="46">
        <v>2.4479500000000001</v>
      </c>
      <c r="C64" s="46">
        <v>2.3457699999999999</v>
      </c>
      <c r="D64" s="46">
        <v>2.2766099999999998</v>
      </c>
      <c r="E64" s="46">
        <v>2.21719</v>
      </c>
      <c r="F64" s="46">
        <v>2.2482899999999999</v>
      </c>
      <c r="G64" s="46">
        <v>2.3555000000000001</v>
      </c>
      <c r="H64" s="46">
        <v>2.5148899999999998</v>
      </c>
      <c r="I64" s="46">
        <v>2.9318300000000002</v>
      </c>
      <c r="J64" s="46">
        <v>3.2324099999999998</v>
      </c>
      <c r="K64" s="46">
        <v>3.4256899999999999</v>
      </c>
      <c r="L64" s="46">
        <v>3.4252500000000001</v>
      </c>
      <c r="M64" s="46">
        <v>3.42117</v>
      </c>
      <c r="N64" s="46">
        <v>3.4228299999999998</v>
      </c>
      <c r="O64" s="46">
        <v>3.4347799999999999</v>
      </c>
      <c r="P64" s="46">
        <v>3.4382600000000001</v>
      </c>
      <c r="Q64" s="46">
        <v>3.4584700000000002</v>
      </c>
      <c r="R64" s="46">
        <v>3.47302</v>
      </c>
      <c r="S64" s="46">
        <v>3.4304899999999998</v>
      </c>
      <c r="T64" s="46">
        <v>3.4181499999999998</v>
      </c>
      <c r="U64" s="46">
        <v>3.40252</v>
      </c>
      <c r="V64" s="46">
        <v>3.27549</v>
      </c>
      <c r="W64" s="46">
        <v>3.1733500000000001</v>
      </c>
      <c r="X64" s="46">
        <v>2.9479000000000002</v>
      </c>
      <c r="Y64" s="46">
        <v>2.6588400000000001</v>
      </c>
    </row>
    <row r="65" spans="1:25" x14ac:dyDescent="0.2">
      <c r="A65" s="45">
        <v>21</v>
      </c>
      <c r="B65" s="46">
        <v>2.37724</v>
      </c>
      <c r="C65" s="46">
        <v>2.15347</v>
      </c>
      <c r="D65" s="46">
        <v>2.07422</v>
      </c>
      <c r="E65" s="46">
        <v>2.0574499999999998</v>
      </c>
      <c r="F65" s="46">
        <v>2.1019899999999998</v>
      </c>
      <c r="G65" s="46">
        <v>2.29521</v>
      </c>
      <c r="H65" s="46">
        <v>2.5045700000000002</v>
      </c>
      <c r="I65" s="46">
        <v>2.91188</v>
      </c>
      <c r="J65" s="46">
        <v>3.1888200000000002</v>
      </c>
      <c r="K65" s="46">
        <v>3.4438300000000002</v>
      </c>
      <c r="L65" s="46">
        <v>3.43912</v>
      </c>
      <c r="M65" s="46">
        <v>3.4472399999999999</v>
      </c>
      <c r="N65" s="46">
        <v>3.45696</v>
      </c>
      <c r="O65" s="46">
        <v>3.4670700000000001</v>
      </c>
      <c r="P65" s="46">
        <v>3.4855499999999999</v>
      </c>
      <c r="Q65" s="46">
        <v>3.51627</v>
      </c>
      <c r="R65" s="46">
        <v>3.5392299999999999</v>
      </c>
      <c r="S65" s="46">
        <v>3.5958199999999998</v>
      </c>
      <c r="T65" s="46">
        <v>3.5322300000000002</v>
      </c>
      <c r="U65" s="46">
        <v>3.5219499999999999</v>
      </c>
      <c r="V65" s="46">
        <v>3.4483700000000002</v>
      </c>
      <c r="W65" s="46">
        <v>3.4245000000000001</v>
      </c>
      <c r="X65" s="46">
        <v>3.0338699999999998</v>
      </c>
      <c r="Y65" s="46">
        <v>2.7183999999999999</v>
      </c>
    </row>
    <row r="66" spans="1:25" x14ac:dyDescent="0.2">
      <c r="A66" s="45">
        <v>22</v>
      </c>
      <c r="B66" s="46">
        <v>2.6833999999999998</v>
      </c>
      <c r="C66" s="46">
        <v>2.49776</v>
      </c>
      <c r="D66" s="46">
        <v>2.4457900000000001</v>
      </c>
      <c r="E66" s="46">
        <v>2.3198599999999998</v>
      </c>
      <c r="F66" s="46">
        <v>2.2831199999999998</v>
      </c>
      <c r="G66" s="46">
        <v>2.3800699999999999</v>
      </c>
      <c r="H66" s="46">
        <v>2.3977900000000001</v>
      </c>
      <c r="I66" s="46">
        <v>2.7416900000000002</v>
      </c>
      <c r="J66" s="46">
        <v>3.1226799999999999</v>
      </c>
      <c r="K66" s="46">
        <v>3.4573499999999999</v>
      </c>
      <c r="L66" s="46">
        <v>3.5208200000000001</v>
      </c>
      <c r="M66" s="46">
        <v>3.58934</v>
      </c>
      <c r="N66" s="46">
        <v>3.56013</v>
      </c>
      <c r="O66" s="46">
        <v>3.56284</v>
      </c>
      <c r="P66" s="46">
        <v>3.5541999999999998</v>
      </c>
      <c r="Q66" s="46">
        <v>3.61633</v>
      </c>
      <c r="R66" s="46">
        <v>3.5335899999999998</v>
      </c>
      <c r="S66" s="46">
        <v>3.45106</v>
      </c>
      <c r="T66" s="46">
        <v>3.44814</v>
      </c>
      <c r="U66" s="46">
        <v>3.4439500000000001</v>
      </c>
      <c r="V66" s="46">
        <v>3.4192200000000001</v>
      </c>
      <c r="W66" s="46">
        <v>3.1863299999999999</v>
      </c>
      <c r="X66" s="46">
        <v>2.77765</v>
      </c>
      <c r="Y66" s="46">
        <v>2.6783700000000001</v>
      </c>
    </row>
    <row r="67" spans="1:25" x14ac:dyDescent="0.2">
      <c r="A67" s="45">
        <v>23</v>
      </c>
      <c r="B67" s="46">
        <v>2.5536599999999998</v>
      </c>
      <c r="C67" s="46">
        <v>2.4188499999999999</v>
      </c>
      <c r="D67" s="46">
        <v>2.1941299999999999</v>
      </c>
      <c r="E67" s="46">
        <v>2.1130200000000001</v>
      </c>
      <c r="F67" s="46">
        <v>2.1453600000000002</v>
      </c>
      <c r="G67" s="46">
        <v>2.1838299999999999</v>
      </c>
      <c r="H67" s="46">
        <v>2.2673700000000001</v>
      </c>
      <c r="I67" s="46">
        <v>2.4222899999999998</v>
      </c>
      <c r="J67" s="46">
        <v>2.8930199999999999</v>
      </c>
      <c r="K67" s="46">
        <v>3.0992899999999999</v>
      </c>
      <c r="L67" s="46">
        <v>3.23359</v>
      </c>
      <c r="M67" s="46">
        <v>3.2905899999999999</v>
      </c>
      <c r="N67" s="46">
        <v>3.3117999999999999</v>
      </c>
      <c r="O67" s="46">
        <v>3.35297</v>
      </c>
      <c r="P67" s="46">
        <v>3.4091200000000002</v>
      </c>
      <c r="Q67" s="46">
        <v>3.4166799999999999</v>
      </c>
      <c r="R67" s="46">
        <v>3.44353</v>
      </c>
      <c r="S67" s="46">
        <v>3.42713</v>
      </c>
      <c r="T67" s="46">
        <v>3.4299499999999998</v>
      </c>
      <c r="U67" s="46">
        <v>3.3943300000000001</v>
      </c>
      <c r="V67" s="46">
        <v>3.3795899999999999</v>
      </c>
      <c r="W67" s="46">
        <v>3.0522200000000002</v>
      </c>
      <c r="X67" s="46">
        <v>2.9575900000000002</v>
      </c>
      <c r="Y67" s="46">
        <v>2.7065399999999999</v>
      </c>
    </row>
    <row r="68" spans="1:25" x14ac:dyDescent="0.2">
      <c r="A68" s="45">
        <v>24</v>
      </c>
      <c r="B68" s="46">
        <v>2.5799799999999999</v>
      </c>
      <c r="C68" s="46">
        <v>2.3704000000000001</v>
      </c>
      <c r="D68" s="46">
        <v>2.11869</v>
      </c>
      <c r="E68" s="46">
        <v>2.13388</v>
      </c>
      <c r="F68" s="46">
        <v>2.1719900000000001</v>
      </c>
      <c r="G68" s="46">
        <v>2.5145900000000001</v>
      </c>
      <c r="H68" s="46">
        <v>2.5161199999999999</v>
      </c>
      <c r="I68" s="46">
        <v>2.8654099999999998</v>
      </c>
      <c r="J68" s="46">
        <v>3.3698100000000002</v>
      </c>
      <c r="K68" s="46">
        <v>3.4487700000000001</v>
      </c>
      <c r="L68" s="46">
        <v>3.44333</v>
      </c>
      <c r="M68" s="46">
        <v>3.46346</v>
      </c>
      <c r="N68" s="46">
        <v>3.4727100000000002</v>
      </c>
      <c r="O68" s="46">
        <v>3.4936400000000001</v>
      </c>
      <c r="P68" s="46">
        <v>3.4938899999999999</v>
      </c>
      <c r="Q68" s="46">
        <v>3.4940000000000002</v>
      </c>
      <c r="R68" s="46">
        <v>3.48184</v>
      </c>
      <c r="S68" s="46">
        <v>3.5130699999999999</v>
      </c>
      <c r="T68" s="46">
        <v>3.4762599999999999</v>
      </c>
      <c r="U68" s="46">
        <v>3.4485199999999998</v>
      </c>
      <c r="V68" s="46">
        <v>3.4066000000000001</v>
      </c>
      <c r="W68" s="46">
        <v>3.3093900000000001</v>
      </c>
      <c r="X68" s="46">
        <v>3.03844</v>
      </c>
      <c r="Y68" s="46">
        <v>2.7199599999999999</v>
      </c>
    </row>
    <row r="69" spans="1:25" x14ac:dyDescent="0.2">
      <c r="A69" s="45">
        <v>25</v>
      </c>
      <c r="B69" s="46">
        <v>2.50326</v>
      </c>
      <c r="C69" s="46">
        <v>2.3270300000000002</v>
      </c>
      <c r="D69" s="46">
        <v>2.1184500000000002</v>
      </c>
      <c r="E69" s="46">
        <v>2.1163500000000002</v>
      </c>
      <c r="F69" s="46">
        <v>2.2755800000000002</v>
      </c>
      <c r="G69" s="46">
        <v>2.43309</v>
      </c>
      <c r="H69" s="46">
        <v>2.5863100000000001</v>
      </c>
      <c r="I69" s="46">
        <v>2.9206099999999999</v>
      </c>
      <c r="J69" s="46">
        <v>3.2913700000000001</v>
      </c>
      <c r="K69" s="46">
        <v>3.3933499999999999</v>
      </c>
      <c r="L69" s="46">
        <v>3.3900700000000001</v>
      </c>
      <c r="M69" s="46">
        <v>3.3987500000000002</v>
      </c>
      <c r="N69" s="46">
        <v>3.3993699999999998</v>
      </c>
      <c r="O69" s="46">
        <v>3.4132099999999999</v>
      </c>
      <c r="P69" s="46">
        <v>3.40293</v>
      </c>
      <c r="Q69" s="46">
        <v>3.4205800000000002</v>
      </c>
      <c r="R69" s="46">
        <v>3.4256199999999999</v>
      </c>
      <c r="S69" s="46">
        <v>3.41364</v>
      </c>
      <c r="T69" s="46">
        <v>3.4073799999999999</v>
      </c>
      <c r="U69" s="46">
        <v>3.3936500000000001</v>
      </c>
      <c r="V69" s="46">
        <v>3.3199100000000001</v>
      </c>
      <c r="W69" s="46">
        <v>3.2411500000000002</v>
      </c>
      <c r="X69" s="46">
        <v>2.8328600000000002</v>
      </c>
      <c r="Y69" s="46">
        <v>2.5900500000000002</v>
      </c>
    </row>
    <row r="70" spans="1:25" x14ac:dyDescent="0.2">
      <c r="A70" s="45">
        <v>26</v>
      </c>
      <c r="B70" s="46">
        <v>2.3508599999999999</v>
      </c>
      <c r="C70" s="46">
        <v>2.0936400000000002</v>
      </c>
      <c r="D70" s="46">
        <v>2.0678200000000002</v>
      </c>
      <c r="E70" s="46">
        <v>2.0554399999999999</v>
      </c>
      <c r="F70" s="46">
        <v>2.1273499999999999</v>
      </c>
      <c r="G70" s="46">
        <v>2.2867999999999999</v>
      </c>
      <c r="H70" s="46">
        <v>2.4647899999999998</v>
      </c>
      <c r="I70" s="46">
        <v>2.7711000000000001</v>
      </c>
      <c r="J70" s="46">
        <v>3.2503899999999999</v>
      </c>
      <c r="K70" s="46">
        <v>3.3785400000000001</v>
      </c>
      <c r="L70" s="46">
        <v>3.3719800000000002</v>
      </c>
      <c r="M70" s="46">
        <v>3.3769300000000002</v>
      </c>
      <c r="N70" s="46">
        <v>3.38503</v>
      </c>
      <c r="O70" s="46">
        <v>3.3871899999999999</v>
      </c>
      <c r="P70" s="46">
        <v>3.4235099999999998</v>
      </c>
      <c r="Q70" s="46">
        <v>3.4390700000000001</v>
      </c>
      <c r="R70" s="46">
        <v>3.4613299999999998</v>
      </c>
      <c r="S70" s="46">
        <v>3.4661300000000002</v>
      </c>
      <c r="T70" s="46">
        <v>3.5026600000000001</v>
      </c>
      <c r="U70" s="46">
        <v>3.5100199999999999</v>
      </c>
      <c r="V70" s="46">
        <v>3.5066799999999998</v>
      </c>
      <c r="W70" s="46">
        <v>3.6287099999999999</v>
      </c>
      <c r="X70" s="46">
        <v>3.1467000000000001</v>
      </c>
      <c r="Y70" s="46">
        <v>2.8901599999999998</v>
      </c>
    </row>
    <row r="71" spans="1:25" x14ac:dyDescent="0.2">
      <c r="A71" s="45">
        <v>27</v>
      </c>
      <c r="B71" s="46">
        <v>2.5429599999999999</v>
      </c>
      <c r="C71" s="46">
        <v>2.3174100000000002</v>
      </c>
      <c r="D71" s="46">
        <v>2.0349400000000002</v>
      </c>
      <c r="E71" s="46">
        <v>1.9841</v>
      </c>
      <c r="F71" s="46">
        <v>2.0909900000000001</v>
      </c>
      <c r="G71" s="46">
        <v>2.3088600000000001</v>
      </c>
      <c r="H71" s="46">
        <v>2.4951699999999999</v>
      </c>
      <c r="I71" s="46">
        <v>2.8506499999999999</v>
      </c>
      <c r="J71" s="46">
        <v>3.194</v>
      </c>
      <c r="K71" s="46">
        <v>3.3791000000000002</v>
      </c>
      <c r="L71" s="46">
        <v>3.4299599999999999</v>
      </c>
      <c r="M71" s="46">
        <v>3.5145200000000001</v>
      </c>
      <c r="N71" s="46">
        <v>3.6271599999999999</v>
      </c>
      <c r="O71" s="46">
        <v>3.5341900000000002</v>
      </c>
      <c r="P71" s="46">
        <v>3.4880800000000001</v>
      </c>
      <c r="Q71" s="46">
        <v>3.6587499999999999</v>
      </c>
      <c r="R71" s="46">
        <v>3.7649300000000001</v>
      </c>
      <c r="S71" s="46">
        <v>3.5853100000000002</v>
      </c>
      <c r="T71" s="46">
        <v>3.50116</v>
      </c>
      <c r="U71" s="46">
        <v>3.6277599999999999</v>
      </c>
      <c r="V71" s="46">
        <v>3.6384599999999998</v>
      </c>
      <c r="W71" s="46">
        <v>3.8485900000000002</v>
      </c>
      <c r="X71" s="46">
        <v>3.37012</v>
      </c>
      <c r="Y71" s="46">
        <v>3.1077499999999998</v>
      </c>
    </row>
    <row r="72" spans="1:25" x14ac:dyDescent="0.2">
      <c r="A72" s="45">
        <v>28</v>
      </c>
      <c r="B72" s="46">
        <v>2.4816600000000002</v>
      </c>
      <c r="C72" s="46">
        <v>2.2976899999999998</v>
      </c>
      <c r="D72" s="46">
        <v>2.1902400000000002</v>
      </c>
      <c r="E72" s="46">
        <v>2.1068899999999999</v>
      </c>
      <c r="F72" s="46">
        <v>2.3081800000000001</v>
      </c>
      <c r="G72" s="46">
        <v>2.49309</v>
      </c>
      <c r="H72" s="46">
        <v>2.6190899999999999</v>
      </c>
      <c r="I72" s="46">
        <v>2.9051100000000001</v>
      </c>
      <c r="J72" s="46">
        <v>3.2323900000000001</v>
      </c>
      <c r="K72" s="46">
        <v>3.27366</v>
      </c>
      <c r="L72" s="46">
        <v>3.2597499999999999</v>
      </c>
      <c r="M72" s="46">
        <v>3.2576700000000001</v>
      </c>
      <c r="N72" s="46">
        <v>3.26031</v>
      </c>
      <c r="O72" s="46">
        <v>3.2975400000000001</v>
      </c>
      <c r="P72" s="46">
        <v>3.2950699999999999</v>
      </c>
      <c r="Q72" s="46">
        <v>3.3446199999999999</v>
      </c>
      <c r="R72" s="46">
        <v>3.3775900000000001</v>
      </c>
      <c r="S72" s="46">
        <v>3.3725000000000001</v>
      </c>
      <c r="T72" s="46">
        <v>3.31263</v>
      </c>
      <c r="U72" s="46">
        <v>3.3166199999999999</v>
      </c>
      <c r="V72" s="46">
        <v>3.2839499999999999</v>
      </c>
      <c r="W72" s="46">
        <v>3.2256</v>
      </c>
      <c r="X72" s="46">
        <v>2.9281799999999998</v>
      </c>
      <c r="Y72" s="46">
        <v>2.6939500000000001</v>
      </c>
    </row>
    <row r="73" spans="1:25" x14ac:dyDescent="0.2">
      <c r="A73" s="45">
        <v>29</v>
      </c>
      <c r="B73" s="46">
        <v>2.5428299999999999</v>
      </c>
      <c r="C73" s="46">
        <v>2.4487999999999999</v>
      </c>
      <c r="D73" s="46">
        <v>2.3201000000000001</v>
      </c>
      <c r="E73" s="46">
        <v>2.2439200000000001</v>
      </c>
      <c r="F73" s="46">
        <v>2.2558500000000001</v>
      </c>
      <c r="G73" s="46">
        <v>2.3232900000000001</v>
      </c>
      <c r="H73" s="46">
        <v>2.4342999999999999</v>
      </c>
      <c r="I73" s="46">
        <v>2.69713</v>
      </c>
      <c r="J73" s="46">
        <v>3.14114</v>
      </c>
      <c r="K73" s="46">
        <v>3.2509100000000002</v>
      </c>
      <c r="L73" s="46">
        <v>3.2551000000000001</v>
      </c>
      <c r="M73" s="46">
        <v>3.24343</v>
      </c>
      <c r="N73" s="46">
        <v>3.2517499999999999</v>
      </c>
      <c r="O73" s="46">
        <v>3.2536700000000001</v>
      </c>
      <c r="P73" s="46">
        <v>3.2711399999999999</v>
      </c>
      <c r="Q73" s="46">
        <v>3.3426800000000001</v>
      </c>
      <c r="R73" s="46">
        <v>3.2726000000000002</v>
      </c>
      <c r="S73" s="46">
        <v>3.2690100000000002</v>
      </c>
      <c r="T73" s="46">
        <v>3.28355</v>
      </c>
      <c r="U73" s="46">
        <v>3.27129</v>
      </c>
      <c r="V73" s="46">
        <v>3.2075999999999998</v>
      </c>
      <c r="W73" s="46">
        <v>3.1359499999999998</v>
      </c>
      <c r="X73" s="46">
        <v>2.8902000000000001</v>
      </c>
      <c r="Y73" s="46">
        <v>2.6760199999999998</v>
      </c>
    </row>
    <row r="74" spans="1:25" x14ac:dyDescent="0.2">
      <c r="A74" s="45">
        <v>30</v>
      </c>
      <c r="B74" s="46">
        <v>2.5243199999999999</v>
      </c>
      <c r="C74" s="46">
        <v>2.3246099999999998</v>
      </c>
      <c r="D74" s="46">
        <v>2.1088300000000002</v>
      </c>
      <c r="E74" s="46">
        <v>2.0788700000000002</v>
      </c>
      <c r="F74" s="46">
        <v>2.0813100000000002</v>
      </c>
      <c r="G74" s="46">
        <v>2.20994</v>
      </c>
      <c r="H74" s="46">
        <v>2.35609</v>
      </c>
      <c r="I74" s="46">
        <v>2.5278200000000002</v>
      </c>
      <c r="J74" s="46">
        <v>2.8839899999999998</v>
      </c>
      <c r="K74" s="46">
        <v>3.0402499999999999</v>
      </c>
      <c r="L74" s="46">
        <v>3.1787100000000001</v>
      </c>
      <c r="M74" s="46">
        <v>3.20885</v>
      </c>
      <c r="N74" s="46">
        <v>3.20642</v>
      </c>
      <c r="O74" s="46">
        <v>3.2085300000000001</v>
      </c>
      <c r="P74" s="46">
        <v>3.2392300000000001</v>
      </c>
      <c r="Q74" s="46">
        <v>3.2547000000000001</v>
      </c>
      <c r="R74" s="46">
        <v>3.2612000000000001</v>
      </c>
      <c r="S74" s="46">
        <v>3.2532899999999998</v>
      </c>
      <c r="T74" s="46">
        <v>3.25407</v>
      </c>
      <c r="U74" s="46">
        <v>3.2521</v>
      </c>
      <c r="V74" s="46">
        <v>3.1808000000000001</v>
      </c>
      <c r="W74" s="46">
        <v>3.11842</v>
      </c>
      <c r="X74" s="46">
        <v>2.9626800000000002</v>
      </c>
      <c r="Y74" s="46">
        <v>2.6579899999999999</v>
      </c>
    </row>
    <row r="75" spans="1:25" hidden="1" outlineLevel="1" x14ac:dyDescent="0.2">
      <c r="A75" s="45">
        <v>31</v>
      </c>
      <c r="B75" s="46">
        <v>2.5306199999999999</v>
      </c>
      <c r="C75" s="46">
        <v>2.34843</v>
      </c>
      <c r="D75" s="46">
        <v>2.3033700000000001</v>
      </c>
      <c r="E75" s="46">
        <v>2.2395200000000002</v>
      </c>
      <c r="F75" s="46">
        <v>2.3637600000000001</v>
      </c>
      <c r="G75" s="46">
        <v>2.5341300000000002</v>
      </c>
      <c r="H75" s="46">
        <v>2.6498499999999998</v>
      </c>
      <c r="I75" s="46">
        <v>2.9846400000000002</v>
      </c>
      <c r="J75" s="46">
        <v>3.3084099999999999</v>
      </c>
      <c r="K75" s="46">
        <v>3.3890699999999998</v>
      </c>
      <c r="L75" s="46">
        <v>3.3345199999999999</v>
      </c>
      <c r="M75" s="46">
        <v>3.3377300000000001</v>
      </c>
      <c r="N75" s="46">
        <v>3.3382000000000001</v>
      </c>
      <c r="O75" s="46">
        <v>3.3729800000000001</v>
      </c>
      <c r="P75" s="46">
        <v>3.3776600000000001</v>
      </c>
      <c r="Q75" s="46">
        <v>3.4174199999999999</v>
      </c>
      <c r="R75" s="46">
        <v>3.4031600000000002</v>
      </c>
      <c r="S75" s="46">
        <v>3.3416700000000001</v>
      </c>
      <c r="T75" s="46">
        <v>3.33704</v>
      </c>
      <c r="U75" s="46">
        <v>3.3243399999999999</v>
      </c>
      <c r="V75" s="46">
        <v>3.2008800000000002</v>
      </c>
      <c r="W75" s="46">
        <v>3.1805400000000001</v>
      </c>
      <c r="X75" s="46">
        <v>2.9011499999999999</v>
      </c>
      <c r="Y75" s="46">
        <v>2.7083599999999999</v>
      </c>
    </row>
    <row r="76" spans="1:25" collapsed="1" x14ac:dyDescent="0.2"/>
    <row r="78" spans="1:25" ht="15.75" customHeight="1" x14ac:dyDescent="0.2">
      <c r="A78" s="74" t="s">
        <v>20</v>
      </c>
      <c r="B78" s="76" t="s">
        <v>47</v>
      </c>
      <c r="C78" s="77"/>
      <c r="D78" s="77"/>
      <c r="E78" s="77"/>
      <c r="F78" s="77"/>
      <c r="G78" s="77"/>
      <c r="H78" s="77"/>
      <c r="I78" s="77"/>
      <c r="J78" s="77"/>
      <c r="K78" s="77"/>
      <c r="L78" s="77"/>
      <c r="M78" s="77"/>
      <c r="N78" s="77"/>
      <c r="O78" s="77"/>
      <c r="P78" s="77"/>
      <c r="Q78" s="77"/>
      <c r="R78" s="77"/>
      <c r="S78" s="77"/>
      <c r="T78" s="77"/>
      <c r="U78" s="77"/>
      <c r="V78" s="77"/>
      <c r="W78" s="77"/>
      <c r="X78" s="77"/>
      <c r="Y78" s="78"/>
    </row>
    <row r="79" spans="1:25" x14ac:dyDescent="0.2">
      <c r="A79" s="75"/>
      <c r="B79" s="44" t="s">
        <v>22</v>
      </c>
      <c r="C79" s="44" t="s">
        <v>23</v>
      </c>
      <c r="D79" s="44" t="s">
        <v>24</v>
      </c>
      <c r="E79" s="44" t="s">
        <v>25</v>
      </c>
      <c r="F79" s="44" t="s">
        <v>26</v>
      </c>
      <c r="G79" s="44" t="s">
        <v>27</v>
      </c>
      <c r="H79" s="44" t="s">
        <v>28</v>
      </c>
      <c r="I79" s="44" t="s">
        <v>29</v>
      </c>
      <c r="J79" s="44" t="s">
        <v>30</v>
      </c>
      <c r="K79" s="44" t="s">
        <v>31</v>
      </c>
      <c r="L79" s="44" t="s">
        <v>32</v>
      </c>
      <c r="M79" s="44" t="s">
        <v>33</v>
      </c>
      <c r="N79" s="44" t="s">
        <v>34</v>
      </c>
      <c r="O79" s="44" t="s">
        <v>35</v>
      </c>
      <c r="P79" s="44" t="s">
        <v>36</v>
      </c>
      <c r="Q79" s="44" t="s">
        <v>37</v>
      </c>
      <c r="R79" s="44" t="s">
        <v>38</v>
      </c>
      <c r="S79" s="44" t="s">
        <v>39</v>
      </c>
      <c r="T79" s="44" t="s">
        <v>40</v>
      </c>
      <c r="U79" s="44" t="s">
        <v>41</v>
      </c>
      <c r="V79" s="44" t="s">
        <v>42</v>
      </c>
      <c r="W79" s="44" t="s">
        <v>43</v>
      </c>
      <c r="X79" s="44" t="s">
        <v>44</v>
      </c>
      <c r="Y79" s="44" t="s">
        <v>45</v>
      </c>
    </row>
    <row r="80" spans="1:25" x14ac:dyDescent="0.2">
      <c r="A80" s="45">
        <v>1</v>
      </c>
      <c r="B80" s="46">
        <v>2.6293000000000002</v>
      </c>
      <c r="C80" s="46">
        <v>2.42997</v>
      </c>
      <c r="D80" s="46">
        <v>2.4142899999999998</v>
      </c>
      <c r="E80" s="46">
        <v>2.3841700000000001</v>
      </c>
      <c r="F80" s="46">
        <v>2.3557299999999999</v>
      </c>
      <c r="G80" s="46">
        <v>2.44232</v>
      </c>
      <c r="H80" s="46">
        <v>2.46157</v>
      </c>
      <c r="I80" s="46">
        <v>2.7158199999999999</v>
      </c>
      <c r="J80" s="46">
        <v>2.9637899999999999</v>
      </c>
      <c r="K80" s="46">
        <v>3.1547200000000002</v>
      </c>
      <c r="L80" s="46">
        <v>3.2819199999999999</v>
      </c>
      <c r="M80" s="46">
        <v>3.3804699999999999</v>
      </c>
      <c r="N80" s="46">
        <v>3.3877199999999998</v>
      </c>
      <c r="O80" s="46">
        <v>3.3232400000000002</v>
      </c>
      <c r="P80" s="46">
        <v>3.4294199999999999</v>
      </c>
      <c r="Q80" s="46">
        <v>3.2100399999999998</v>
      </c>
      <c r="R80" s="46">
        <v>3.2430699999999999</v>
      </c>
      <c r="S80" s="46">
        <v>3.23326</v>
      </c>
      <c r="T80" s="46">
        <v>3.1913</v>
      </c>
      <c r="U80" s="46">
        <v>3.1995</v>
      </c>
      <c r="V80" s="46">
        <v>3.16662</v>
      </c>
      <c r="W80" s="46">
        <v>3.0290699999999999</v>
      </c>
      <c r="X80" s="46">
        <v>2.9055499999999999</v>
      </c>
      <c r="Y80" s="46">
        <v>2.8016000000000001</v>
      </c>
    </row>
    <row r="81" spans="1:25" x14ac:dyDescent="0.2">
      <c r="A81" s="45">
        <v>2</v>
      </c>
      <c r="B81" s="46">
        <v>2.4070999999999998</v>
      </c>
      <c r="C81" s="46">
        <v>2.2996400000000001</v>
      </c>
      <c r="D81" s="46">
        <v>2.2738100000000001</v>
      </c>
      <c r="E81" s="46">
        <v>2.2429600000000001</v>
      </c>
      <c r="F81" s="46">
        <v>2.2768199999999998</v>
      </c>
      <c r="G81" s="46">
        <v>2.28762</v>
      </c>
      <c r="H81" s="46">
        <v>2.3108300000000002</v>
      </c>
      <c r="I81" s="46">
        <v>2.3727</v>
      </c>
      <c r="J81" s="46">
        <v>2.6929599999999998</v>
      </c>
      <c r="K81" s="46">
        <v>2.96618</v>
      </c>
      <c r="L81" s="46">
        <v>3.0982099999999999</v>
      </c>
      <c r="M81" s="46">
        <v>3.1127799999999999</v>
      </c>
      <c r="N81" s="46">
        <v>3.12453</v>
      </c>
      <c r="O81" s="46">
        <v>3.1323300000000001</v>
      </c>
      <c r="P81" s="46">
        <v>3.1849599999999998</v>
      </c>
      <c r="Q81" s="46">
        <v>3.0609999999999999</v>
      </c>
      <c r="R81" s="46">
        <v>3.16357</v>
      </c>
      <c r="S81" s="46">
        <v>3.1679499999999998</v>
      </c>
      <c r="T81" s="46">
        <v>3.1013199999999999</v>
      </c>
      <c r="U81" s="46">
        <v>3.1203599999999998</v>
      </c>
      <c r="V81" s="46">
        <v>3.08189</v>
      </c>
      <c r="W81" s="46">
        <v>3.0032000000000001</v>
      </c>
      <c r="X81" s="46">
        <v>2.8827099999999999</v>
      </c>
      <c r="Y81" s="46">
        <v>2.6675900000000001</v>
      </c>
    </row>
    <row r="82" spans="1:25" x14ac:dyDescent="0.2">
      <c r="A82" s="45">
        <v>3</v>
      </c>
      <c r="B82" s="46">
        <v>2.3545099999999999</v>
      </c>
      <c r="C82" s="46">
        <v>2.0639400000000001</v>
      </c>
      <c r="D82" s="46">
        <v>2.05389</v>
      </c>
      <c r="E82" s="46">
        <v>2.05077</v>
      </c>
      <c r="F82" s="46">
        <v>2.0402</v>
      </c>
      <c r="G82" s="46">
        <v>2.3063899999999999</v>
      </c>
      <c r="H82" s="46">
        <v>2.4998499999999999</v>
      </c>
      <c r="I82" s="46">
        <v>2.7452200000000002</v>
      </c>
      <c r="J82" s="46">
        <v>3.0063300000000002</v>
      </c>
      <c r="K82" s="46">
        <v>3.2060499999999998</v>
      </c>
      <c r="L82" s="46">
        <v>3.42</v>
      </c>
      <c r="M82" s="46">
        <v>3.45777</v>
      </c>
      <c r="N82" s="46">
        <v>3.4594200000000002</v>
      </c>
      <c r="O82" s="46">
        <v>3.52163</v>
      </c>
      <c r="P82" s="46">
        <v>3.5715699999999999</v>
      </c>
      <c r="Q82" s="46">
        <v>3.2270599999999998</v>
      </c>
      <c r="R82" s="46">
        <v>3.1989899999999998</v>
      </c>
      <c r="S82" s="46">
        <v>3.1670099999999999</v>
      </c>
      <c r="T82" s="46">
        <v>3.1208800000000001</v>
      </c>
      <c r="U82" s="46">
        <v>3.1114600000000001</v>
      </c>
      <c r="V82" s="46">
        <v>3.0734300000000001</v>
      </c>
      <c r="W82" s="46">
        <v>2.9344800000000002</v>
      </c>
      <c r="X82" s="46">
        <v>2.6592500000000001</v>
      </c>
      <c r="Y82" s="46">
        <v>2.3873099999999998</v>
      </c>
    </row>
    <row r="83" spans="1:25" x14ac:dyDescent="0.2">
      <c r="A83" s="45">
        <v>4</v>
      </c>
      <c r="B83" s="46">
        <v>2.16635</v>
      </c>
      <c r="C83" s="46">
        <v>1.7963499999999999</v>
      </c>
      <c r="D83" s="46">
        <v>1.7864800000000001</v>
      </c>
      <c r="E83" s="46">
        <v>1.8005</v>
      </c>
      <c r="F83" s="46">
        <v>1.95048</v>
      </c>
      <c r="G83" s="46">
        <v>2.22126</v>
      </c>
      <c r="H83" s="46">
        <v>2.4962399999999998</v>
      </c>
      <c r="I83" s="46">
        <v>2.7760799999999999</v>
      </c>
      <c r="J83" s="46">
        <v>3.07125</v>
      </c>
      <c r="K83" s="46">
        <v>3.1846999999999999</v>
      </c>
      <c r="L83" s="46">
        <v>3.2215699999999998</v>
      </c>
      <c r="M83" s="46">
        <v>3.2138800000000001</v>
      </c>
      <c r="N83" s="46">
        <v>3.2141999999999999</v>
      </c>
      <c r="O83" s="46">
        <v>3.2187899999999998</v>
      </c>
      <c r="P83" s="46">
        <v>3.2224900000000001</v>
      </c>
      <c r="Q83" s="46">
        <v>3.29149</v>
      </c>
      <c r="R83" s="46">
        <v>3.2620399999999998</v>
      </c>
      <c r="S83" s="46">
        <v>3.21468</v>
      </c>
      <c r="T83" s="46">
        <v>3.2121400000000002</v>
      </c>
      <c r="U83" s="46">
        <v>3.1877800000000001</v>
      </c>
      <c r="V83" s="46">
        <v>3.1431800000000001</v>
      </c>
      <c r="W83" s="46">
        <v>2.99777</v>
      </c>
      <c r="X83" s="46">
        <v>2.7858200000000002</v>
      </c>
      <c r="Y83" s="46">
        <v>2.4332600000000002</v>
      </c>
    </row>
    <row r="84" spans="1:25" x14ac:dyDescent="0.2">
      <c r="A84" s="45">
        <v>5</v>
      </c>
      <c r="B84" s="46">
        <v>2.2637100000000001</v>
      </c>
      <c r="C84" s="46">
        <v>1.8803799999999999</v>
      </c>
      <c r="D84" s="46">
        <v>1.82562</v>
      </c>
      <c r="E84" s="46">
        <v>1.81853</v>
      </c>
      <c r="F84" s="46">
        <v>1.80541</v>
      </c>
      <c r="G84" s="46">
        <v>2.4207299999999998</v>
      </c>
      <c r="H84" s="46">
        <v>2.5061</v>
      </c>
      <c r="I84" s="46">
        <v>2.7585600000000001</v>
      </c>
      <c r="J84" s="46">
        <v>3.0237599999999998</v>
      </c>
      <c r="K84" s="46">
        <v>3.2715999999999998</v>
      </c>
      <c r="L84" s="46">
        <v>3.2498</v>
      </c>
      <c r="M84" s="46">
        <v>3.3210700000000002</v>
      </c>
      <c r="N84" s="46">
        <v>3.3416800000000002</v>
      </c>
      <c r="O84" s="46">
        <v>3.38279</v>
      </c>
      <c r="P84" s="46">
        <v>3.34754</v>
      </c>
      <c r="Q84" s="46">
        <v>3.4246599999999998</v>
      </c>
      <c r="R84" s="46">
        <v>3.5139200000000002</v>
      </c>
      <c r="S84" s="46">
        <v>3.2162600000000001</v>
      </c>
      <c r="T84" s="46">
        <v>3.1793100000000001</v>
      </c>
      <c r="U84" s="46">
        <v>3.1639900000000001</v>
      </c>
      <c r="V84" s="46">
        <v>3.0344600000000002</v>
      </c>
      <c r="W84" s="46">
        <v>3.00434</v>
      </c>
      <c r="X84" s="46">
        <v>2.7295799999999999</v>
      </c>
      <c r="Y84" s="46">
        <v>2.3974600000000001</v>
      </c>
    </row>
    <row r="85" spans="1:25" x14ac:dyDescent="0.2">
      <c r="A85" s="45">
        <v>6</v>
      </c>
      <c r="B85" s="46">
        <v>2.1154199999999999</v>
      </c>
      <c r="C85" s="46">
        <v>1.78145</v>
      </c>
      <c r="D85" s="46">
        <v>1.78651</v>
      </c>
      <c r="E85" s="46">
        <v>1.7533399999999999</v>
      </c>
      <c r="F85" s="46">
        <v>1.77549</v>
      </c>
      <c r="G85" s="46">
        <v>2.0411000000000001</v>
      </c>
      <c r="H85" s="46">
        <v>2.4844599999999999</v>
      </c>
      <c r="I85" s="46">
        <v>2.7221000000000002</v>
      </c>
      <c r="J85" s="46">
        <v>3.0259900000000002</v>
      </c>
      <c r="K85" s="46">
        <v>3.1799200000000001</v>
      </c>
      <c r="L85" s="46">
        <v>3.2109100000000002</v>
      </c>
      <c r="M85" s="46">
        <v>3.2283900000000001</v>
      </c>
      <c r="N85" s="46">
        <v>3.2269299999999999</v>
      </c>
      <c r="O85" s="46">
        <v>3.2628900000000001</v>
      </c>
      <c r="P85" s="46">
        <v>3.2658</v>
      </c>
      <c r="Q85" s="46">
        <v>3.2687400000000002</v>
      </c>
      <c r="R85" s="46">
        <v>3.2589399999999999</v>
      </c>
      <c r="S85" s="46">
        <v>3.2143700000000002</v>
      </c>
      <c r="T85" s="46">
        <v>3.1610900000000002</v>
      </c>
      <c r="U85" s="46">
        <v>3.1479400000000002</v>
      </c>
      <c r="V85" s="46">
        <v>3.0407299999999999</v>
      </c>
      <c r="W85" s="46">
        <v>3.0022099999999998</v>
      </c>
      <c r="X85" s="46">
        <v>2.70702</v>
      </c>
      <c r="Y85" s="46">
        <v>2.38849</v>
      </c>
    </row>
    <row r="86" spans="1:25" x14ac:dyDescent="0.2">
      <c r="A86" s="45">
        <v>7</v>
      </c>
      <c r="B86" s="46">
        <v>2.2727400000000002</v>
      </c>
      <c r="C86" s="46">
        <v>1.82124</v>
      </c>
      <c r="D86" s="46">
        <v>1.80989</v>
      </c>
      <c r="E86" s="46">
        <v>1.8086100000000001</v>
      </c>
      <c r="F86" s="46">
        <v>1.8160499999999999</v>
      </c>
      <c r="G86" s="46">
        <v>1.9785600000000001</v>
      </c>
      <c r="H86" s="46">
        <v>2.3792300000000002</v>
      </c>
      <c r="I86" s="46">
        <v>2.8235600000000001</v>
      </c>
      <c r="J86" s="46">
        <v>3.1130900000000001</v>
      </c>
      <c r="K86" s="46">
        <v>3.4093200000000001</v>
      </c>
      <c r="L86" s="46">
        <v>3.3711099999999998</v>
      </c>
      <c r="M86" s="46">
        <v>3.5015399999999999</v>
      </c>
      <c r="N86" s="46">
        <v>3.5275400000000001</v>
      </c>
      <c r="O86" s="46">
        <v>3.6555800000000001</v>
      </c>
      <c r="P86" s="46">
        <v>3.6385700000000001</v>
      </c>
      <c r="Q86" s="46">
        <v>3.4458299999999999</v>
      </c>
      <c r="R86" s="46">
        <v>3.5449000000000002</v>
      </c>
      <c r="S86" s="46">
        <v>3.47722</v>
      </c>
      <c r="T86" s="46">
        <v>3.4777100000000001</v>
      </c>
      <c r="U86" s="46">
        <v>3.3722799999999999</v>
      </c>
      <c r="V86" s="46">
        <v>3.19868</v>
      </c>
      <c r="W86" s="46">
        <v>3.1752500000000001</v>
      </c>
      <c r="X86" s="46">
        <v>2.9531100000000001</v>
      </c>
      <c r="Y86" s="46">
        <v>2.5790899999999999</v>
      </c>
    </row>
    <row r="87" spans="1:25" x14ac:dyDescent="0.2">
      <c r="A87" s="45">
        <v>8</v>
      </c>
      <c r="B87" s="46">
        <v>2.5396700000000001</v>
      </c>
      <c r="C87" s="46">
        <v>2.3503500000000002</v>
      </c>
      <c r="D87" s="46">
        <v>2.2426200000000001</v>
      </c>
      <c r="E87" s="46">
        <v>2.2343899999999999</v>
      </c>
      <c r="F87" s="46">
        <v>2.2937099999999999</v>
      </c>
      <c r="G87" s="46">
        <v>2.3325999999999998</v>
      </c>
      <c r="H87" s="46">
        <v>2.4343599999999999</v>
      </c>
      <c r="I87" s="46">
        <v>2.77847</v>
      </c>
      <c r="J87" s="46">
        <v>3.1096900000000001</v>
      </c>
      <c r="K87" s="46">
        <v>3.3391700000000002</v>
      </c>
      <c r="L87" s="46">
        <v>3.4626000000000001</v>
      </c>
      <c r="M87" s="46">
        <v>3.50529</v>
      </c>
      <c r="N87" s="46">
        <v>3.5266199999999999</v>
      </c>
      <c r="O87" s="46">
        <v>3.5762</v>
      </c>
      <c r="P87" s="46">
        <v>3.6225299999999998</v>
      </c>
      <c r="Q87" s="46">
        <v>3.6834099999999999</v>
      </c>
      <c r="R87" s="46">
        <v>3.7058200000000001</v>
      </c>
      <c r="S87" s="46">
        <v>3.6696900000000001</v>
      </c>
      <c r="T87" s="46">
        <v>3.55518</v>
      </c>
      <c r="U87" s="46">
        <v>3.5204</v>
      </c>
      <c r="V87" s="46">
        <v>3.45356</v>
      </c>
      <c r="W87" s="46">
        <v>3.20085</v>
      </c>
      <c r="X87" s="46">
        <v>2.9321000000000002</v>
      </c>
      <c r="Y87" s="46">
        <v>2.68628</v>
      </c>
    </row>
    <row r="88" spans="1:25" x14ac:dyDescent="0.2">
      <c r="A88" s="45">
        <v>9</v>
      </c>
      <c r="B88" s="46">
        <v>2.5661</v>
      </c>
      <c r="C88" s="46">
        <v>2.3553299999999999</v>
      </c>
      <c r="D88" s="46">
        <v>2.3278400000000001</v>
      </c>
      <c r="E88" s="46">
        <v>2.3162799999999999</v>
      </c>
      <c r="F88" s="46">
        <v>2.3346499999999999</v>
      </c>
      <c r="G88" s="46">
        <v>2.3504299999999998</v>
      </c>
      <c r="H88" s="46">
        <v>2.33501</v>
      </c>
      <c r="I88" s="46">
        <v>2.5785300000000002</v>
      </c>
      <c r="J88" s="46">
        <v>2.9497100000000001</v>
      </c>
      <c r="K88" s="46">
        <v>3.2330399999999999</v>
      </c>
      <c r="L88" s="46">
        <v>3.387</v>
      </c>
      <c r="M88" s="46">
        <v>3.38531</v>
      </c>
      <c r="N88" s="46">
        <v>3.4952000000000001</v>
      </c>
      <c r="O88" s="46">
        <v>3.5388799999999998</v>
      </c>
      <c r="P88" s="46">
        <v>3.5594100000000002</v>
      </c>
      <c r="Q88" s="46">
        <v>3.5768599999999999</v>
      </c>
      <c r="R88" s="46">
        <v>3.6426099999999999</v>
      </c>
      <c r="S88" s="46">
        <v>3.59816</v>
      </c>
      <c r="T88" s="46">
        <v>3.5381</v>
      </c>
      <c r="U88" s="46">
        <v>3.5099399999999998</v>
      </c>
      <c r="V88" s="46">
        <v>3.5037699999999998</v>
      </c>
      <c r="W88" s="46">
        <v>3.2435299999999998</v>
      </c>
      <c r="X88" s="46">
        <v>2.9602400000000002</v>
      </c>
      <c r="Y88" s="46">
        <v>2.7602899999999999</v>
      </c>
    </row>
    <row r="89" spans="1:25" x14ac:dyDescent="0.2">
      <c r="A89" s="45">
        <v>10</v>
      </c>
      <c r="B89" s="46">
        <v>2.49166</v>
      </c>
      <c r="C89" s="46">
        <v>2.3893599999999999</v>
      </c>
      <c r="D89" s="46">
        <v>2.3151000000000002</v>
      </c>
      <c r="E89" s="46">
        <v>2.3240099999999999</v>
      </c>
      <c r="F89" s="46">
        <v>2.3150599999999999</v>
      </c>
      <c r="G89" s="46">
        <v>2.3609</v>
      </c>
      <c r="H89" s="46">
        <v>2.6064699999999998</v>
      </c>
      <c r="I89" s="46">
        <v>3.0320999999999998</v>
      </c>
      <c r="J89" s="46">
        <v>3.3182800000000001</v>
      </c>
      <c r="K89" s="46">
        <v>3.5317500000000002</v>
      </c>
      <c r="L89" s="46">
        <v>3.55646</v>
      </c>
      <c r="M89" s="46">
        <v>3.5360399999999998</v>
      </c>
      <c r="N89" s="46">
        <v>3.60229</v>
      </c>
      <c r="O89" s="46">
        <v>3.67178</v>
      </c>
      <c r="P89" s="46">
        <v>3.6565400000000001</v>
      </c>
      <c r="Q89" s="46">
        <v>3.70309</v>
      </c>
      <c r="R89" s="46">
        <v>3.5989399999999998</v>
      </c>
      <c r="S89" s="46">
        <v>3.46156</v>
      </c>
      <c r="T89" s="46">
        <v>3.47031</v>
      </c>
      <c r="U89" s="46">
        <v>3.4343300000000001</v>
      </c>
      <c r="V89" s="46">
        <v>3.3329900000000001</v>
      </c>
      <c r="W89" s="46">
        <v>3.2902499999999999</v>
      </c>
      <c r="X89" s="46">
        <v>2.95316</v>
      </c>
      <c r="Y89" s="46">
        <v>2.6650200000000002</v>
      </c>
    </row>
    <row r="90" spans="1:25" x14ac:dyDescent="0.2">
      <c r="A90" s="45">
        <v>11</v>
      </c>
      <c r="B90" s="46">
        <v>2.3555799999999998</v>
      </c>
      <c r="C90" s="46">
        <v>2.2440199999999999</v>
      </c>
      <c r="D90" s="46">
        <v>2.2479200000000001</v>
      </c>
      <c r="E90" s="46">
        <v>2.2414800000000001</v>
      </c>
      <c r="F90" s="46">
        <v>2.3144399999999998</v>
      </c>
      <c r="G90" s="46">
        <v>2.3469099999999998</v>
      </c>
      <c r="H90" s="46">
        <v>2.5035799999999999</v>
      </c>
      <c r="I90" s="46">
        <v>2.7891699999999999</v>
      </c>
      <c r="J90" s="46">
        <v>3.1543299999999999</v>
      </c>
      <c r="K90" s="46">
        <v>3.3481399999999999</v>
      </c>
      <c r="L90" s="46">
        <v>3.4577800000000001</v>
      </c>
      <c r="M90" s="46">
        <v>3.4698600000000002</v>
      </c>
      <c r="N90" s="46">
        <v>3.5043600000000001</v>
      </c>
      <c r="O90" s="46">
        <v>3.5884499999999999</v>
      </c>
      <c r="P90" s="46">
        <v>3.7584200000000001</v>
      </c>
      <c r="Q90" s="46">
        <v>3.6116199999999998</v>
      </c>
      <c r="R90" s="46">
        <v>3.6112199999999999</v>
      </c>
      <c r="S90" s="46">
        <v>3.4941499999999999</v>
      </c>
      <c r="T90" s="46">
        <v>3.4416699999999998</v>
      </c>
      <c r="U90" s="46">
        <v>3.39093</v>
      </c>
      <c r="V90" s="46">
        <v>3.3619300000000001</v>
      </c>
      <c r="W90" s="46">
        <v>3.15056</v>
      </c>
      <c r="X90" s="46">
        <v>2.7920799999999999</v>
      </c>
      <c r="Y90" s="46">
        <v>2.5625</v>
      </c>
    </row>
    <row r="91" spans="1:25" x14ac:dyDescent="0.2">
      <c r="A91" s="45">
        <v>12</v>
      </c>
      <c r="B91" s="46">
        <v>2.3994</v>
      </c>
      <c r="C91" s="46">
        <v>2.2648100000000002</v>
      </c>
      <c r="D91" s="46">
        <v>2.2339899999999999</v>
      </c>
      <c r="E91" s="46">
        <v>2.2381799999999998</v>
      </c>
      <c r="F91" s="46">
        <v>2.30064</v>
      </c>
      <c r="G91" s="46">
        <v>2.3517899999999998</v>
      </c>
      <c r="H91" s="46">
        <v>2.59477</v>
      </c>
      <c r="I91" s="46">
        <v>2.98577</v>
      </c>
      <c r="J91" s="46">
        <v>3.2875200000000002</v>
      </c>
      <c r="K91" s="46">
        <v>3.54718</v>
      </c>
      <c r="L91" s="46">
        <v>3.6413000000000002</v>
      </c>
      <c r="M91" s="46">
        <v>3.7023700000000002</v>
      </c>
      <c r="N91" s="46">
        <v>3.70139</v>
      </c>
      <c r="O91" s="46">
        <v>3.71638</v>
      </c>
      <c r="P91" s="46">
        <v>3.7394500000000002</v>
      </c>
      <c r="Q91" s="46">
        <v>3.72431</v>
      </c>
      <c r="R91" s="46">
        <v>3.7028300000000001</v>
      </c>
      <c r="S91" s="46">
        <v>3.7619500000000001</v>
      </c>
      <c r="T91" s="46">
        <v>3.6828599999999998</v>
      </c>
      <c r="U91" s="46">
        <v>3.5964399999999999</v>
      </c>
      <c r="V91" s="46">
        <v>3.4859399999999998</v>
      </c>
      <c r="W91" s="46">
        <v>3.3379699999999999</v>
      </c>
      <c r="X91" s="46">
        <v>3.0971299999999999</v>
      </c>
      <c r="Y91" s="46">
        <v>2.71841</v>
      </c>
    </row>
    <row r="92" spans="1:25" x14ac:dyDescent="0.2">
      <c r="A92" s="45">
        <v>13</v>
      </c>
      <c r="B92" s="46">
        <v>2.4752100000000001</v>
      </c>
      <c r="C92" s="46">
        <v>2.3753500000000001</v>
      </c>
      <c r="D92" s="46">
        <v>2.3499099999999999</v>
      </c>
      <c r="E92" s="46">
        <v>2.3437100000000002</v>
      </c>
      <c r="F92" s="46">
        <v>2.35608</v>
      </c>
      <c r="G92" s="46">
        <v>2.4370599999999998</v>
      </c>
      <c r="H92" s="46">
        <v>2.5894300000000001</v>
      </c>
      <c r="I92" s="46">
        <v>3.0831</v>
      </c>
      <c r="J92" s="46">
        <v>3.6339600000000001</v>
      </c>
      <c r="K92" s="46">
        <v>4.1951400000000003</v>
      </c>
      <c r="L92" s="46">
        <v>4.1600299999999999</v>
      </c>
      <c r="M92" s="46">
        <v>3.7650399999999999</v>
      </c>
      <c r="N92" s="46">
        <v>3.7499600000000002</v>
      </c>
      <c r="O92" s="46">
        <v>3.82761</v>
      </c>
      <c r="P92" s="46">
        <v>3.8031100000000002</v>
      </c>
      <c r="Q92" s="46">
        <v>3.8142800000000001</v>
      </c>
      <c r="R92" s="46">
        <v>3.8252100000000002</v>
      </c>
      <c r="S92" s="46">
        <v>3.7451300000000001</v>
      </c>
      <c r="T92" s="46">
        <v>3.7279</v>
      </c>
      <c r="U92" s="46">
        <v>3.6980900000000001</v>
      </c>
      <c r="V92" s="46">
        <v>3.5835400000000002</v>
      </c>
      <c r="W92" s="46">
        <v>3.3887200000000002</v>
      </c>
      <c r="X92" s="46">
        <v>3.1566900000000002</v>
      </c>
      <c r="Y92" s="46">
        <v>2.7243200000000001</v>
      </c>
    </row>
    <row r="93" spans="1:25" x14ac:dyDescent="0.2">
      <c r="A93" s="45">
        <v>14</v>
      </c>
      <c r="B93" s="46">
        <v>2.5388799999999998</v>
      </c>
      <c r="C93" s="46">
        <v>2.4177200000000001</v>
      </c>
      <c r="D93" s="46">
        <v>2.3461500000000002</v>
      </c>
      <c r="E93" s="46">
        <v>2.331</v>
      </c>
      <c r="F93" s="46">
        <v>2.3423500000000002</v>
      </c>
      <c r="G93" s="46">
        <v>2.48108</v>
      </c>
      <c r="H93" s="46">
        <v>2.6844199999999998</v>
      </c>
      <c r="I93" s="46">
        <v>3.0303100000000001</v>
      </c>
      <c r="J93" s="46">
        <v>3.4417499999999999</v>
      </c>
      <c r="K93" s="46">
        <v>3.67042</v>
      </c>
      <c r="L93" s="46">
        <v>3.7143899999999999</v>
      </c>
      <c r="M93" s="46">
        <v>3.7340399999999998</v>
      </c>
      <c r="N93" s="46">
        <v>3.7369699999999999</v>
      </c>
      <c r="O93" s="46">
        <v>3.7379899999999999</v>
      </c>
      <c r="P93" s="46">
        <v>3.73963</v>
      </c>
      <c r="Q93" s="46">
        <v>3.76248</v>
      </c>
      <c r="R93" s="46">
        <v>3.7451699999999999</v>
      </c>
      <c r="S93" s="46">
        <v>3.75285</v>
      </c>
      <c r="T93" s="46">
        <v>3.7766199999999999</v>
      </c>
      <c r="U93" s="46">
        <v>3.7781400000000001</v>
      </c>
      <c r="V93" s="46">
        <v>3.74621</v>
      </c>
      <c r="W93" s="46">
        <v>3.69435</v>
      </c>
      <c r="X93" s="46">
        <v>3.3189799999999998</v>
      </c>
      <c r="Y93" s="46">
        <v>2.9765199999999998</v>
      </c>
    </row>
    <row r="94" spans="1:25" x14ac:dyDescent="0.2">
      <c r="A94" s="45">
        <v>15</v>
      </c>
      <c r="B94" s="46">
        <v>2.9872899999999998</v>
      </c>
      <c r="C94" s="46">
        <v>2.7599200000000002</v>
      </c>
      <c r="D94" s="46">
        <v>2.6834199999999999</v>
      </c>
      <c r="E94" s="46">
        <v>2.6012599999999999</v>
      </c>
      <c r="F94" s="46">
        <v>2.5801699999999999</v>
      </c>
      <c r="G94" s="46">
        <v>2.6280399999999999</v>
      </c>
      <c r="H94" s="46">
        <v>2.6707999999999998</v>
      </c>
      <c r="I94" s="46">
        <v>3.12242</v>
      </c>
      <c r="J94" s="46">
        <v>3.3532700000000002</v>
      </c>
      <c r="K94" s="46">
        <v>3.5236999999999998</v>
      </c>
      <c r="L94" s="46">
        <v>3.6801200000000001</v>
      </c>
      <c r="M94" s="46">
        <v>3.7257199999999999</v>
      </c>
      <c r="N94" s="46">
        <v>3.7286999999999999</v>
      </c>
      <c r="O94" s="46">
        <v>3.7345899999999999</v>
      </c>
      <c r="P94" s="46">
        <v>3.7598199999999999</v>
      </c>
      <c r="Q94" s="46">
        <v>3.8674400000000002</v>
      </c>
      <c r="R94" s="46">
        <v>3.8688799999999999</v>
      </c>
      <c r="S94" s="46">
        <v>3.7938900000000002</v>
      </c>
      <c r="T94" s="46">
        <v>3.7592400000000001</v>
      </c>
      <c r="U94" s="46">
        <v>3.7458300000000002</v>
      </c>
      <c r="V94" s="46">
        <v>3.6828599999999998</v>
      </c>
      <c r="W94" s="46">
        <v>3.47485</v>
      </c>
      <c r="X94" s="46">
        <v>3.2473299999999998</v>
      </c>
      <c r="Y94" s="46">
        <v>3.0230800000000002</v>
      </c>
    </row>
    <row r="95" spans="1:25" x14ac:dyDescent="0.2">
      <c r="A95" s="45">
        <v>16</v>
      </c>
      <c r="B95" s="46">
        <v>2.7372800000000002</v>
      </c>
      <c r="C95" s="46">
        <v>2.6083500000000002</v>
      </c>
      <c r="D95" s="46">
        <v>2.4345300000000001</v>
      </c>
      <c r="E95" s="46">
        <v>2.39405</v>
      </c>
      <c r="F95" s="46">
        <v>2.3702200000000002</v>
      </c>
      <c r="G95" s="46">
        <v>2.4373800000000001</v>
      </c>
      <c r="H95" s="46">
        <v>2.5700699999999999</v>
      </c>
      <c r="I95" s="46">
        <v>2.8681800000000002</v>
      </c>
      <c r="J95" s="46">
        <v>3.14032</v>
      </c>
      <c r="K95" s="46">
        <v>3.3821099999999999</v>
      </c>
      <c r="L95" s="46">
        <v>3.5152399999999999</v>
      </c>
      <c r="M95" s="46">
        <v>3.5464500000000001</v>
      </c>
      <c r="N95" s="46">
        <v>3.55139</v>
      </c>
      <c r="O95" s="46">
        <v>3.6092200000000001</v>
      </c>
      <c r="P95" s="46">
        <v>3.5963699999999998</v>
      </c>
      <c r="Q95" s="46">
        <v>3.6358199999999998</v>
      </c>
      <c r="R95" s="46">
        <v>3.75048</v>
      </c>
      <c r="S95" s="46">
        <v>3.72546</v>
      </c>
      <c r="T95" s="46">
        <v>3.72478</v>
      </c>
      <c r="U95" s="46">
        <v>3.7364600000000001</v>
      </c>
      <c r="V95" s="46">
        <v>3.59205</v>
      </c>
      <c r="W95" s="46">
        <v>3.4847899999999998</v>
      </c>
      <c r="X95" s="46">
        <v>3.16987</v>
      </c>
      <c r="Y95" s="46">
        <v>2.9681099999999998</v>
      </c>
    </row>
    <row r="96" spans="1:25" x14ac:dyDescent="0.2">
      <c r="A96" s="45">
        <v>17</v>
      </c>
      <c r="B96" s="46">
        <v>2.97879</v>
      </c>
      <c r="C96" s="46">
        <v>2.8383400000000001</v>
      </c>
      <c r="D96" s="46">
        <v>2.7640699999999998</v>
      </c>
      <c r="E96" s="46">
        <v>2.7061999999999999</v>
      </c>
      <c r="F96" s="46">
        <v>2.66858</v>
      </c>
      <c r="G96" s="46">
        <v>2.7549000000000001</v>
      </c>
      <c r="H96" s="46">
        <v>2.9424100000000002</v>
      </c>
      <c r="I96" s="46">
        <v>3.2199900000000001</v>
      </c>
      <c r="J96" s="46">
        <v>3.5564900000000002</v>
      </c>
      <c r="K96" s="46">
        <v>3.6099399999999999</v>
      </c>
      <c r="L96" s="46">
        <v>3.6449699999999998</v>
      </c>
      <c r="M96" s="46">
        <v>3.7454900000000002</v>
      </c>
      <c r="N96" s="46">
        <v>3.6806000000000001</v>
      </c>
      <c r="O96" s="46">
        <v>3.7504300000000002</v>
      </c>
      <c r="P96" s="46">
        <v>3.7357200000000002</v>
      </c>
      <c r="Q96" s="46">
        <v>3.7416100000000001</v>
      </c>
      <c r="R96" s="46">
        <v>3.79101</v>
      </c>
      <c r="S96" s="46">
        <v>3.67984</v>
      </c>
      <c r="T96" s="46">
        <v>3.60209</v>
      </c>
      <c r="U96" s="46">
        <v>3.5872000000000002</v>
      </c>
      <c r="V96" s="46">
        <v>3.51139</v>
      </c>
      <c r="W96" s="46">
        <v>3.3868499999999999</v>
      </c>
      <c r="X96" s="46">
        <v>3.1380599999999998</v>
      </c>
      <c r="Y96" s="46">
        <v>2.9609999999999999</v>
      </c>
    </row>
    <row r="97" spans="1:25" x14ac:dyDescent="0.2">
      <c r="A97" s="45">
        <v>18</v>
      </c>
      <c r="B97" s="46">
        <v>2.7072600000000002</v>
      </c>
      <c r="C97" s="46">
        <v>2.59884</v>
      </c>
      <c r="D97" s="46">
        <v>2.54156</v>
      </c>
      <c r="E97" s="46">
        <v>2.4813399999999999</v>
      </c>
      <c r="F97" s="46">
        <v>2.4915500000000002</v>
      </c>
      <c r="G97" s="46">
        <v>2.6464799999999999</v>
      </c>
      <c r="H97" s="46">
        <v>2.7154199999999999</v>
      </c>
      <c r="I97" s="46">
        <v>3.1949700000000001</v>
      </c>
      <c r="J97" s="46">
        <v>3.4654799999999999</v>
      </c>
      <c r="K97" s="46">
        <v>3.7430500000000002</v>
      </c>
      <c r="L97" s="46">
        <v>3.7389999999999999</v>
      </c>
      <c r="M97" s="46">
        <v>3.7368299999999999</v>
      </c>
      <c r="N97" s="46">
        <v>3.7383000000000002</v>
      </c>
      <c r="O97" s="46">
        <v>3.7518199999999999</v>
      </c>
      <c r="P97" s="46">
        <v>3.7530800000000002</v>
      </c>
      <c r="Q97" s="46">
        <v>3.7898800000000001</v>
      </c>
      <c r="R97" s="46">
        <v>3.8243100000000001</v>
      </c>
      <c r="S97" s="46">
        <v>3.8248600000000001</v>
      </c>
      <c r="T97" s="46">
        <v>3.80186</v>
      </c>
      <c r="U97" s="46">
        <v>3.7625899999999999</v>
      </c>
      <c r="V97" s="46">
        <v>3.7215099999999999</v>
      </c>
      <c r="W97" s="46">
        <v>3.6467200000000002</v>
      </c>
      <c r="X97" s="46">
        <v>3.3149700000000002</v>
      </c>
      <c r="Y97" s="46">
        <v>3.03294</v>
      </c>
    </row>
    <row r="98" spans="1:25" x14ac:dyDescent="0.2">
      <c r="A98" s="45">
        <v>19</v>
      </c>
      <c r="B98" s="46">
        <v>2.7269800000000002</v>
      </c>
      <c r="C98" s="46">
        <v>2.6223800000000002</v>
      </c>
      <c r="D98" s="46">
        <v>2.58426</v>
      </c>
      <c r="E98" s="46">
        <v>2.5181200000000001</v>
      </c>
      <c r="F98" s="46">
        <v>2.5399500000000002</v>
      </c>
      <c r="G98" s="46">
        <v>2.6517499999999998</v>
      </c>
      <c r="H98" s="46">
        <v>2.75387</v>
      </c>
      <c r="I98" s="46">
        <v>3.18716</v>
      </c>
      <c r="J98" s="46">
        <v>3.6173899999999999</v>
      </c>
      <c r="K98" s="46">
        <v>3.7291699999999999</v>
      </c>
      <c r="L98" s="46">
        <v>3.7301899999999999</v>
      </c>
      <c r="M98" s="46">
        <v>3.7375600000000002</v>
      </c>
      <c r="N98" s="46">
        <v>3.7449599999999998</v>
      </c>
      <c r="O98" s="46">
        <v>3.7680799999999999</v>
      </c>
      <c r="P98" s="46">
        <v>3.7640600000000002</v>
      </c>
      <c r="Q98" s="46">
        <v>3.8037899999999998</v>
      </c>
      <c r="R98" s="46">
        <v>3.8308</v>
      </c>
      <c r="S98" s="46">
        <v>3.7530899999999998</v>
      </c>
      <c r="T98" s="46">
        <v>3.7405400000000002</v>
      </c>
      <c r="U98" s="46">
        <v>3.7288000000000001</v>
      </c>
      <c r="V98" s="46">
        <v>3.6255999999999999</v>
      </c>
      <c r="W98" s="46">
        <v>3.4426800000000002</v>
      </c>
      <c r="X98" s="46">
        <v>3.3276400000000002</v>
      </c>
      <c r="Y98" s="46">
        <v>2.9593799999999999</v>
      </c>
    </row>
    <row r="99" spans="1:25" x14ac:dyDescent="0.2">
      <c r="A99" s="45">
        <v>20</v>
      </c>
      <c r="B99" s="46">
        <v>2.7291500000000002</v>
      </c>
      <c r="C99" s="46">
        <v>2.62697</v>
      </c>
      <c r="D99" s="46">
        <v>2.5578099999999999</v>
      </c>
      <c r="E99" s="46">
        <v>2.4983900000000001</v>
      </c>
      <c r="F99" s="46">
        <v>2.52949</v>
      </c>
      <c r="G99" s="46">
        <v>2.6366999999999998</v>
      </c>
      <c r="H99" s="46">
        <v>2.79609</v>
      </c>
      <c r="I99" s="46">
        <v>3.2130299999999998</v>
      </c>
      <c r="J99" s="46">
        <v>3.5136099999999999</v>
      </c>
      <c r="K99" s="46">
        <v>3.70689</v>
      </c>
      <c r="L99" s="46">
        <v>3.7064499999999998</v>
      </c>
      <c r="M99" s="46">
        <v>3.7023700000000002</v>
      </c>
      <c r="N99" s="46">
        <v>3.7040299999999999</v>
      </c>
      <c r="O99" s="46">
        <v>3.7159800000000001</v>
      </c>
      <c r="P99" s="46">
        <v>3.7194600000000002</v>
      </c>
      <c r="Q99" s="46">
        <v>3.7396699999999998</v>
      </c>
      <c r="R99" s="46">
        <v>3.7542200000000001</v>
      </c>
      <c r="S99" s="46">
        <v>3.7116899999999999</v>
      </c>
      <c r="T99" s="46">
        <v>3.6993499999999999</v>
      </c>
      <c r="U99" s="46">
        <v>3.6837200000000001</v>
      </c>
      <c r="V99" s="46">
        <v>3.5566900000000001</v>
      </c>
      <c r="W99" s="46">
        <v>3.4545499999999998</v>
      </c>
      <c r="X99" s="46">
        <v>3.2290999999999999</v>
      </c>
      <c r="Y99" s="46">
        <v>2.9400400000000002</v>
      </c>
    </row>
    <row r="100" spans="1:25" x14ac:dyDescent="0.2">
      <c r="A100" s="45">
        <v>21</v>
      </c>
      <c r="B100" s="46">
        <v>2.6584400000000001</v>
      </c>
      <c r="C100" s="46">
        <v>2.4346700000000001</v>
      </c>
      <c r="D100" s="46">
        <v>2.3554200000000001</v>
      </c>
      <c r="E100" s="46">
        <v>2.3386499999999999</v>
      </c>
      <c r="F100" s="46">
        <v>2.3831899999999999</v>
      </c>
      <c r="G100" s="46">
        <v>2.5764100000000001</v>
      </c>
      <c r="H100" s="46">
        <v>2.7857699999999999</v>
      </c>
      <c r="I100" s="46">
        <v>3.1930800000000001</v>
      </c>
      <c r="J100" s="46">
        <v>3.4700199999999999</v>
      </c>
      <c r="K100" s="46">
        <v>3.7250299999999998</v>
      </c>
      <c r="L100" s="46">
        <v>3.7203200000000001</v>
      </c>
      <c r="M100" s="46">
        <v>3.72844</v>
      </c>
      <c r="N100" s="46">
        <v>3.7381600000000001</v>
      </c>
      <c r="O100" s="46">
        <v>3.7482700000000002</v>
      </c>
      <c r="P100" s="46">
        <v>3.76675</v>
      </c>
      <c r="Q100" s="46">
        <v>3.7974700000000001</v>
      </c>
      <c r="R100" s="46">
        <v>3.82043</v>
      </c>
      <c r="S100" s="46">
        <v>3.8770199999999999</v>
      </c>
      <c r="T100" s="46">
        <v>3.8134299999999999</v>
      </c>
      <c r="U100" s="46">
        <v>3.80315</v>
      </c>
      <c r="V100" s="46">
        <v>3.7295699999999998</v>
      </c>
      <c r="W100" s="46">
        <v>3.7057000000000002</v>
      </c>
      <c r="X100" s="46">
        <v>3.31507</v>
      </c>
      <c r="Y100" s="46">
        <v>2.9996</v>
      </c>
    </row>
    <row r="101" spans="1:25" x14ac:dyDescent="0.2">
      <c r="A101" s="45">
        <v>22</v>
      </c>
      <c r="B101" s="46">
        <v>2.9645999999999999</v>
      </c>
      <c r="C101" s="46">
        <v>2.7789600000000001</v>
      </c>
      <c r="D101" s="46">
        <v>2.7269899999999998</v>
      </c>
      <c r="E101" s="46">
        <v>2.6010599999999999</v>
      </c>
      <c r="F101" s="46">
        <v>2.5643199999999999</v>
      </c>
      <c r="G101" s="46">
        <v>2.66127</v>
      </c>
      <c r="H101" s="46">
        <v>2.6789900000000002</v>
      </c>
      <c r="I101" s="46">
        <v>3.0228899999999999</v>
      </c>
      <c r="J101" s="46">
        <v>3.40388</v>
      </c>
      <c r="K101" s="46">
        <v>3.73855</v>
      </c>
      <c r="L101" s="46">
        <v>3.8020200000000002</v>
      </c>
      <c r="M101" s="46">
        <v>3.8705400000000001</v>
      </c>
      <c r="N101" s="46">
        <v>3.8413300000000001</v>
      </c>
      <c r="O101" s="46">
        <v>3.8440400000000001</v>
      </c>
      <c r="P101" s="46">
        <v>3.8353999999999999</v>
      </c>
      <c r="Q101" s="46">
        <v>3.8975300000000002</v>
      </c>
      <c r="R101" s="46">
        <v>3.8147899999999999</v>
      </c>
      <c r="S101" s="46">
        <v>3.7322600000000001</v>
      </c>
      <c r="T101" s="46">
        <v>3.7293400000000001</v>
      </c>
      <c r="U101" s="46">
        <v>3.7251500000000002</v>
      </c>
      <c r="V101" s="46">
        <v>3.7004199999999998</v>
      </c>
      <c r="W101" s="46">
        <v>3.46753</v>
      </c>
      <c r="X101" s="46">
        <v>3.0588500000000001</v>
      </c>
      <c r="Y101" s="46">
        <v>2.9595699999999998</v>
      </c>
    </row>
    <row r="102" spans="1:25" x14ac:dyDescent="0.2">
      <c r="A102" s="45">
        <v>23</v>
      </c>
      <c r="B102" s="46">
        <v>2.8348599999999999</v>
      </c>
      <c r="C102" s="46">
        <v>2.7000500000000001</v>
      </c>
      <c r="D102" s="46">
        <v>2.47533</v>
      </c>
      <c r="E102" s="46">
        <v>2.3942199999999998</v>
      </c>
      <c r="F102" s="46">
        <v>2.4265599999999998</v>
      </c>
      <c r="G102" s="46">
        <v>2.4650300000000001</v>
      </c>
      <c r="H102" s="46">
        <v>2.5485699999999998</v>
      </c>
      <c r="I102" s="46">
        <v>2.7034899999999999</v>
      </c>
      <c r="J102" s="46">
        <v>3.17422</v>
      </c>
      <c r="K102" s="46">
        <v>3.38049</v>
      </c>
      <c r="L102" s="46">
        <v>3.5147900000000001</v>
      </c>
      <c r="M102" s="46">
        <v>3.57179</v>
      </c>
      <c r="N102" s="46">
        <v>3.593</v>
      </c>
      <c r="O102" s="46">
        <v>3.6341700000000001</v>
      </c>
      <c r="P102" s="46">
        <v>3.6903199999999998</v>
      </c>
      <c r="Q102" s="46">
        <v>3.6978800000000001</v>
      </c>
      <c r="R102" s="46">
        <v>3.7247300000000001</v>
      </c>
      <c r="S102" s="46">
        <v>3.7083300000000001</v>
      </c>
      <c r="T102" s="46">
        <v>3.7111499999999999</v>
      </c>
      <c r="U102" s="46">
        <v>3.6755300000000002</v>
      </c>
      <c r="V102" s="46">
        <v>3.66079</v>
      </c>
      <c r="W102" s="46">
        <v>3.3334199999999998</v>
      </c>
      <c r="X102" s="46">
        <v>3.2387899999999998</v>
      </c>
      <c r="Y102" s="46">
        <v>2.9877400000000001</v>
      </c>
    </row>
    <row r="103" spans="1:25" x14ac:dyDescent="0.2">
      <c r="A103" s="45">
        <v>24</v>
      </c>
      <c r="B103" s="46">
        <v>2.8611800000000001</v>
      </c>
      <c r="C103" s="46">
        <v>2.6516000000000002</v>
      </c>
      <c r="D103" s="46">
        <v>2.3998900000000001</v>
      </c>
      <c r="E103" s="46">
        <v>2.4150800000000001</v>
      </c>
      <c r="F103" s="46">
        <v>2.4531900000000002</v>
      </c>
      <c r="G103" s="46">
        <v>2.7957900000000002</v>
      </c>
      <c r="H103" s="46">
        <v>2.79732</v>
      </c>
      <c r="I103" s="46">
        <v>3.1466099999999999</v>
      </c>
      <c r="J103" s="46">
        <v>3.6510099999999999</v>
      </c>
      <c r="K103" s="46">
        <v>3.7299699999999998</v>
      </c>
      <c r="L103" s="46">
        <v>3.7245300000000001</v>
      </c>
      <c r="M103" s="46">
        <v>3.7446600000000001</v>
      </c>
      <c r="N103" s="46">
        <v>3.7539099999999999</v>
      </c>
      <c r="O103" s="46">
        <v>3.7748400000000002</v>
      </c>
      <c r="P103" s="46">
        <v>3.7750900000000001</v>
      </c>
      <c r="Q103" s="46">
        <v>3.7751999999999999</v>
      </c>
      <c r="R103" s="46">
        <v>3.7630400000000002</v>
      </c>
      <c r="S103" s="46">
        <v>3.79427</v>
      </c>
      <c r="T103" s="46">
        <v>3.75746</v>
      </c>
      <c r="U103" s="46">
        <v>3.7297199999999999</v>
      </c>
      <c r="V103" s="46">
        <v>3.6878000000000002</v>
      </c>
      <c r="W103" s="46">
        <v>3.5905900000000002</v>
      </c>
      <c r="X103" s="46">
        <v>3.3196400000000001</v>
      </c>
      <c r="Y103" s="46">
        <v>3.00116</v>
      </c>
    </row>
    <row r="104" spans="1:25" x14ac:dyDescent="0.2">
      <c r="A104" s="45">
        <v>25</v>
      </c>
      <c r="B104" s="46">
        <v>2.7844600000000002</v>
      </c>
      <c r="C104" s="46">
        <v>2.6082299999999998</v>
      </c>
      <c r="D104" s="46">
        <v>2.3996499999999998</v>
      </c>
      <c r="E104" s="46">
        <v>2.3975499999999998</v>
      </c>
      <c r="F104" s="46">
        <v>2.5567799999999998</v>
      </c>
      <c r="G104" s="46">
        <v>2.7142900000000001</v>
      </c>
      <c r="H104" s="46">
        <v>2.8675099999999998</v>
      </c>
      <c r="I104" s="46">
        <v>3.20181</v>
      </c>
      <c r="J104" s="46">
        <v>3.5725699999999998</v>
      </c>
      <c r="K104" s="46">
        <v>3.67455</v>
      </c>
      <c r="L104" s="46">
        <v>3.6712699999999998</v>
      </c>
      <c r="M104" s="46">
        <v>3.6799499999999998</v>
      </c>
      <c r="N104" s="46">
        <v>3.6805699999999999</v>
      </c>
      <c r="O104" s="46">
        <v>3.69441</v>
      </c>
      <c r="P104" s="46">
        <v>3.6841300000000001</v>
      </c>
      <c r="Q104" s="46">
        <v>3.7017799999999998</v>
      </c>
      <c r="R104" s="46">
        <v>3.70682</v>
      </c>
      <c r="S104" s="46">
        <v>3.6948400000000001</v>
      </c>
      <c r="T104" s="46">
        <v>3.68858</v>
      </c>
      <c r="U104" s="46">
        <v>3.6748500000000002</v>
      </c>
      <c r="V104" s="46">
        <v>3.6011099999999998</v>
      </c>
      <c r="W104" s="46">
        <v>3.5223499999999999</v>
      </c>
      <c r="X104" s="46">
        <v>3.1140599999999998</v>
      </c>
      <c r="Y104" s="46">
        <v>2.8712499999999999</v>
      </c>
    </row>
    <row r="105" spans="1:25" x14ac:dyDescent="0.2">
      <c r="A105" s="45">
        <v>26</v>
      </c>
      <c r="B105" s="46">
        <v>2.6320600000000001</v>
      </c>
      <c r="C105" s="46">
        <v>2.3748399999999998</v>
      </c>
      <c r="D105" s="46">
        <v>2.3490199999999999</v>
      </c>
      <c r="E105" s="46">
        <v>2.3366400000000001</v>
      </c>
      <c r="F105" s="46">
        <v>2.40855</v>
      </c>
      <c r="G105" s="46">
        <v>2.5680000000000001</v>
      </c>
      <c r="H105" s="46">
        <v>2.7459899999999999</v>
      </c>
      <c r="I105" s="46">
        <v>3.0522999999999998</v>
      </c>
      <c r="J105" s="46">
        <v>3.53159</v>
      </c>
      <c r="K105" s="46">
        <v>3.6597400000000002</v>
      </c>
      <c r="L105" s="46">
        <v>3.6531799999999999</v>
      </c>
      <c r="M105" s="46">
        <v>3.6581299999999999</v>
      </c>
      <c r="N105" s="46">
        <v>3.6662300000000001</v>
      </c>
      <c r="O105" s="46">
        <v>3.66839</v>
      </c>
      <c r="P105" s="46">
        <v>3.7047099999999999</v>
      </c>
      <c r="Q105" s="46">
        <v>3.7202700000000002</v>
      </c>
      <c r="R105" s="46">
        <v>3.7425299999999999</v>
      </c>
      <c r="S105" s="46">
        <v>3.7473299999999998</v>
      </c>
      <c r="T105" s="46">
        <v>3.7838599999999998</v>
      </c>
      <c r="U105" s="46">
        <v>3.79122</v>
      </c>
      <c r="V105" s="46">
        <v>3.7878799999999999</v>
      </c>
      <c r="W105" s="46">
        <v>3.90991</v>
      </c>
      <c r="X105" s="46">
        <v>3.4279000000000002</v>
      </c>
      <c r="Y105" s="46">
        <v>3.17136</v>
      </c>
    </row>
    <row r="106" spans="1:25" x14ac:dyDescent="0.2">
      <c r="A106" s="45">
        <v>27</v>
      </c>
      <c r="B106" s="46">
        <v>2.82416</v>
      </c>
      <c r="C106" s="46">
        <v>2.5986099999999999</v>
      </c>
      <c r="D106" s="46">
        <v>2.3161399999999999</v>
      </c>
      <c r="E106" s="46">
        <v>2.2652999999999999</v>
      </c>
      <c r="F106" s="46">
        <v>2.3721899999999998</v>
      </c>
      <c r="G106" s="46">
        <v>2.5900599999999998</v>
      </c>
      <c r="H106" s="46">
        <v>2.77637</v>
      </c>
      <c r="I106" s="46">
        <v>3.13185</v>
      </c>
      <c r="J106" s="46">
        <v>3.4752000000000001</v>
      </c>
      <c r="K106" s="46">
        <v>3.6602999999999999</v>
      </c>
      <c r="L106" s="46">
        <v>3.71116</v>
      </c>
      <c r="M106" s="46">
        <v>3.7957200000000002</v>
      </c>
      <c r="N106" s="46">
        <v>3.9083600000000001</v>
      </c>
      <c r="O106" s="46">
        <v>3.8153899999999998</v>
      </c>
      <c r="P106" s="46">
        <v>3.7692800000000002</v>
      </c>
      <c r="Q106" s="46">
        <v>3.9399500000000001</v>
      </c>
      <c r="R106" s="46">
        <v>4.0461299999999998</v>
      </c>
      <c r="S106" s="46">
        <v>3.8665099999999999</v>
      </c>
      <c r="T106" s="46">
        <v>3.7823600000000002</v>
      </c>
      <c r="U106" s="46">
        <v>3.90896</v>
      </c>
      <c r="V106" s="46">
        <v>3.9196599999999999</v>
      </c>
      <c r="W106" s="46">
        <v>4.1297899999999998</v>
      </c>
      <c r="X106" s="46">
        <v>3.6513200000000001</v>
      </c>
      <c r="Y106" s="46">
        <v>3.3889499999999999</v>
      </c>
    </row>
    <row r="107" spans="1:25" ht="15.75" customHeight="1" x14ac:dyDescent="0.2">
      <c r="A107" s="45">
        <v>28</v>
      </c>
      <c r="B107" s="46">
        <v>2.7628599999999999</v>
      </c>
      <c r="C107" s="46">
        <v>2.5788899999999999</v>
      </c>
      <c r="D107" s="46">
        <v>2.4714399999999999</v>
      </c>
      <c r="E107" s="46">
        <v>2.38809</v>
      </c>
      <c r="F107" s="46">
        <v>2.5893799999999998</v>
      </c>
      <c r="G107" s="46">
        <v>2.7742900000000001</v>
      </c>
      <c r="H107" s="46">
        <v>2.90029</v>
      </c>
      <c r="I107" s="46">
        <v>3.1863100000000002</v>
      </c>
      <c r="J107" s="46">
        <v>3.5135900000000002</v>
      </c>
      <c r="K107" s="46">
        <v>3.5548600000000001</v>
      </c>
      <c r="L107" s="46">
        <v>3.54095</v>
      </c>
      <c r="M107" s="46">
        <v>3.5388700000000002</v>
      </c>
      <c r="N107" s="46">
        <v>3.5415100000000002</v>
      </c>
      <c r="O107" s="46">
        <v>3.5787399999999998</v>
      </c>
      <c r="P107" s="46">
        <v>3.5762700000000001</v>
      </c>
      <c r="Q107" s="46">
        <v>3.62582</v>
      </c>
      <c r="R107" s="46">
        <v>3.6587900000000002</v>
      </c>
      <c r="S107" s="46">
        <v>3.6537000000000002</v>
      </c>
      <c r="T107" s="46">
        <v>3.5938300000000001</v>
      </c>
      <c r="U107" s="46">
        <v>3.59782</v>
      </c>
      <c r="V107" s="46">
        <v>3.56515</v>
      </c>
      <c r="W107" s="46">
        <v>3.5068000000000001</v>
      </c>
      <c r="X107" s="46">
        <v>3.2093799999999999</v>
      </c>
      <c r="Y107" s="46">
        <v>2.9751500000000002</v>
      </c>
    </row>
    <row r="108" spans="1:25" x14ac:dyDescent="0.2">
      <c r="A108" s="45">
        <v>29</v>
      </c>
      <c r="B108" s="46">
        <v>2.82403</v>
      </c>
      <c r="C108" s="46">
        <v>2.73</v>
      </c>
      <c r="D108" s="46">
        <v>2.6013000000000002</v>
      </c>
      <c r="E108" s="46">
        <v>2.5251199999999998</v>
      </c>
      <c r="F108" s="46">
        <v>2.5370499999999998</v>
      </c>
      <c r="G108" s="46">
        <v>2.6044900000000002</v>
      </c>
      <c r="H108" s="46">
        <v>2.7155</v>
      </c>
      <c r="I108" s="46">
        <v>2.9783300000000001</v>
      </c>
      <c r="J108" s="46">
        <v>3.4223400000000002</v>
      </c>
      <c r="K108" s="46">
        <v>3.5321099999999999</v>
      </c>
      <c r="L108" s="46">
        <v>3.5363000000000002</v>
      </c>
      <c r="M108" s="46">
        <v>3.5246300000000002</v>
      </c>
      <c r="N108" s="46">
        <v>3.53295</v>
      </c>
      <c r="O108" s="46">
        <v>3.5348700000000002</v>
      </c>
      <c r="P108" s="46">
        <v>3.5523400000000001</v>
      </c>
      <c r="Q108" s="46">
        <v>3.6238800000000002</v>
      </c>
      <c r="R108" s="46">
        <v>3.5537999999999998</v>
      </c>
      <c r="S108" s="46">
        <v>3.5502099999999999</v>
      </c>
      <c r="T108" s="46">
        <v>3.5647500000000001</v>
      </c>
      <c r="U108" s="46">
        <v>3.5524900000000001</v>
      </c>
      <c r="V108" s="46">
        <v>3.4887999999999999</v>
      </c>
      <c r="W108" s="46">
        <v>3.4171499999999999</v>
      </c>
      <c r="X108" s="46">
        <v>3.1714000000000002</v>
      </c>
      <c r="Y108" s="46">
        <v>2.95722</v>
      </c>
    </row>
    <row r="109" spans="1:25" x14ac:dyDescent="0.2">
      <c r="A109" s="45">
        <v>30</v>
      </c>
      <c r="B109" s="46">
        <v>2.80552</v>
      </c>
      <c r="C109" s="46">
        <v>2.60581</v>
      </c>
      <c r="D109" s="46">
        <v>2.3900299999999999</v>
      </c>
      <c r="E109" s="46">
        <v>2.3600699999999999</v>
      </c>
      <c r="F109" s="46">
        <v>2.3625099999999999</v>
      </c>
      <c r="G109" s="46">
        <v>2.4911400000000001</v>
      </c>
      <c r="H109" s="46">
        <v>2.6372900000000001</v>
      </c>
      <c r="I109" s="46">
        <v>2.8090199999999999</v>
      </c>
      <c r="J109" s="46">
        <v>3.1651899999999999</v>
      </c>
      <c r="K109" s="46">
        <v>3.32145</v>
      </c>
      <c r="L109" s="46">
        <v>3.4599099999999998</v>
      </c>
      <c r="M109" s="46">
        <v>3.4900500000000001</v>
      </c>
      <c r="N109" s="46">
        <v>3.4876200000000002</v>
      </c>
      <c r="O109" s="46">
        <v>3.4897300000000002</v>
      </c>
      <c r="P109" s="46">
        <v>3.5204300000000002</v>
      </c>
      <c r="Q109" s="46">
        <v>3.5358999999999998</v>
      </c>
      <c r="R109" s="46">
        <v>3.5424000000000002</v>
      </c>
      <c r="S109" s="46">
        <v>3.5344899999999999</v>
      </c>
      <c r="T109" s="46">
        <v>3.5352700000000001</v>
      </c>
      <c r="U109" s="46">
        <v>3.5333000000000001</v>
      </c>
      <c r="V109" s="46">
        <v>3.4620000000000002</v>
      </c>
      <c r="W109" s="46">
        <v>3.3996200000000001</v>
      </c>
      <c r="X109" s="46">
        <v>3.2438799999999999</v>
      </c>
      <c r="Y109" s="46">
        <v>2.93919</v>
      </c>
    </row>
    <row r="110" spans="1:25" hidden="1" outlineLevel="1" x14ac:dyDescent="0.2">
      <c r="A110" s="45">
        <v>31</v>
      </c>
      <c r="B110" s="46">
        <v>2.81182</v>
      </c>
      <c r="C110" s="46">
        <v>2.6296300000000001</v>
      </c>
      <c r="D110" s="46">
        <v>2.5845699999999998</v>
      </c>
      <c r="E110" s="46">
        <v>2.5207199999999998</v>
      </c>
      <c r="F110" s="46">
        <v>2.6449600000000002</v>
      </c>
      <c r="G110" s="46">
        <v>2.8153299999999999</v>
      </c>
      <c r="H110" s="46">
        <v>2.9310499999999999</v>
      </c>
      <c r="I110" s="46">
        <v>3.2658399999999999</v>
      </c>
      <c r="J110" s="46">
        <v>3.58961</v>
      </c>
      <c r="K110" s="46">
        <v>3.6702699999999999</v>
      </c>
      <c r="L110" s="46">
        <v>3.61572</v>
      </c>
      <c r="M110" s="46">
        <v>3.6189300000000002</v>
      </c>
      <c r="N110" s="46">
        <v>3.6194000000000002</v>
      </c>
      <c r="O110" s="46">
        <v>3.6541800000000002</v>
      </c>
      <c r="P110" s="46">
        <v>3.6588599999999998</v>
      </c>
      <c r="Q110" s="46">
        <v>3.69862</v>
      </c>
      <c r="R110" s="46">
        <v>3.6843599999999999</v>
      </c>
      <c r="S110" s="46">
        <v>3.6228699999999998</v>
      </c>
      <c r="T110" s="46">
        <v>3.6182400000000001</v>
      </c>
      <c r="U110" s="46">
        <v>3.60554</v>
      </c>
      <c r="V110" s="46">
        <v>3.4820799999999998</v>
      </c>
      <c r="W110" s="46">
        <v>3.4617399999999998</v>
      </c>
      <c r="X110" s="46">
        <v>3.18235</v>
      </c>
      <c r="Y110" s="46">
        <v>2.98956</v>
      </c>
    </row>
    <row r="111" spans="1:25" collapsed="1" x14ac:dyDescent="0.2"/>
    <row r="113" spans="1:25" ht="15.75" customHeight="1" x14ac:dyDescent="0.2">
      <c r="A113" s="74" t="s">
        <v>20</v>
      </c>
      <c r="B113" s="76" t="s">
        <v>48</v>
      </c>
      <c r="C113" s="77"/>
      <c r="D113" s="77"/>
      <c r="E113" s="77"/>
      <c r="F113" s="77"/>
      <c r="G113" s="77"/>
      <c r="H113" s="77"/>
      <c r="I113" s="77"/>
      <c r="J113" s="77"/>
      <c r="K113" s="77"/>
      <c r="L113" s="77"/>
      <c r="M113" s="77"/>
      <c r="N113" s="77"/>
      <c r="O113" s="77"/>
      <c r="P113" s="77"/>
      <c r="Q113" s="77"/>
      <c r="R113" s="77"/>
      <c r="S113" s="77"/>
      <c r="T113" s="77"/>
      <c r="U113" s="77"/>
      <c r="V113" s="77"/>
      <c r="W113" s="77"/>
      <c r="X113" s="77"/>
      <c r="Y113" s="78"/>
    </row>
    <row r="114" spans="1:25" x14ac:dyDescent="0.2">
      <c r="A114" s="75"/>
      <c r="B114" s="44" t="s">
        <v>22</v>
      </c>
      <c r="C114" s="44" t="s">
        <v>23</v>
      </c>
      <c r="D114" s="44" t="s">
        <v>24</v>
      </c>
      <c r="E114" s="44" t="s">
        <v>25</v>
      </c>
      <c r="F114" s="44" t="s">
        <v>26</v>
      </c>
      <c r="G114" s="44" t="s">
        <v>27</v>
      </c>
      <c r="H114" s="44" t="s">
        <v>28</v>
      </c>
      <c r="I114" s="44" t="s">
        <v>29</v>
      </c>
      <c r="J114" s="44" t="s">
        <v>30</v>
      </c>
      <c r="K114" s="44" t="s">
        <v>31</v>
      </c>
      <c r="L114" s="44" t="s">
        <v>32</v>
      </c>
      <c r="M114" s="44" t="s">
        <v>33</v>
      </c>
      <c r="N114" s="44" t="s">
        <v>34</v>
      </c>
      <c r="O114" s="44" t="s">
        <v>35</v>
      </c>
      <c r="P114" s="44" t="s">
        <v>36</v>
      </c>
      <c r="Q114" s="44" t="s">
        <v>37</v>
      </c>
      <c r="R114" s="44" t="s">
        <v>38</v>
      </c>
      <c r="S114" s="44" t="s">
        <v>39</v>
      </c>
      <c r="T114" s="44" t="s">
        <v>40</v>
      </c>
      <c r="U114" s="44" t="s">
        <v>41</v>
      </c>
      <c r="V114" s="44" t="s">
        <v>42</v>
      </c>
      <c r="W114" s="44" t="s">
        <v>43</v>
      </c>
      <c r="X114" s="44" t="s">
        <v>44</v>
      </c>
      <c r="Y114" s="44" t="s">
        <v>45</v>
      </c>
    </row>
    <row r="115" spans="1:25" x14ac:dyDescent="0.2">
      <c r="A115" s="45">
        <v>1</v>
      </c>
      <c r="B115" s="46">
        <v>3.1206</v>
      </c>
      <c r="C115" s="46">
        <v>2.9212699999999998</v>
      </c>
      <c r="D115" s="46">
        <v>2.9055900000000001</v>
      </c>
      <c r="E115" s="46">
        <v>2.87547</v>
      </c>
      <c r="F115" s="46">
        <v>2.8470300000000002</v>
      </c>
      <c r="G115" s="46">
        <v>2.9336199999999999</v>
      </c>
      <c r="H115" s="46">
        <v>2.9528699999999999</v>
      </c>
      <c r="I115" s="46">
        <v>3.2071200000000002</v>
      </c>
      <c r="J115" s="46">
        <v>3.4550900000000002</v>
      </c>
      <c r="K115" s="46">
        <v>3.64602</v>
      </c>
      <c r="L115" s="46">
        <v>3.7732199999999998</v>
      </c>
      <c r="M115" s="46">
        <v>3.8717700000000002</v>
      </c>
      <c r="N115" s="46">
        <v>3.8790200000000001</v>
      </c>
      <c r="O115" s="46">
        <v>3.81454</v>
      </c>
      <c r="P115" s="46">
        <v>3.9207200000000002</v>
      </c>
      <c r="Q115" s="46">
        <v>3.7013400000000001</v>
      </c>
      <c r="R115" s="46">
        <v>3.7343700000000002</v>
      </c>
      <c r="S115" s="46">
        <v>3.7245599999999999</v>
      </c>
      <c r="T115" s="46">
        <v>3.6825999999999999</v>
      </c>
      <c r="U115" s="46">
        <v>3.6907999999999999</v>
      </c>
      <c r="V115" s="46">
        <v>3.6579199999999998</v>
      </c>
      <c r="W115" s="46">
        <v>3.5203700000000002</v>
      </c>
      <c r="X115" s="46">
        <v>3.3968500000000001</v>
      </c>
      <c r="Y115" s="46">
        <v>3.2928999999999999</v>
      </c>
    </row>
    <row r="116" spans="1:25" x14ac:dyDescent="0.2">
      <c r="A116" s="45">
        <v>2</v>
      </c>
      <c r="B116" s="46">
        <v>2.8984000000000001</v>
      </c>
      <c r="C116" s="46">
        <v>2.79094</v>
      </c>
      <c r="D116" s="46">
        <v>2.76511</v>
      </c>
      <c r="E116" s="46">
        <v>2.7342599999999999</v>
      </c>
      <c r="F116" s="46">
        <v>2.7681200000000001</v>
      </c>
      <c r="G116" s="46">
        <v>2.7789199999999998</v>
      </c>
      <c r="H116" s="46">
        <v>2.80213</v>
      </c>
      <c r="I116" s="46">
        <v>2.8639999999999999</v>
      </c>
      <c r="J116" s="46">
        <v>3.1842600000000001</v>
      </c>
      <c r="K116" s="46">
        <v>3.4574799999999999</v>
      </c>
      <c r="L116" s="46">
        <v>3.5895100000000002</v>
      </c>
      <c r="M116" s="46">
        <v>3.6040800000000002</v>
      </c>
      <c r="N116" s="46">
        <v>3.6158299999999999</v>
      </c>
      <c r="O116" s="46">
        <v>3.6236299999999999</v>
      </c>
      <c r="P116" s="46">
        <v>3.6762600000000001</v>
      </c>
      <c r="Q116" s="46">
        <v>3.5522999999999998</v>
      </c>
      <c r="R116" s="46">
        <v>3.6548699999999998</v>
      </c>
      <c r="S116" s="46">
        <v>3.6592500000000001</v>
      </c>
      <c r="T116" s="46">
        <v>3.5926200000000001</v>
      </c>
      <c r="U116" s="46">
        <v>3.6116600000000001</v>
      </c>
      <c r="V116" s="46">
        <v>3.5731899999999999</v>
      </c>
      <c r="W116" s="46">
        <v>3.4944999999999999</v>
      </c>
      <c r="X116" s="46">
        <v>3.3740100000000002</v>
      </c>
      <c r="Y116" s="46">
        <v>3.15889</v>
      </c>
    </row>
    <row r="117" spans="1:25" x14ac:dyDescent="0.2">
      <c r="A117" s="45">
        <v>3</v>
      </c>
      <c r="B117" s="46">
        <v>2.8458100000000002</v>
      </c>
      <c r="C117" s="46">
        <v>2.55524</v>
      </c>
      <c r="D117" s="46">
        <v>2.5451899999999998</v>
      </c>
      <c r="E117" s="46">
        <v>2.5420699999999998</v>
      </c>
      <c r="F117" s="46">
        <v>2.5314999999999999</v>
      </c>
      <c r="G117" s="46">
        <v>2.7976899999999998</v>
      </c>
      <c r="H117" s="46">
        <v>2.9911500000000002</v>
      </c>
      <c r="I117" s="46">
        <v>3.2365200000000001</v>
      </c>
      <c r="J117" s="46">
        <v>3.49763</v>
      </c>
      <c r="K117" s="46">
        <v>3.6973500000000001</v>
      </c>
      <c r="L117" s="46">
        <v>3.9113000000000002</v>
      </c>
      <c r="M117" s="46">
        <v>3.9490699999999999</v>
      </c>
      <c r="N117" s="46">
        <v>3.95072</v>
      </c>
      <c r="O117" s="46">
        <v>4.0129299999999999</v>
      </c>
      <c r="P117" s="46">
        <v>4.0628700000000002</v>
      </c>
      <c r="Q117" s="46">
        <v>3.7183600000000001</v>
      </c>
      <c r="R117" s="46">
        <v>3.6902900000000001</v>
      </c>
      <c r="S117" s="46">
        <v>3.6583100000000002</v>
      </c>
      <c r="T117" s="46">
        <v>3.6121799999999999</v>
      </c>
      <c r="U117" s="46">
        <v>3.60276</v>
      </c>
      <c r="V117" s="46">
        <v>3.56473</v>
      </c>
      <c r="W117" s="46">
        <v>3.42578</v>
      </c>
      <c r="X117" s="46">
        <v>3.15055</v>
      </c>
      <c r="Y117" s="46">
        <v>2.8786100000000001</v>
      </c>
    </row>
    <row r="118" spans="1:25" x14ac:dyDescent="0.2">
      <c r="A118" s="45">
        <v>4</v>
      </c>
      <c r="B118" s="46">
        <v>2.6576499999999998</v>
      </c>
      <c r="C118" s="46">
        <v>2.2876500000000002</v>
      </c>
      <c r="D118" s="46">
        <v>2.2777799999999999</v>
      </c>
      <c r="E118" s="46">
        <v>2.2917999999999998</v>
      </c>
      <c r="F118" s="46">
        <v>2.4417800000000001</v>
      </c>
      <c r="G118" s="46">
        <v>2.7125599999999999</v>
      </c>
      <c r="H118" s="46">
        <v>2.9875400000000001</v>
      </c>
      <c r="I118" s="46">
        <v>3.2673800000000002</v>
      </c>
      <c r="J118" s="46">
        <v>3.5625499999999999</v>
      </c>
      <c r="K118" s="46">
        <v>3.6760000000000002</v>
      </c>
      <c r="L118" s="46">
        <v>3.7128700000000001</v>
      </c>
      <c r="M118" s="46">
        <v>3.7051799999999999</v>
      </c>
      <c r="N118" s="46">
        <v>3.7054999999999998</v>
      </c>
      <c r="O118" s="46">
        <v>3.7100900000000001</v>
      </c>
      <c r="P118" s="46">
        <v>3.7137899999999999</v>
      </c>
      <c r="Q118" s="46">
        <v>3.7827899999999999</v>
      </c>
      <c r="R118" s="46">
        <v>3.7533400000000001</v>
      </c>
      <c r="S118" s="46">
        <v>3.7059799999999998</v>
      </c>
      <c r="T118" s="46">
        <v>3.7034400000000001</v>
      </c>
      <c r="U118" s="46">
        <v>3.6790799999999999</v>
      </c>
      <c r="V118" s="46">
        <v>3.6344799999999999</v>
      </c>
      <c r="W118" s="46">
        <v>3.4890699999999999</v>
      </c>
      <c r="X118" s="46">
        <v>3.27712</v>
      </c>
      <c r="Y118" s="46">
        <v>2.92456</v>
      </c>
    </row>
    <row r="119" spans="1:25" x14ac:dyDescent="0.2">
      <c r="A119" s="45">
        <v>5</v>
      </c>
      <c r="B119" s="46">
        <v>2.75501</v>
      </c>
      <c r="C119" s="46">
        <v>2.37168</v>
      </c>
      <c r="D119" s="46">
        <v>2.3169200000000001</v>
      </c>
      <c r="E119" s="46">
        <v>2.3098299999999998</v>
      </c>
      <c r="F119" s="46">
        <v>2.29671</v>
      </c>
      <c r="G119" s="46">
        <v>2.9120300000000001</v>
      </c>
      <c r="H119" s="46">
        <v>2.9973999999999998</v>
      </c>
      <c r="I119" s="46">
        <v>3.24986</v>
      </c>
      <c r="J119" s="46">
        <v>3.5150600000000001</v>
      </c>
      <c r="K119" s="46">
        <v>3.7629000000000001</v>
      </c>
      <c r="L119" s="46">
        <v>3.7410999999999999</v>
      </c>
      <c r="M119" s="46">
        <v>3.81237</v>
      </c>
      <c r="N119" s="46">
        <v>3.8329800000000001</v>
      </c>
      <c r="O119" s="46">
        <v>3.8740899999999998</v>
      </c>
      <c r="P119" s="46">
        <v>3.8388399999999998</v>
      </c>
      <c r="Q119" s="46">
        <v>3.9159600000000001</v>
      </c>
      <c r="R119" s="46">
        <v>4.0052199999999996</v>
      </c>
      <c r="S119" s="46">
        <v>3.70756</v>
      </c>
      <c r="T119" s="46">
        <v>3.6706099999999999</v>
      </c>
      <c r="U119" s="46">
        <v>3.6552899999999999</v>
      </c>
      <c r="V119" s="46">
        <v>3.52576</v>
      </c>
      <c r="W119" s="46">
        <v>3.4956399999999999</v>
      </c>
      <c r="X119" s="46">
        <v>3.2208800000000002</v>
      </c>
      <c r="Y119" s="46">
        <v>2.88876</v>
      </c>
    </row>
    <row r="120" spans="1:25" x14ac:dyDescent="0.2">
      <c r="A120" s="45">
        <v>6</v>
      </c>
      <c r="B120" s="46">
        <v>2.6067200000000001</v>
      </c>
      <c r="C120" s="46">
        <v>2.2727499999999998</v>
      </c>
      <c r="D120" s="46">
        <v>2.2778100000000001</v>
      </c>
      <c r="E120" s="46">
        <v>2.24464</v>
      </c>
      <c r="F120" s="46">
        <v>2.2667899999999999</v>
      </c>
      <c r="G120" s="46">
        <v>2.5324</v>
      </c>
      <c r="H120" s="46">
        <v>2.9757600000000002</v>
      </c>
      <c r="I120" s="46">
        <v>3.2134</v>
      </c>
      <c r="J120" s="46">
        <v>3.51729</v>
      </c>
      <c r="K120" s="46">
        <v>3.6712199999999999</v>
      </c>
      <c r="L120" s="46">
        <v>3.70221</v>
      </c>
      <c r="M120" s="46">
        <v>3.7196899999999999</v>
      </c>
      <c r="N120" s="46">
        <v>3.7182300000000001</v>
      </c>
      <c r="O120" s="46">
        <v>3.7541899999999999</v>
      </c>
      <c r="P120" s="46">
        <v>3.7570999999999999</v>
      </c>
      <c r="Q120" s="46">
        <v>3.76004</v>
      </c>
      <c r="R120" s="46">
        <v>3.7502399999999998</v>
      </c>
      <c r="S120" s="46">
        <v>3.70567</v>
      </c>
      <c r="T120" s="46">
        <v>3.65239</v>
      </c>
      <c r="U120" s="46">
        <v>3.63924</v>
      </c>
      <c r="V120" s="46">
        <v>3.5320299999999998</v>
      </c>
      <c r="W120" s="46">
        <v>3.4935100000000001</v>
      </c>
      <c r="X120" s="46">
        <v>3.1983199999999998</v>
      </c>
      <c r="Y120" s="46">
        <v>2.8797899999999998</v>
      </c>
    </row>
    <row r="121" spans="1:25" x14ac:dyDescent="0.2">
      <c r="A121" s="45">
        <v>7</v>
      </c>
      <c r="B121" s="46">
        <v>2.7640400000000001</v>
      </c>
      <c r="C121" s="46">
        <v>2.3125399999999998</v>
      </c>
      <c r="D121" s="46">
        <v>2.3011900000000001</v>
      </c>
      <c r="E121" s="46">
        <v>2.2999100000000001</v>
      </c>
      <c r="F121" s="46">
        <v>2.30735</v>
      </c>
      <c r="G121" s="46">
        <v>2.4698600000000002</v>
      </c>
      <c r="H121" s="46">
        <v>2.87053</v>
      </c>
      <c r="I121" s="46">
        <v>3.3148599999999999</v>
      </c>
      <c r="J121" s="46">
        <v>3.60439</v>
      </c>
      <c r="K121" s="46">
        <v>3.90062</v>
      </c>
      <c r="L121" s="46">
        <v>3.8624100000000001</v>
      </c>
      <c r="M121" s="46">
        <v>3.9928400000000002</v>
      </c>
      <c r="N121" s="46">
        <v>4.01884</v>
      </c>
      <c r="O121" s="46">
        <v>4.1468800000000003</v>
      </c>
      <c r="P121" s="46">
        <v>4.1298700000000004</v>
      </c>
      <c r="Q121" s="46">
        <v>3.9371299999999998</v>
      </c>
      <c r="R121" s="46">
        <v>4.0362</v>
      </c>
      <c r="S121" s="46">
        <v>3.9685199999999998</v>
      </c>
      <c r="T121" s="46">
        <v>3.9690099999999999</v>
      </c>
      <c r="U121" s="46">
        <v>3.8635799999999998</v>
      </c>
      <c r="V121" s="46">
        <v>3.6899799999999998</v>
      </c>
      <c r="W121" s="46">
        <v>3.66655</v>
      </c>
      <c r="X121" s="46">
        <v>3.44441</v>
      </c>
      <c r="Y121" s="46">
        <v>3.0703900000000002</v>
      </c>
    </row>
    <row r="122" spans="1:25" x14ac:dyDescent="0.2">
      <c r="A122" s="45">
        <v>8</v>
      </c>
      <c r="B122" s="46">
        <v>3.0309699999999999</v>
      </c>
      <c r="C122" s="46">
        <v>2.84165</v>
      </c>
      <c r="D122" s="46">
        <v>2.7339199999999999</v>
      </c>
      <c r="E122" s="46">
        <v>2.7256900000000002</v>
      </c>
      <c r="F122" s="46">
        <v>2.7850100000000002</v>
      </c>
      <c r="G122" s="46">
        <v>2.8239000000000001</v>
      </c>
      <c r="H122" s="46">
        <v>2.9256600000000001</v>
      </c>
      <c r="I122" s="46">
        <v>3.2697699999999998</v>
      </c>
      <c r="J122" s="46">
        <v>3.6009899999999999</v>
      </c>
      <c r="K122" s="46">
        <v>3.83047</v>
      </c>
      <c r="L122" s="46">
        <v>3.9539</v>
      </c>
      <c r="M122" s="46">
        <v>3.9965899999999999</v>
      </c>
      <c r="N122" s="46">
        <v>4.0179200000000002</v>
      </c>
      <c r="O122" s="46">
        <v>4.0674999999999999</v>
      </c>
      <c r="P122" s="46">
        <v>4.1138300000000001</v>
      </c>
      <c r="Q122" s="46">
        <v>4.1747100000000001</v>
      </c>
      <c r="R122" s="46">
        <v>4.19712</v>
      </c>
      <c r="S122" s="46">
        <v>4.16099</v>
      </c>
      <c r="T122" s="46">
        <v>4.0464799999999999</v>
      </c>
      <c r="U122" s="46">
        <v>4.0117000000000003</v>
      </c>
      <c r="V122" s="46">
        <v>3.9448599999999998</v>
      </c>
      <c r="W122" s="46">
        <v>3.6921499999999998</v>
      </c>
      <c r="X122" s="46">
        <v>3.4234</v>
      </c>
      <c r="Y122" s="46">
        <v>3.1775799999999998</v>
      </c>
    </row>
    <row r="123" spans="1:25" x14ac:dyDescent="0.2">
      <c r="A123" s="45">
        <v>9</v>
      </c>
      <c r="B123" s="46">
        <v>3.0573999999999999</v>
      </c>
      <c r="C123" s="46">
        <v>2.8466300000000002</v>
      </c>
      <c r="D123" s="46">
        <v>2.81914</v>
      </c>
      <c r="E123" s="46">
        <v>2.8075800000000002</v>
      </c>
      <c r="F123" s="46">
        <v>2.8259500000000002</v>
      </c>
      <c r="G123" s="46">
        <v>2.8417300000000001</v>
      </c>
      <c r="H123" s="46">
        <v>2.8263099999999999</v>
      </c>
      <c r="I123" s="46">
        <v>3.0698300000000001</v>
      </c>
      <c r="J123" s="46">
        <v>3.4410099999999999</v>
      </c>
      <c r="K123" s="46">
        <v>3.7243400000000002</v>
      </c>
      <c r="L123" s="46">
        <v>3.8782999999999999</v>
      </c>
      <c r="M123" s="46">
        <v>3.8766099999999999</v>
      </c>
      <c r="N123" s="46">
        <v>3.9864999999999999</v>
      </c>
      <c r="O123" s="46">
        <v>4.0301799999999997</v>
      </c>
      <c r="P123" s="46">
        <v>4.0507099999999996</v>
      </c>
      <c r="Q123" s="46">
        <v>4.0681599999999998</v>
      </c>
      <c r="R123" s="46">
        <v>4.1339100000000002</v>
      </c>
      <c r="S123" s="46">
        <v>4.0894599999999999</v>
      </c>
      <c r="T123" s="46">
        <v>4.0293999999999999</v>
      </c>
      <c r="U123" s="46">
        <v>4.0012400000000001</v>
      </c>
      <c r="V123" s="46">
        <v>3.9950700000000001</v>
      </c>
      <c r="W123" s="46">
        <v>3.7348300000000001</v>
      </c>
      <c r="X123" s="46">
        <v>3.4515400000000001</v>
      </c>
      <c r="Y123" s="46">
        <v>3.2515900000000002</v>
      </c>
    </row>
    <row r="124" spans="1:25" x14ac:dyDescent="0.2">
      <c r="A124" s="45">
        <v>10</v>
      </c>
      <c r="B124" s="46">
        <v>2.9829599999999998</v>
      </c>
      <c r="C124" s="46">
        <v>2.8806600000000002</v>
      </c>
      <c r="D124" s="46">
        <v>2.8064</v>
      </c>
      <c r="E124" s="46">
        <v>2.8153100000000002</v>
      </c>
      <c r="F124" s="46">
        <v>2.8063600000000002</v>
      </c>
      <c r="G124" s="46">
        <v>2.8521999999999998</v>
      </c>
      <c r="H124" s="46">
        <v>3.0977700000000001</v>
      </c>
      <c r="I124" s="46">
        <v>3.5234000000000001</v>
      </c>
      <c r="J124" s="46">
        <v>3.80958</v>
      </c>
      <c r="K124" s="46">
        <v>4.0230499999999996</v>
      </c>
      <c r="L124" s="46">
        <v>4.0477600000000002</v>
      </c>
      <c r="M124" s="46">
        <v>4.0273399999999997</v>
      </c>
      <c r="N124" s="46">
        <v>4.0935899999999998</v>
      </c>
      <c r="O124" s="46">
        <v>4.1630799999999999</v>
      </c>
      <c r="P124" s="46">
        <v>4.1478400000000004</v>
      </c>
      <c r="Q124" s="46">
        <v>4.1943900000000003</v>
      </c>
      <c r="R124" s="46">
        <v>4.0902399999999997</v>
      </c>
      <c r="S124" s="46">
        <v>3.9528599999999998</v>
      </c>
      <c r="T124" s="46">
        <v>3.9616099999999999</v>
      </c>
      <c r="U124" s="46">
        <v>3.92563</v>
      </c>
      <c r="V124" s="46">
        <v>3.82429</v>
      </c>
      <c r="W124" s="46">
        <v>3.7815500000000002</v>
      </c>
      <c r="X124" s="46">
        <v>3.4444599999999999</v>
      </c>
      <c r="Y124" s="46">
        <v>3.15632</v>
      </c>
    </row>
    <row r="125" spans="1:25" x14ac:dyDescent="0.2">
      <c r="A125" s="45">
        <v>11</v>
      </c>
      <c r="B125" s="46">
        <v>2.8468800000000001</v>
      </c>
      <c r="C125" s="46">
        <v>2.7353200000000002</v>
      </c>
      <c r="D125" s="46">
        <v>2.73922</v>
      </c>
      <c r="E125" s="46">
        <v>2.73278</v>
      </c>
      <c r="F125" s="46">
        <v>2.8057400000000001</v>
      </c>
      <c r="G125" s="46">
        <v>2.8382100000000001</v>
      </c>
      <c r="H125" s="46">
        <v>2.9948800000000002</v>
      </c>
      <c r="I125" s="46">
        <v>3.2804700000000002</v>
      </c>
      <c r="J125" s="46">
        <v>3.6456300000000001</v>
      </c>
      <c r="K125" s="46">
        <v>3.8394400000000002</v>
      </c>
      <c r="L125" s="46">
        <v>3.9490799999999999</v>
      </c>
      <c r="M125" s="46">
        <v>3.96116</v>
      </c>
      <c r="N125" s="46">
        <v>3.99566</v>
      </c>
      <c r="O125" s="46">
        <v>4.0797499999999998</v>
      </c>
      <c r="P125" s="46">
        <v>4.2497199999999999</v>
      </c>
      <c r="Q125" s="46">
        <v>4.1029200000000001</v>
      </c>
      <c r="R125" s="46">
        <v>4.1025200000000002</v>
      </c>
      <c r="S125" s="46">
        <v>3.9854500000000002</v>
      </c>
      <c r="T125" s="46">
        <v>3.9329700000000001</v>
      </c>
      <c r="U125" s="46">
        <v>3.8822299999999998</v>
      </c>
      <c r="V125" s="46">
        <v>3.8532299999999999</v>
      </c>
      <c r="W125" s="46">
        <v>3.6418599999999999</v>
      </c>
      <c r="X125" s="46">
        <v>3.2833800000000002</v>
      </c>
      <c r="Y125" s="46">
        <v>3.0537999999999998</v>
      </c>
    </row>
    <row r="126" spans="1:25" x14ac:dyDescent="0.2">
      <c r="A126" s="45">
        <v>12</v>
      </c>
      <c r="B126" s="46">
        <v>2.8906999999999998</v>
      </c>
      <c r="C126" s="46">
        <v>2.7561100000000001</v>
      </c>
      <c r="D126" s="46">
        <v>2.7252900000000002</v>
      </c>
      <c r="E126" s="46">
        <v>2.7294800000000001</v>
      </c>
      <c r="F126" s="46">
        <v>2.7919399999999999</v>
      </c>
      <c r="G126" s="46">
        <v>2.8430900000000001</v>
      </c>
      <c r="H126" s="46">
        <v>3.0860699999999999</v>
      </c>
      <c r="I126" s="46">
        <v>3.4770699999999999</v>
      </c>
      <c r="J126" s="46">
        <v>3.7788200000000001</v>
      </c>
      <c r="K126" s="46">
        <v>4.0384799999999998</v>
      </c>
      <c r="L126" s="46">
        <v>4.1326000000000001</v>
      </c>
      <c r="M126" s="46">
        <v>4.19367</v>
      </c>
      <c r="N126" s="46">
        <v>4.1926899999999998</v>
      </c>
      <c r="O126" s="46">
        <v>4.2076799999999999</v>
      </c>
      <c r="P126" s="46">
        <v>4.2307499999999996</v>
      </c>
      <c r="Q126" s="46">
        <v>4.2156099999999999</v>
      </c>
      <c r="R126" s="46">
        <v>4.1941300000000004</v>
      </c>
      <c r="S126" s="46">
        <v>4.2532500000000004</v>
      </c>
      <c r="T126" s="46">
        <v>4.1741599999999996</v>
      </c>
      <c r="U126" s="46">
        <v>4.0877400000000002</v>
      </c>
      <c r="V126" s="46">
        <v>3.9772400000000001</v>
      </c>
      <c r="W126" s="46">
        <v>3.8292700000000002</v>
      </c>
      <c r="X126" s="46">
        <v>3.5884299999999998</v>
      </c>
      <c r="Y126" s="46">
        <v>3.2097099999999998</v>
      </c>
    </row>
    <row r="127" spans="1:25" x14ac:dyDescent="0.2">
      <c r="A127" s="45">
        <v>13</v>
      </c>
      <c r="B127" s="46">
        <v>2.96651</v>
      </c>
      <c r="C127" s="46">
        <v>2.8666499999999999</v>
      </c>
      <c r="D127" s="46">
        <v>2.8412099999999998</v>
      </c>
      <c r="E127" s="46">
        <v>2.83501</v>
      </c>
      <c r="F127" s="46">
        <v>2.8473799999999998</v>
      </c>
      <c r="G127" s="46">
        <v>2.9283600000000001</v>
      </c>
      <c r="H127" s="46">
        <v>3.08073</v>
      </c>
      <c r="I127" s="46">
        <v>3.5743999999999998</v>
      </c>
      <c r="J127" s="46">
        <v>4.1252599999999999</v>
      </c>
      <c r="K127" s="46">
        <v>4.6864400000000002</v>
      </c>
      <c r="L127" s="46">
        <v>4.6513299999999997</v>
      </c>
      <c r="M127" s="46">
        <v>4.2563399999999998</v>
      </c>
      <c r="N127" s="46">
        <v>4.2412599999999996</v>
      </c>
      <c r="O127" s="46">
        <v>4.3189099999999998</v>
      </c>
      <c r="P127" s="46">
        <v>4.2944100000000001</v>
      </c>
      <c r="Q127" s="46">
        <v>4.30558</v>
      </c>
      <c r="R127" s="46">
        <v>4.3165100000000001</v>
      </c>
      <c r="S127" s="46">
        <v>4.2364300000000004</v>
      </c>
      <c r="T127" s="46">
        <v>4.2191999999999998</v>
      </c>
      <c r="U127" s="46">
        <v>4.1893900000000004</v>
      </c>
      <c r="V127" s="46">
        <v>4.07484</v>
      </c>
      <c r="W127" s="46">
        <v>3.88002</v>
      </c>
      <c r="X127" s="46">
        <v>3.6479900000000001</v>
      </c>
      <c r="Y127" s="46">
        <v>3.2156199999999999</v>
      </c>
    </row>
    <row r="128" spans="1:25" x14ac:dyDescent="0.2">
      <c r="A128" s="45">
        <v>14</v>
      </c>
      <c r="B128" s="46">
        <v>3.0301800000000001</v>
      </c>
      <c r="C128" s="46">
        <v>2.9090199999999999</v>
      </c>
      <c r="D128" s="46">
        <v>2.83745</v>
      </c>
      <c r="E128" s="46">
        <v>2.8222999999999998</v>
      </c>
      <c r="F128" s="46">
        <v>2.83365</v>
      </c>
      <c r="G128" s="46">
        <v>2.9723799999999998</v>
      </c>
      <c r="H128" s="46">
        <v>3.1757200000000001</v>
      </c>
      <c r="I128" s="46">
        <v>3.5216099999999999</v>
      </c>
      <c r="J128" s="46">
        <v>3.9330500000000002</v>
      </c>
      <c r="K128" s="46">
        <v>4.1617199999999999</v>
      </c>
      <c r="L128" s="46">
        <v>4.2056899999999997</v>
      </c>
      <c r="M128" s="46">
        <v>4.2253400000000001</v>
      </c>
      <c r="N128" s="46">
        <v>4.2282700000000002</v>
      </c>
      <c r="O128" s="46">
        <v>4.2292899999999998</v>
      </c>
      <c r="P128" s="46">
        <v>4.2309299999999999</v>
      </c>
      <c r="Q128" s="46">
        <v>4.2537799999999999</v>
      </c>
      <c r="R128" s="46">
        <v>4.2364699999999997</v>
      </c>
      <c r="S128" s="46">
        <v>4.2441500000000003</v>
      </c>
      <c r="T128" s="46">
        <v>4.2679200000000002</v>
      </c>
      <c r="U128" s="46">
        <v>4.2694400000000003</v>
      </c>
      <c r="V128" s="46">
        <v>4.2375100000000003</v>
      </c>
      <c r="W128" s="46">
        <v>4.1856499999999999</v>
      </c>
      <c r="X128" s="46">
        <v>3.8102800000000001</v>
      </c>
      <c r="Y128" s="46">
        <v>3.4678200000000001</v>
      </c>
    </row>
    <row r="129" spans="1:25" x14ac:dyDescent="0.2">
      <c r="A129" s="45">
        <v>15</v>
      </c>
      <c r="B129" s="46">
        <v>3.4785900000000001</v>
      </c>
      <c r="C129" s="46">
        <v>3.25122</v>
      </c>
      <c r="D129" s="46">
        <v>3.1747200000000002</v>
      </c>
      <c r="E129" s="46">
        <v>3.0925600000000002</v>
      </c>
      <c r="F129" s="46">
        <v>3.0714700000000001</v>
      </c>
      <c r="G129" s="46">
        <v>3.1193399999999998</v>
      </c>
      <c r="H129" s="46">
        <v>3.1621000000000001</v>
      </c>
      <c r="I129" s="46">
        <v>3.6137199999999998</v>
      </c>
      <c r="J129" s="46">
        <v>3.84457</v>
      </c>
      <c r="K129" s="46">
        <v>4.0149999999999997</v>
      </c>
      <c r="L129" s="46">
        <v>4.1714200000000003</v>
      </c>
      <c r="M129" s="46">
        <v>4.2170199999999998</v>
      </c>
      <c r="N129" s="46">
        <v>4.22</v>
      </c>
      <c r="O129" s="46">
        <v>4.2258899999999997</v>
      </c>
      <c r="P129" s="46">
        <v>4.2511200000000002</v>
      </c>
      <c r="Q129" s="46">
        <v>4.3587400000000001</v>
      </c>
      <c r="R129" s="46">
        <v>4.3601799999999997</v>
      </c>
      <c r="S129" s="46">
        <v>4.2851900000000001</v>
      </c>
      <c r="T129" s="46">
        <v>4.25054</v>
      </c>
      <c r="U129" s="46">
        <v>4.2371299999999996</v>
      </c>
      <c r="V129" s="46">
        <v>4.1741599999999996</v>
      </c>
      <c r="W129" s="46">
        <v>3.9661499999999998</v>
      </c>
      <c r="X129" s="46">
        <v>3.7386300000000001</v>
      </c>
      <c r="Y129" s="46">
        <v>3.5143800000000001</v>
      </c>
    </row>
    <row r="130" spans="1:25" x14ac:dyDescent="0.2">
      <c r="A130" s="45">
        <v>16</v>
      </c>
      <c r="B130" s="46">
        <v>3.22858</v>
      </c>
      <c r="C130" s="46">
        <v>3.09965</v>
      </c>
      <c r="D130" s="46">
        <v>2.9258299999999999</v>
      </c>
      <c r="E130" s="46">
        <v>2.8853499999999999</v>
      </c>
      <c r="F130" s="46">
        <v>2.8615200000000001</v>
      </c>
      <c r="G130" s="46">
        <v>2.9286799999999999</v>
      </c>
      <c r="H130" s="46">
        <v>3.0613700000000001</v>
      </c>
      <c r="I130" s="46">
        <v>3.35948</v>
      </c>
      <c r="J130" s="46">
        <v>3.6316199999999998</v>
      </c>
      <c r="K130" s="46">
        <v>3.8734099999999998</v>
      </c>
      <c r="L130" s="46">
        <v>4.0065400000000002</v>
      </c>
      <c r="M130" s="46">
        <v>4.03775</v>
      </c>
      <c r="N130" s="46">
        <v>4.0426900000000003</v>
      </c>
      <c r="O130" s="46">
        <v>4.1005200000000004</v>
      </c>
      <c r="P130" s="46">
        <v>4.0876700000000001</v>
      </c>
      <c r="Q130" s="46">
        <v>4.1271199999999997</v>
      </c>
      <c r="R130" s="46">
        <v>4.2417800000000003</v>
      </c>
      <c r="S130" s="46">
        <v>4.2167599999999998</v>
      </c>
      <c r="T130" s="46">
        <v>4.2160799999999998</v>
      </c>
      <c r="U130" s="46">
        <v>4.22776</v>
      </c>
      <c r="V130" s="46">
        <v>4.0833500000000003</v>
      </c>
      <c r="W130" s="46">
        <v>3.9760900000000001</v>
      </c>
      <c r="X130" s="46">
        <v>3.6611699999999998</v>
      </c>
      <c r="Y130" s="46">
        <v>3.4594100000000001</v>
      </c>
    </row>
    <row r="131" spans="1:25" x14ac:dyDescent="0.2">
      <c r="A131" s="45">
        <v>17</v>
      </c>
      <c r="B131" s="46">
        <v>3.4700899999999999</v>
      </c>
      <c r="C131" s="46">
        <v>3.3296399999999999</v>
      </c>
      <c r="D131" s="46">
        <v>3.2553700000000001</v>
      </c>
      <c r="E131" s="46">
        <v>3.1974999999999998</v>
      </c>
      <c r="F131" s="46">
        <v>3.1598799999999998</v>
      </c>
      <c r="G131" s="46">
        <v>3.2462</v>
      </c>
      <c r="H131" s="46">
        <v>3.43371</v>
      </c>
      <c r="I131" s="46">
        <v>3.71129</v>
      </c>
      <c r="J131" s="46">
        <v>4.04779</v>
      </c>
      <c r="K131" s="46">
        <v>4.1012399999999998</v>
      </c>
      <c r="L131" s="46">
        <v>4.1362699999999997</v>
      </c>
      <c r="M131" s="46">
        <v>4.2367900000000001</v>
      </c>
      <c r="N131" s="46">
        <v>4.1718999999999999</v>
      </c>
      <c r="O131" s="46">
        <v>4.2417299999999996</v>
      </c>
      <c r="P131" s="46">
        <v>4.2270200000000004</v>
      </c>
      <c r="Q131" s="46">
        <v>4.2329100000000004</v>
      </c>
      <c r="R131" s="46">
        <v>4.2823099999999998</v>
      </c>
      <c r="S131" s="46">
        <v>4.1711400000000003</v>
      </c>
      <c r="T131" s="46">
        <v>4.0933900000000003</v>
      </c>
      <c r="U131" s="46">
        <v>4.0785</v>
      </c>
      <c r="V131" s="46">
        <v>4.0026900000000003</v>
      </c>
      <c r="W131" s="46">
        <v>3.8781500000000002</v>
      </c>
      <c r="X131" s="46">
        <v>3.6293600000000001</v>
      </c>
      <c r="Y131" s="46">
        <v>3.4523000000000001</v>
      </c>
    </row>
    <row r="132" spans="1:25" x14ac:dyDescent="0.2">
      <c r="A132" s="45">
        <v>18</v>
      </c>
      <c r="B132" s="46">
        <v>3.1985600000000001</v>
      </c>
      <c r="C132" s="46">
        <v>3.0901399999999999</v>
      </c>
      <c r="D132" s="46">
        <v>3.0328599999999999</v>
      </c>
      <c r="E132" s="46">
        <v>2.9726400000000002</v>
      </c>
      <c r="F132" s="46">
        <v>2.98285</v>
      </c>
      <c r="G132" s="46">
        <v>3.1377799999999998</v>
      </c>
      <c r="H132" s="46">
        <v>3.2067199999999998</v>
      </c>
      <c r="I132" s="46">
        <v>3.6862699999999999</v>
      </c>
      <c r="J132" s="46">
        <v>3.9567800000000002</v>
      </c>
      <c r="K132" s="46">
        <v>4.2343500000000001</v>
      </c>
      <c r="L132" s="46">
        <v>4.2302999999999997</v>
      </c>
      <c r="M132" s="46">
        <v>4.2281300000000002</v>
      </c>
      <c r="N132" s="46">
        <v>4.2295999999999996</v>
      </c>
      <c r="O132" s="46">
        <v>4.2431200000000002</v>
      </c>
      <c r="P132" s="46">
        <v>4.2443799999999996</v>
      </c>
      <c r="Q132" s="46">
        <v>4.28118</v>
      </c>
      <c r="R132" s="46">
        <v>4.3156100000000004</v>
      </c>
      <c r="S132" s="46">
        <v>4.31616</v>
      </c>
      <c r="T132" s="46">
        <v>4.2931600000000003</v>
      </c>
      <c r="U132" s="46">
        <v>4.2538900000000002</v>
      </c>
      <c r="V132" s="46">
        <v>4.2128100000000002</v>
      </c>
      <c r="W132" s="46">
        <v>4.13802</v>
      </c>
      <c r="X132" s="46">
        <v>3.80627</v>
      </c>
      <c r="Y132" s="46">
        <v>3.5242399999999998</v>
      </c>
    </row>
    <row r="133" spans="1:25" x14ac:dyDescent="0.2">
      <c r="A133" s="45">
        <v>19</v>
      </c>
      <c r="B133" s="46">
        <v>3.21828</v>
      </c>
      <c r="C133" s="46">
        <v>3.11368</v>
      </c>
      <c r="D133" s="46">
        <v>3.0755599999999998</v>
      </c>
      <c r="E133" s="46">
        <v>3.00942</v>
      </c>
      <c r="F133" s="46">
        <v>3.03125</v>
      </c>
      <c r="G133" s="46">
        <v>3.1430500000000001</v>
      </c>
      <c r="H133" s="46">
        <v>3.2451699999999999</v>
      </c>
      <c r="I133" s="46">
        <v>3.6784599999999998</v>
      </c>
      <c r="J133" s="46">
        <v>4.1086900000000002</v>
      </c>
      <c r="K133" s="46">
        <v>4.2204699999999997</v>
      </c>
      <c r="L133" s="46">
        <v>4.2214900000000002</v>
      </c>
      <c r="M133" s="46">
        <v>4.2288600000000001</v>
      </c>
      <c r="N133" s="46">
        <v>4.2362599999999997</v>
      </c>
      <c r="O133" s="46">
        <v>4.2593800000000002</v>
      </c>
      <c r="P133" s="46">
        <v>4.2553599999999996</v>
      </c>
      <c r="Q133" s="46">
        <v>4.2950900000000001</v>
      </c>
      <c r="R133" s="46">
        <v>4.3220999999999998</v>
      </c>
      <c r="S133" s="46">
        <v>4.2443900000000001</v>
      </c>
      <c r="T133" s="46">
        <v>4.23184</v>
      </c>
      <c r="U133" s="46">
        <v>4.2201000000000004</v>
      </c>
      <c r="V133" s="46">
        <v>4.1169000000000002</v>
      </c>
      <c r="W133" s="46">
        <v>3.93398</v>
      </c>
      <c r="X133" s="46">
        <v>3.81894</v>
      </c>
      <c r="Y133" s="46">
        <v>3.4506800000000002</v>
      </c>
    </row>
    <row r="134" spans="1:25" x14ac:dyDescent="0.2">
      <c r="A134" s="45">
        <v>20</v>
      </c>
      <c r="B134" s="46">
        <v>3.22045</v>
      </c>
      <c r="C134" s="46">
        <v>3.1182699999999999</v>
      </c>
      <c r="D134" s="46">
        <v>3.0491100000000002</v>
      </c>
      <c r="E134" s="46">
        <v>2.98969</v>
      </c>
      <c r="F134" s="46">
        <v>3.0207899999999999</v>
      </c>
      <c r="G134" s="46">
        <v>3.1280000000000001</v>
      </c>
      <c r="H134" s="46">
        <v>3.2873899999999998</v>
      </c>
      <c r="I134" s="46">
        <v>3.7043300000000001</v>
      </c>
      <c r="J134" s="46">
        <v>4.0049099999999997</v>
      </c>
      <c r="K134" s="46">
        <v>4.1981900000000003</v>
      </c>
      <c r="L134" s="46">
        <v>4.1977500000000001</v>
      </c>
      <c r="M134" s="46">
        <v>4.19367</v>
      </c>
      <c r="N134" s="46">
        <v>4.1953300000000002</v>
      </c>
      <c r="O134" s="46">
        <v>4.2072799999999999</v>
      </c>
      <c r="P134" s="46">
        <v>4.2107599999999996</v>
      </c>
      <c r="Q134" s="46">
        <v>4.2309700000000001</v>
      </c>
      <c r="R134" s="46">
        <v>4.24552</v>
      </c>
      <c r="S134" s="46">
        <v>4.2029899999999998</v>
      </c>
      <c r="T134" s="46">
        <v>4.1906499999999998</v>
      </c>
      <c r="U134" s="46">
        <v>4.17502</v>
      </c>
      <c r="V134" s="46">
        <v>4.0479900000000004</v>
      </c>
      <c r="W134" s="46">
        <v>3.9458500000000001</v>
      </c>
      <c r="X134" s="46">
        <v>3.7204000000000002</v>
      </c>
      <c r="Y134" s="46">
        <v>3.4313400000000001</v>
      </c>
    </row>
    <row r="135" spans="1:25" x14ac:dyDescent="0.2">
      <c r="A135" s="45">
        <v>21</v>
      </c>
      <c r="B135" s="46">
        <v>3.14974</v>
      </c>
      <c r="C135" s="46">
        <v>2.92597</v>
      </c>
      <c r="D135" s="46">
        <v>2.8467199999999999</v>
      </c>
      <c r="E135" s="46">
        <v>2.8299500000000002</v>
      </c>
      <c r="F135" s="46">
        <v>2.8744900000000002</v>
      </c>
      <c r="G135" s="46">
        <v>3.0677099999999999</v>
      </c>
      <c r="H135" s="46">
        <v>3.2770700000000001</v>
      </c>
      <c r="I135" s="46">
        <v>3.68438</v>
      </c>
      <c r="J135" s="46">
        <v>3.9613200000000002</v>
      </c>
      <c r="K135" s="46">
        <v>4.2163300000000001</v>
      </c>
      <c r="L135" s="46">
        <v>4.2116199999999999</v>
      </c>
      <c r="M135" s="46">
        <v>4.2197399999999998</v>
      </c>
      <c r="N135" s="46">
        <v>4.2294600000000004</v>
      </c>
      <c r="O135" s="46">
        <v>4.2395699999999996</v>
      </c>
      <c r="P135" s="46">
        <v>4.2580499999999999</v>
      </c>
      <c r="Q135" s="46">
        <v>4.2887700000000004</v>
      </c>
      <c r="R135" s="46">
        <v>4.3117299999999998</v>
      </c>
      <c r="S135" s="46">
        <v>4.3683199999999998</v>
      </c>
      <c r="T135" s="46">
        <v>4.3047300000000002</v>
      </c>
      <c r="U135" s="46">
        <v>4.2944500000000003</v>
      </c>
      <c r="V135" s="46">
        <v>4.2208699999999997</v>
      </c>
      <c r="W135" s="46">
        <v>4.1970000000000001</v>
      </c>
      <c r="X135" s="46">
        <v>3.8063699999999998</v>
      </c>
      <c r="Y135" s="46">
        <v>3.4908999999999999</v>
      </c>
    </row>
    <row r="136" spans="1:25" x14ac:dyDescent="0.2">
      <c r="A136" s="45">
        <v>22</v>
      </c>
      <c r="B136" s="46">
        <v>3.4559000000000002</v>
      </c>
      <c r="C136" s="46">
        <v>3.2702599999999999</v>
      </c>
      <c r="D136" s="46">
        <v>3.2182900000000001</v>
      </c>
      <c r="E136" s="46">
        <v>3.0923600000000002</v>
      </c>
      <c r="F136" s="46">
        <v>3.0556199999999998</v>
      </c>
      <c r="G136" s="46">
        <v>3.1525699999999999</v>
      </c>
      <c r="H136" s="46">
        <v>3.1702900000000001</v>
      </c>
      <c r="I136" s="46">
        <v>3.5141900000000001</v>
      </c>
      <c r="J136" s="46">
        <v>3.8951799999999999</v>
      </c>
      <c r="K136" s="46">
        <v>4.2298499999999999</v>
      </c>
      <c r="L136" s="46">
        <v>4.2933199999999996</v>
      </c>
      <c r="M136" s="46">
        <v>4.3618399999999999</v>
      </c>
      <c r="N136" s="46">
        <v>4.33263</v>
      </c>
      <c r="O136" s="46">
        <v>4.3353400000000004</v>
      </c>
      <c r="P136" s="46">
        <v>4.3266999999999998</v>
      </c>
      <c r="Q136" s="46">
        <v>4.3888299999999996</v>
      </c>
      <c r="R136" s="46">
        <v>4.3060900000000002</v>
      </c>
      <c r="S136" s="46">
        <v>4.22356</v>
      </c>
      <c r="T136" s="46">
        <v>4.2206400000000004</v>
      </c>
      <c r="U136" s="46">
        <v>4.21645</v>
      </c>
      <c r="V136" s="46">
        <v>4.1917200000000001</v>
      </c>
      <c r="W136" s="46">
        <v>3.9588299999999998</v>
      </c>
      <c r="X136" s="46">
        <v>3.5501499999999999</v>
      </c>
      <c r="Y136" s="46">
        <v>3.4508700000000001</v>
      </c>
    </row>
    <row r="137" spans="1:25" x14ac:dyDescent="0.2">
      <c r="A137" s="45">
        <v>23</v>
      </c>
      <c r="B137" s="46">
        <v>3.3261599999999998</v>
      </c>
      <c r="C137" s="46">
        <v>3.1913499999999999</v>
      </c>
      <c r="D137" s="46">
        <v>2.9666299999999999</v>
      </c>
      <c r="E137" s="46">
        <v>2.8855200000000001</v>
      </c>
      <c r="F137" s="46">
        <v>2.9178600000000001</v>
      </c>
      <c r="G137" s="46">
        <v>2.9563299999999999</v>
      </c>
      <c r="H137" s="46">
        <v>3.0398700000000001</v>
      </c>
      <c r="I137" s="46">
        <v>3.1947899999999998</v>
      </c>
      <c r="J137" s="46">
        <v>3.6655199999999999</v>
      </c>
      <c r="K137" s="46">
        <v>3.8717899999999998</v>
      </c>
      <c r="L137" s="46">
        <v>4.0060900000000004</v>
      </c>
      <c r="M137" s="46">
        <v>4.0630899999999999</v>
      </c>
      <c r="N137" s="46">
        <v>4.0842999999999998</v>
      </c>
      <c r="O137" s="46">
        <v>4.12547</v>
      </c>
      <c r="P137" s="46">
        <v>4.1816199999999997</v>
      </c>
      <c r="Q137" s="46">
        <v>4.1891800000000003</v>
      </c>
      <c r="R137" s="46">
        <v>4.2160299999999999</v>
      </c>
      <c r="S137" s="46">
        <v>4.19963</v>
      </c>
      <c r="T137" s="46">
        <v>4.2024499999999998</v>
      </c>
      <c r="U137" s="46">
        <v>4.16683</v>
      </c>
      <c r="V137" s="46">
        <v>4.1520900000000003</v>
      </c>
      <c r="W137" s="46">
        <v>3.8247200000000001</v>
      </c>
      <c r="X137" s="46">
        <v>3.7300900000000001</v>
      </c>
      <c r="Y137" s="46">
        <v>3.4790399999999999</v>
      </c>
    </row>
    <row r="138" spans="1:25" x14ac:dyDescent="0.2">
      <c r="A138" s="45">
        <v>24</v>
      </c>
      <c r="B138" s="46">
        <v>3.3524799999999999</v>
      </c>
      <c r="C138" s="46">
        <v>3.1429</v>
      </c>
      <c r="D138" s="46">
        <v>2.8911899999999999</v>
      </c>
      <c r="E138" s="46">
        <v>2.90638</v>
      </c>
      <c r="F138" s="46">
        <v>2.9444900000000001</v>
      </c>
      <c r="G138" s="46">
        <v>3.2870900000000001</v>
      </c>
      <c r="H138" s="46">
        <v>3.2886199999999999</v>
      </c>
      <c r="I138" s="46">
        <v>3.6379100000000002</v>
      </c>
      <c r="J138" s="46">
        <v>4.1423100000000002</v>
      </c>
      <c r="K138" s="46">
        <v>4.2212699999999996</v>
      </c>
      <c r="L138" s="46">
        <v>4.2158300000000004</v>
      </c>
      <c r="M138" s="46">
        <v>4.2359600000000004</v>
      </c>
      <c r="N138" s="46">
        <v>4.2452100000000002</v>
      </c>
      <c r="O138" s="46">
        <v>4.26614</v>
      </c>
      <c r="P138" s="46">
        <v>4.2663900000000003</v>
      </c>
      <c r="Q138" s="46">
        <v>4.2664999999999997</v>
      </c>
      <c r="R138" s="46">
        <v>4.25434</v>
      </c>
      <c r="S138" s="46">
        <v>4.2855699999999999</v>
      </c>
      <c r="T138" s="46">
        <v>4.2487599999999999</v>
      </c>
      <c r="U138" s="46">
        <v>4.2210200000000002</v>
      </c>
      <c r="V138" s="46">
        <v>4.1791</v>
      </c>
      <c r="W138" s="46">
        <v>4.0818899999999996</v>
      </c>
      <c r="X138" s="46">
        <v>3.81094</v>
      </c>
      <c r="Y138" s="46">
        <v>3.4924599999999999</v>
      </c>
    </row>
    <row r="139" spans="1:25" x14ac:dyDescent="0.2">
      <c r="A139" s="45">
        <v>25</v>
      </c>
      <c r="B139" s="46">
        <v>3.27576</v>
      </c>
      <c r="C139" s="46">
        <v>3.0995300000000001</v>
      </c>
      <c r="D139" s="46">
        <v>2.8909500000000001</v>
      </c>
      <c r="E139" s="46">
        <v>2.8888500000000001</v>
      </c>
      <c r="F139" s="46">
        <v>3.0480800000000001</v>
      </c>
      <c r="G139" s="46">
        <v>3.2055899999999999</v>
      </c>
      <c r="H139" s="46">
        <v>3.3588100000000001</v>
      </c>
      <c r="I139" s="46">
        <v>3.6931099999999999</v>
      </c>
      <c r="J139" s="46">
        <v>4.0638699999999996</v>
      </c>
      <c r="K139" s="46">
        <v>4.1658499999999998</v>
      </c>
      <c r="L139" s="46">
        <v>4.1625699999999997</v>
      </c>
      <c r="M139" s="46">
        <v>4.1712499999999997</v>
      </c>
      <c r="N139" s="46">
        <v>4.1718700000000002</v>
      </c>
      <c r="O139" s="46">
        <v>4.1857100000000003</v>
      </c>
      <c r="P139" s="46">
        <v>4.1754300000000004</v>
      </c>
      <c r="Q139" s="46">
        <v>4.1930800000000001</v>
      </c>
      <c r="R139" s="46">
        <v>4.1981200000000003</v>
      </c>
      <c r="S139" s="46">
        <v>4.18614</v>
      </c>
      <c r="T139" s="46">
        <v>4.1798799999999998</v>
      </c>
      <c r="U139" s="46">
        <v>4.16615</v>
      </c>
      <c r="V139" s="46">
        <v>4.0924100000000001</v>
      </c>
      <c r="W139" s="46">
        <v>4.0136500000000002</v>
      </c>
      <c r="X139" s="46">
        <v>3.6053600000000001</v>
      </c>
      <c r="Y139" s="46">
        <v>3.3625500000000001</v>
      </c>
    </row>
    <row r="140" spans="1:25" x14ac:dyDescent="0.2">
      <c r="A140" s="45">
        <v>26</v>
      </c>
      <c r="B140" s="46">
        <v>3.1233599999999999</v>
      </c>
      <c r="C140" s="46">
        <v>2.8661400000000001</v>
      </c>
      <c r="D140" s="46">
        <v>2.8403200000000002</v>
      </c>
      <c r="E140" s="46">
        <v>2.8279399999999999</v>
      </c>
      <c r="F140" s="46">
        <v>2.8998499999999998</v>
      </c>
      <c r="G140" s="46">
        <v>3.0592999999999999</v>
      </c>
      <c r="H140" s="46">
        <v>3.2372899999999998</v>
      </c>
      <c r="I140" s="46">
        <v>3.5436000000000001</v>
      </c>
      <c r="J140" s="46">
        <v>4.0228900000000003</v>
      </c>
      <c r="K140" s="46">
        <v>4.1510400000000001</v>
      </c>
      <c r="L140" s="46">
        <v>4.1444799999999997</v>
      </c>
      <c r="M140" s="46">
        <v>4.1494299999999997</v>
      </c>
      <c r="N140" s="46">
        <v>4.1575300000000004</v>
      </c>
      <c r="O140" s="46">
        <v>4.1596900000000003</v>
      </c>
      <c r="P140" s="46">
        <v>4.1960100000000002</v>
      </c>
      <c r="Q140" s="46">
        <v>4.21157</v>
      </c>
      <c r="R140" s="46">
        <v>4.2338300000000002</v>
      </c>
      <c r="S140" s="46">
        <v>4.2386299999999997</v>
      </c>
      <c r="T140" s="46">
        <v>4.2751599999999996</v>
      </c>
      <c r="U140" s="46">
        <v>4.2825199999999999</v>
      </c>
      <c r="V140" s="46">
        <v>4.2791800000000002</v>
      </c>
      <c r="W140" s="46">
        <v>4.4012099999999998</v>
      </c>
      <c r="X140" s="46">
        <v>3.9192</v>
      </c>
      <c r="Y140" s="46">
        <v>3.6626599999999998</v>
      </c>
    </row>
    <row r="141" spans="1:25" x14ac:dyDescent="0.2">
      <c r="A141" s="45">
        <v>27</v>
      </c>
      <c r="B141" s="46">
        <v>3.3154599999999999</v>
      </c>
      <c r="C141" s="46">
        <v>3.0899100000000002</v>
      </c>
      <c r="D141" s="46">
        <v>2.8074400000000002</v>
      </c>
      <c r="E141" s="46">
        <v>2.7566000000000002</v>
      </c>
      <c r="F141" s="46">
        <v>2.8634900000000001</v>
      </c>
      <c r="G141" s="46">
        <v>3.0813600000000001</v>
      </c>
      <c r="H141" s="46">
        <v>3.2676699999999999</v>
      </c>
      <c r="I141" s="46">
        <v>3.6231499999999999</v>
      </c>
      <c r="J141" s="46">
        <v>3.9664999999999999</v>
      </c>
      <c r="K141" s="46">
        <v>4.1516000000000002</v>
      </c>
      <c r="L141" s="46">
        <v>4.2024600000000003</v>
      </c>
      <c r="M141" s="46">
        <v>4.2870200000000001</v>
      </c>
      <c r="N141" s="46">
        <v>4.3996599999999999</v>
      </c>
      <c r="O141" s="46">
        <v>4.3066899999999997</v>
      </c>
      <c r="P141" s="46">
        <v>4.26058</v>
      </c>
      <c r="Q141" s="46">
        <v>4.4312500000000004</v>
      </c>
      <c r="R141" s="46">
        <v>4.5374299999999996</v>
      </c>
      <c r="S141" s="46">
        <v>4.3578099999999997</v>
      </c>
      <c r="T141" s="46">
        <v>4.2736599999999996</v>
      </c>
      <c r="U141" s="46">
        <v>4.4002600000000003</v>
      </c>
      <c r="V141" s="46">
        <v>4.4109600000000002</v>
      </c>
      <c r="W141" s="46">
        <v>4.6210899999999997</v>
      </c>
      <c r="X141" s="46">
        <v>4.14262</v>
      </c>
      <c r="Y141" s="46">
        <v>3.8802500000000002</v>
      </c>
    </row>
    <row r="142" spans="1:25" x14ac:dyDescent="0.2">
      <c r="A142" s="45">
        <v>28</v>
      </c>
      <c r="B142" s="46">
        <v>3.2541600000000002</v>
      </c>
      <c r="C142" s="46">
        <v>3.0701900000000002</v>
      </c>
      <c r="D142" s="46">
        <v>2.9627400000000002</v>
      </c>
      <c r="E142" s="46">
        <v>2.8793899999999999</v>
      </c>
      <c r="F142" s="46">
        <v>3.0806800000000001</v>
      </c>
      <c r="G142" s="46">
        <v>3.26559</v>
      </c>
      <c r="H142" s="46">
        <v>3.3915899999999999</v>
      </c>
      <c r="I142" s="46">
        <v>3.67761</v>
      </c>
      <c r="J142" s="46">
        <v>4.0048899999999996</v>
      </c>
      <c r="K142" s="46">
        <v>4.0461600000000004</v>
      </c>
      <c r="L142" s="46">
        <v>4.0322500000000003</v>
      </c>
      <c r="M142" s="46">
        <v>4.03017</v>
      </c>
      <c r="N142" s="46">
        <v>4.0328099999999996</v>
      </c>
      <c r="O142" s="46">
        <v>4.0700399999999997</v>
      </c>
      <c r="P142" s="46">
        <v>4.0675699999999999</v>
      </c>
      <c r="Q142" s="46">
        <v>4.1171199999999999</v>
      </c>
      <c r="R142" s="46">
        <v>4.1500899999999996</v>
      </c>
      <c r="S142" s="46">
        <v>4.1449999999999996</v>
      </c>
      <c r="T142" s="46">
        <v>4.0851300000000004</v>
      </c>
      <c r="U142" s="46">
        <v>4.0891200000000003</v>
      </c>
      <c r="V142" s="46">
        <v>4.0564499999999999</v>
      </c>
      <c r="W142" s="46">
        <v>3.9981</v>
      </c>
      <c r="X142" s="46">
        <v>3.7006800000000002</v>
      </c>
      <c r="Y142" s="46">
        <v>3.46645</v>
      </c>
    </row>
    <row r="143" spans="1:25" x14ac:dyDescent="0.2">
      <c r="A143" s="45">
        <v>29</v>
      </c>
      <c r="B143" s="46">
        <v>3.3153299999999999</v>
      </c>
      <c r="C143" s="46">
        <v>3.2212999999999998</v>
      </c>
      <c r="D143" s="46">
        <v>3.0926</v>
      </c>
      <c r="E143" s="46">
        <v>3.0164200000000001</v>
      </c>
      <c r="F143" s="46">
        <v>3.0283500000000001</v>
      </c>
      <c r="G143" s="46">
        <v>3.09579</v>
      </c>
      <c r="H143" s="46">
        <v>3.2067999999999999</v>
      </c>
      <c r="I143" s="46">
        <v>3.46963</v>
      </c>
      <c r="J143" s="46">
        <v>3.91364</v>
      </c>
      <c r="K143" s="46">
        <v>4.0234100000000002</v>
      </c>
      <c r="L143" s="46">
        <v>4.0275999999999996</v>
      </c>
      <c r="M143" s="46">
        <v>4.01593</v>
      </c>
      <c r="N143" s="46">
        <v>4.0242500000000003</v>
      </c>
      <c r="O143" s="46">
        <v>4.0261699999999996</v>
      </c>
      <c r="P143" s="46">
        <v>4.0436399999999999</v>
      </c>
      <c r="Q143" s="46">
        <v>4.1151799999999996</v>
      </c>
      <c r="R143" s="46">
        <v>4.0450999999999997</v>
      </c>
      <c r="S143" s="46">
        <v>4.0415099999999997</v>
      </c>
      <c r="T143" s="46">
        <v>4.0560499999999999</v>
      </c>
      <c r="U143" s="46">
        <v>4.0437900000000004</v>
      </c>
      <c r="V143" s="46">
        <v>3.9801000000000002</v>
      </c>
      <c r="W143" s="46">
        <v>3.9084500000000002</v>
      </c>
      <c r="X143" s="46">
        <v>3.6627000000000001</v>
      </c>
      <c r="Y143" s="46">
        <v>3.4485199999999998</v>
      </c>
    </row>
    <row r="144" spans="1:25" x14ac:dyDescent="0.2">
      <c r="A144" s="45">
        <v>30</v>
      </c>
      <c r="B144" s="46">
        <v>3.2968199999999999</v>
      </c>
      <c r="C144" s="46">
        <v>3.0971099999999998</v>
      </c>
      <c r="D144" s="46">
        <v>2.8813300000000002</v>
      </c>
      <c r="E144" s="46">
        <v>2.8513700000000002</v>
      </c>
      <c r="F144" s="46">
        <v>2.8538100000000002</v>
      </c>
      <c r="G144" s="46">
        <v>2.98244</v>
      </c>
      <c r="H144" s="46">
        <v>3.12859</v>
      </c>
      <c r="I144" s="46">
        <v>3.3003200000000001</v>
      </c>
      <c r="J144" s="46">
        <v>3.6564899999999998</v>
      </c>
      <c r="K144" s="46">
        <v>3.8127499999999999</v>
      </c>
      <c r="L144" s="46">
        <v>3.9512100000000001</v>
      </c>
      <c r="M144" s="46">
        <v>3.9813499999999999</v>
      </c>
      <c r="N144" s="46">
        <v>3.97892</v>
      </c>
      <c r="O144" s="46">
        <v>3.9810300000000001</v>
      </c>
      <c r="P144" s="46">
        <v>4.01173</v>
      </c>
      <c r="Q144" s="46">
        <v>4.0271999999999997</v>
      </c>
      <c r="R144" s="46">
        <v>4.0336999999999996</v>
      </c>
      <c r="S144" s="46">
        <v>4.0257899999999998</v>
      </c>
      <c r="T144" s="46">
        <v>4.0265700000000004</v>
      </c>
      <c r="U144" s="46">
        <v>4.0246000000000004</v>
      </c>
      <c r="V144" s="46">
        <v>3.9533</v>
      </c>
      <c r="W144" s="46">
        <v>3.8909199999999999</v>
      </c>
      <c r="X144" s="46">
        <v>3.7351800000000002</v>
      </c>
      <c r="Y144" s="46">
        <v>3.4304899999999998</v>
      </c>
    </row>
    <row r="145" spans="1:25" hidden="1" outlineLevel="1" x14ac:dyDescent="0.2">
      <c r="A145" s="45">
        <v>31</v>
      </c>
      <c r="B145" s="46">
        <v>3.3031199999999998</v>
      </c>
      <c r="C145" s="46">
        <v>3.12093</v>
      </c>
      <c r="D145" s="46">
        <v>3.0758700000000001</v>
      </c>
      <c r="E145" s="46">
        <v>3.0120200000000001</v>
      </c>
      <c r="F145" s="46">
        <v>3.13626</v>
      </c>
      <c r="G145" s="46">
        <v>3.3066300000000002</v>
      </c>
      <c r="H145" s="46">
        <v>3.4223499999999998</v>
      </c>
      <c r="I145" s="46">
        <v>3.7571400000000001</v>
      </c>
      <c r="J145" s="46">
        <v>4.0809100000000003</v>
      </c>
      <c r="K145" s="46">
        <v>4.1615700000000002</v>
      </c>
      <c r="L145" s="46">
        <v>4.1070200000000003</v>
      </c>
      <c r="M145" s="46">
        <v>4.1102299999999996</v>
      </c>
      <c r="N145" s="46">
        <v>4.1106999999999996</v>
      </c>
      <c r="O145" s="46">
        <v>4.1454800000000001</v>
      </c>
      <c r="P145" s="46">
        <v>4.1501599999999996</v>
      </c>
      <c r="Q145" s="46">
        <v>4.1899199999999999</v>
      </c>
      <c r="R145" s="46">
        <v>4.1756599999999997</v>
      </c>
      <c r="S145" s="46">
        <v>4.1141699999999997</v>
      </c>
      <c r="T145" s="46">
        <v>4.10954</v>
      </c>
      <c r="U145" s="46">
        <v>4.0968400000000003</v>
      </c>
      <c r="V145" s="46">
        <v>3.9733800000000001</v>
      </c>
      <c r="W145" s="46">
        <v>3.9530400000000001</v>
      </c>
      <c r="X145" s="46">
        <v>3.6736499999999999</v>
      </c>
      <c r="Y145" s="46">
        <v>3.4808599999999998</v>
      </c>
    </row>
    <row r="146" spans="1:25" collapsed="1" x14ac:dyDescent="0.2"/>
    <row r="147" spans="1:25" x14ac:dyDescent="0.2">
      <c r="M147" s="55" t="s">
        <v>0</v>
      </c>
      <c r="N147" s="55" t="s">
        <v>53</v>
      </c>
      <c r="O147" s="55" t="s">
        <v>54</v>
      </c>
      <c r="P147" s="55" t="s">
        <v>3</v>
      </c>
    </row>
    <row r="148" spans="1:25" ht="15.75" customHeight="1" x14ac:dyDescent="0.2">
      <c r="A148" s="73" t="s">
        <v>49</v>
      </c>
      <c r="B148" s="73"/>
      <c r="C148" s="73"/>
      <c r="D148" s="73"/>
      <c r="E148" s="73"/>
      <c r="F148" s="73"/>
      <c r="G148" s="73"/>
      <c r="H148" s="73"/>
      <c r="I148" s="73"/>
      <c r="J148" s="73"/>
      <c r="K148" s="73"/>
      <c r="L148" s="50"/>
      <c r="M148" s="55">
        <v>1976.6768000000002</v>
      </c>
      <c r="N148" s="55">
        <v>2385.5505199999998</v>
      </c>
      <c r="O148" s="55">
        <v>2480.7838499999998</v>
      </c>
      <c r="P148" s="55">
        <v>2726.52106</v>
      </c>
    </row>
  </sheetData>
  <mergeCells count="12">
    <mergeCell ref="A113:A114"/>
    <mergeCell ref="B113:Y113"/>
    <mergeCell ref="A148:K148"/>
    <mergeCell ref="A1:Y2"/>
    <mergeCell ref="B4:C4"/>
    <mergeCell ref="A6:Y6"/>
    <mergeCell ref="A7:A8"/>
    <mergeCell ref="B7:Y7"/>
    <mergeCell ref="A43:A44"/>
    <mergeCell ref="B43:Y43"/>
    <mergeCell ref="A78:A79"/>
    <mergeCell ref="B78:Y78"/>
  </mergeCells>
  <pageMargins left="0.7" right="0.7" top="0.75" bottom="0.75" header="0.3" footer="0.3"/>
  <pageSetup paperSize="9"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61" workbookViewId="0">
      <selection activeCell="M69" sqref="M69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НЕРЕГ</vt:lpstr>
      <vt:lpstr>3_ЦК</vt:lpstr>
      <vt:lpstr>4_ЦК</vt:lpstr>
      <vt:lpstr>Лист1</vt:lpstr>
      <vt:lpstr>НЕРЕГ!Область_печати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MAMINOVE</dc:creator>
  <cp:lastModifiedBy>Левина Екатерина Юрьевна</cp:lastModifiedBy>
  <cp:lastPrinted>2011-05-12T08:01:04Z</cp:lastPrinted>
  <dcterms:created xsi:type="dcterms:W3CDTF">2006-09-26T07:56:48Z</dcterms:created>
  <dcterms:modified xsi:type="dcterms:W3CDTF">2026-09-10T13:51:28Z</dcterms:modified>
</cp:coreProperties>
</file>