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65" windowWidth="24240" windowHeight="5760"/>
  </bookViews>
  <sheets>
    <sheet name="НЕРЕГ" sheetId="3" r:id="rId1"/>
    <sheet name="4_ЦК" sheetId="4" r:id="rId2"/>
  </sheets>
  <definedNames>
    <definedName name="_xlnm._FilterDatabase" localSheetId="0" hidden="1">НЕРЕГ!$D$15:$M$15</definedName>
    <definedName name="_xlnm.Print_Area" localSheetId="0">НЕРЕГ!$A$1:$H$10</definedName>
  </definedNames>
  <calcPr calcId="162913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<sst xmlns="http://schemas.openxmlformats.org/spreadsheetml/2006/main" count="132" uniqueCount="54">
  <si>
    <t>ВН</t>
  </si>
  <si>
    <t>СН1</t>
  </si>
  <si>
    <t>СН2</t>
  </si>
  <si>
    <t>НН</t>
  </si>
  <si>
    <t>1.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</si>
  <si>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</si>
  <si>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</si>
  <si>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</si>
  <si>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</si>
  <si>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</si>
  <si>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</si>
  <si>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</si>
  <si>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Одноставочный тариф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</si>
  <si>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</si>
  <si>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</si>
  <si>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</si>
  <si>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</si>
  <si>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Рязанской области</t>
  </si>
  <si>
    <t>менее 670 кВт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</si>
  <si>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</si>
  <si>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</si>
  <si>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</si>
  <si>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</si>
  <si>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</si>
  <si>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</si>
  <si>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</si>
  <si>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</si>
  <si>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</si>
  <si>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</si>
  <si>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</si>
  <si>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</si>
  <si>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</si>
  <si>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</si>
  <si>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</si>
  <si>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</si>
  <si>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</si>
  <si>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</si>
  <si>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</si>
  <si>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</si>
  <si>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</si>
  <si>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</si>
  <si>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</si>
  <si>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</si>
  <si>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</si>
  <si>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</si>
  <si>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</si>
  <si>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</si>
  <si>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</si>
  <si>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</si>
  <si>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</si>
  <si>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</si>
  <si>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</si>
  <si>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</si>
  <si>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потребителям на территории Рязанской  области                                                                                                                                                                   с максимальной мощностью энергопринимающих устройств от 670 кВт до 10 МВт.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</si>
</sst>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0.00000"/>
    <numFmt numFmtId="167" formatCode="0.000000"/>
    <numFmt numFmtId="168" formatCode="[$-419]mmmm\ yyyy;@"/>
    <numFmt numFmtId="169" formatCode="#,##0.00000"/>
    <numFmt numFmtId="170" formatCode="#,##0.00000_ ;\-#,##0.00000\ "/>
    <numFmt numFmtId="171" formatCode="_-* #,##0.00000_р_._-;\-* #,##0.000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center" vertical="center" shrinkToFit="1"/>
    </xf>
    <xf numFmtId="165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49" fontId="5" fillId="0" borderId="8" xfId="5" applyNumberFormat="1" applyFont="1" applyFill="1" applyBorder="1" applyAlignment="1">
      <alignment horizontal="center" vertical="center"/>
    </xf>
    <xf numFmtId="0" fontId="5" fillId="0" borderId="8" xfId="5" applyFont="1" applyFill="1" applyBorder="1" applyAlignment="1">
      <alignment horizontal="center" vertical="center"/>
    </xf>
    <xf numFmtId="49" fontId="5" fillId="0" borderId="4" xfId="5" applyNumberFormat="1" applyFont="1" applyFill="1" applyBorder="1" applyAlignment="1">
      <alignment vertical="center"/>
    </xf>
    <xf numFmtId="49" fontId="5" fillId="0" borderId="2" xfId="5" applyNumberFormat="1" applyFont="1" applyFill="1" applyBorder="1" applyAlignment="1">
      <alignment vertical="center"/>
    </xf>
    <xf numFmtId="0" fontId="5" fillId="0" borderId="2" xfId="5" applyFont="1" applyFill="1" applyBorder="1" applyAlignment="1">
      <alignment horizontal="center" vertical="center"/>
    </xf>
    <xf numFmtId="167" fontId="5" fillId="0" borderId="0" xfId="0" applyNumberFormat="1" applyFont="1" applyFill="1" applyAlignment="1">
      <alignment vertical="center" wrapText="1"/>
    </xf>
    <xf numFmtId="167" fontId="5" fillId="0" borderId="0" xfId="0" applyNumberFormat="1" applyFont="1" applyFill="1" applyAlignment="1">
      <alignment vertical="center"/>
    </xf>
    <xf numFmtId="171" fontId="5" fillId="0" borderId="1" xfId="6" applyNumberFormat="1" applyFont="1" applyFill="1" applyBorder="1" applyAlignment="1">
      <alignment vertical="center" wrapText="1"/>
    </xf>
    <xf numFmtId="169" fontId="0" fillId="0" borderId="0" xfId="0" applyNumberFormat="1"/>
    <xf numFmtId="171" fontId="5" fillId="0" borderId="0" xfId="0" applyNumberFormat="1" applyFont="1" applyFill="1" applyAlignment="1">
      <alignment vertical="center"/>
    </xf>
    <xf numFmtId="166" fontId="5" fillId="0" borderId="3" xfId="5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top" wrapText="1"/>
    </xf>
    <xf numFmtId="170" fontId="10" fillId="2" borderId="10" xfId="7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2" borderId="0" xfId="0" applyFont="1" applyFill="1"/>
    <xf numFmtId="171" fontId="11" fillId="2" borderId="0" xfId="7" applyNumberFormat="1" applyFont="1" applyFill="1" applyBorder="1" applyAlignment="1">
      <alignment vertical="center" wrapText="1"/>
    </xf>
    <xf numFmtId="165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vertical="center"/>
    </xf>
    <xf numFmtId="49" fontId="5" fillId="0" borderId="1" xfId="5" applyNumberFormat="1" applyFont="1" applyFill="1" applyBorder="1" applyAlignment="1">
      <alignment vertical="center"/>
    </xf>
    <xf numFmtId="0" fontId="5" fillId="0" borderId="1" xfId="5" applyNumberFormat="1" applyFont="1" applyFill="1" applyBorder="1" applyAlignment="1">
      <alignment horizontal="left" vertical="center" wrapText="1"/>
    </xf>
    <xf numFmtId="49" fontId="5" fillId="0" borderId="4" xfId="5" applyNumberFormat="1" applyFont="1" applyFill="1" applyBorder="1" applyAlignment="1">
      <alignment horizontal="center" vertical="center" wrapText="1"/>
    </xf>
    <xf numFmtId="49" fontId="5" fillId="0" borderId="3" xfId="5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2" xfId="5" applyNumberFormat="1" applyFont="1" applyFill="1" applyBorder="1" applyAlignment="1">
      <alignment horizontal="center" vertical="center" wrapText="1"/>
    </xf>
    <xf numFmtId="49" fontId="4" fillId="0" borderId="8" xfId="5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168" fontId="3" fillId="0" borderId="0" xfId="0" applyNumberFormat="1" applyFont="1" applyFill="1" applyAlignment="1">
      <alignment horizontal="center" vertical="center" shrinkToFit="1"/>
    </xf>
    <xf numFmtId="0" fontId="11" fillId="2" borderId="18" xfId="0" applyFont="1" applyFill="1" applyBorder="1" applyAlignment="1">
      <alignment horizontal="left" vertical="center" wrapText="1"/>
    </xf>
  </cellXfs>
  <cellStyles count="11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" xfId="6" builtinId="3"/>
    <cellStyle name="Финансовый 2" xfId="7"/>
    <cellStyle name="Финансовый 2 2" xfId="8"/>
    <cellStyle name="Финансовый 3" xfId="9"/>
    <cellStyle name="Финансовый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M315"/>
  <sheetViews>
    <sheetView tabSelected="1" zoomScale="80" zoomScaleNormal="80" workbookViewId="0">
      <selection activeCell="D4" sqref="D4"/>
    </sheetView>
  </sheetViews>
  <sheetFormatPr defaultRowHeight="15" x14ac:dyDescent="0.2"/>
  <cols>
    <col min="1" max="1" width="7.5703125" style="3" bestFit="1" customWidth="1"/>
    <col min="2" max="2" width="46.42578125" style="4" customWidth="1"/>
    <col min="3" max="3" width="36.140625" style="4" customWidth="1"/>
    <col min="4" max="4" width="14" style="5" customWidth="1"/>
    <col min="5" max="5" width="12.42578125" style="3" customWidth="1"/>
    <col min="6" max="6" width="13" style="3" customWidth="1"/>
    <col min="7" max="7" width="10.7109375" style="3" customWidth="1"/>
    <col min="8" max="8" width="12" style="3" bestFit="1" customWidth="1"/>
    <col min="9" max="9" width="11.5703125" style="7" customWidth="1"/>
    <col min="10" max="10" width="12.5703125" style="7" customWidth="1"/>
    <col min="11" max="11" width="12" style="7" bestFit="1" customWidth="1"/>
    <col min="12" max="12" width="15" style="7" customWidth="1"/>
    <col min="13" max="13" width="11.85546875" style="7" customWidth="1"/>
    <col min="14" max="14" width="10" style="7" bestFit="1" customWidth="1"/>
    <col min="15" max="16384" width="9.140625" style="7"/>
  </cols>
  <sheetData>
    <row r="1" spans="1:13" x14ac:dyDescent="0.2">
      <c r="H1" s="6"/>
    </row>
    <row r="2" spans="1:13" ht="51.7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J2"/>
      <c r="K2"/>
      <c r="L2"/>
    </row>
    <row r="3" spans="1:13" ht="15.75" x14ac:dyDescent="0.2">
      <c r="A3" s="8"/>
      <c r="B3" s="8"/>
      <c r="C3" s="8"/>
      <c r="D3" s="8"/>
      <c r="E3" s="8"/>
      <c r="F3" s="8"/>
      <c r="G3" s="8"/>
      <c r="H3" s="8"/>
      <c r="J3"/>
      <c r="K3"/>
      <c r="L3"/>
    </row>
    <row r="4" spans="1:13" ht="15.75" x14ac:dyDescent="0.2">
      <c r="A4" s="9"/>
      <c r="B4" s="7"/>
      <c r="C4" s="7"/>
      <c r="D4" s="16">
        <v>46204</v>
      </c>
      <c r="E4" s="10"/>
      <c r="F4" s="10"/>
      <c r="G4" s="10"/>
      <c r="H4" s="10"/>
      <c r="J4"/>
      <c r="K4"/>
      <c r="L4"/>
      <c r="M4" s="28"/>
    </row>
    <row r="5" spans="1:13" x14ac:dyDescent="0.2">
      <c r="H5" s="15" t="s">
        <v>8</v>
      </c>
      <c r="J5"/>
      <c r="K5"/>
      <c r="L5"/>
      <c r="M5"/>
    </row>
    <row r="6" spans="1:13" ht="15" customHeight="1" x14ac:dyDescent="0.2">
      <c r="A6" s="52" t="s">
        <v>10</v>
      </c>
      <c r="B6" s="54" t="s">
        <v>15</v>
      </c>
      <c r="C6" s="61" t="s">
        <v>16</v>
      </c>
      <c r="D6" s="56" t="s">
        <v>5</v>
      </c>
      <c r="E6" s="58" t="s">
        <v>6</v>
      </c>
      <c r="F6" s="59"/>
      <c r="G6" s="59"/>
      <c r="H6" s="60"/>
      <c r="J6"/>
      <c r="K6"/>
      <c r="L6"/>
      <c r="M6"/>
    </row>
    <row r="7" spans="1:13" ht="30.75" customHeight="1" x14ac:dyDescent="0.2">
      <c r="A7" s="53"/>
      <c r="B7" s="55"/>
      <c r="C7" s="62"/>
      <c r="D7" s="57"/>
      <c r="E7" s="1" t="s">
        <v>0</v>
      </c>
      <c r="F7" s="1" t="s">
        <v>1</v>
      </c>
      <c r="G7" s="1" t="s">
        <v>2</v>
      </c>
      <c r="H7" s="1" t="s">
        <v>3</v>
      </c>
      <c r="J7"/>
      <c r="K7"/>
      <c r="L7"/>
      <c r="M7"/>
    </row>
    <row r="8" spans="1:13" x14ac:dyDescent="0.2">
      <c r="A8" s="11" t="s">
        <v>4</v>
      </c>
      <c r="B8" s="18" t="s">
        <v>9</v>
      </c>
      <c r="C8" s="19"/>
      <c r="D8" s="20"/>
      <c r="E8" s="20"/>
      <c r="F8" s="20"/>
      <c r="G8" s="20"/>
      <c r="H8" s="21"/>
      <c r="J8"/>
      <c r="K8"/>
      <c r="L8"/>
      <c r="M8"/>
    </row>
    <row r="9" spans="1:13" x14ac:dyDescent="0.2">
      <c r="A9" s="17"/>
      <c r="B9" s="24" t="s">
        <v>12</v>
      </c>
      <c r="C9" s="25"/>
      <c r="D9" s="26"/>
      <c r="E9" s="12"/>
      <c r="F9" s="12"/>
      <c r="G9" s="12"/>
      <c r="H9" s="13"/>
      <c r="J9"/>
      <c r="K9"/>
      <c r="L9"/>
      <c r="M9"/>
    </row>
    <row r="10" spans="1:13" x14ac:dyDescent="0.2">
      <c r="A10" s="46" t="s">
        <v>11</v>
      </c>
      <c r="B10" s="47" t="s">
        <v>13</v>
      </c>
      <c r="C10" s="22" t="s">
        <v>18</v>
      </c>
      <c r="D10" s="23" t="s">
        <v>7</v>
      </c>
      <c r="E10" s="29">
        <v>7.5184100000000003</v>
      </c>
      <c r="F10" s="29">
        <v>7.5184100000000003</v>
      </c>
      <c r="G10" s="29">
        <v>7.5184100000000003</v>
      </c>
      <c r="H10" s="29">
        <v>7.5184100000000003</v>
      </c>
      <c r="J10"/>
      <c r="K10"/>
      <c r="L10"/>
      <c r="M10" s="31"/>
    </row>
    <row r="11" spans="1:13" x14ac:dyDescent="0.2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33" customHeight="1" x14ac:dyDescent="0.2">
      <c r="A12" s="48" t="s">
        <v>14</v>
      </c>
      <c r="B12" s="48"/>
      <c r="C12" s="48"/>
      <c r="D12" s="48"/>
      <c r="E12" s="48"/>
      <c r="F12" s="49" t="s">
        <v>13</v>
      </c>
      <c r="G12" s="50"/>
      <c r="H12" s="32">
        <v>4.00746</v>
      </c>
      <c r="J12"/>
      <c r="K12"/>
      <c r="L12"/>
      <c r="M12" s="30"/>
    </row>
    <row r="13" spans="1:13" x14ac:dyDescent="0.2">
      <c r="B13" s="2"/>
      <c r="C13" s="2"/>
      <c r="D13" s="14"/>
      <c r="E13" s="2"/>
      <c r="F13" s="2"/>
      <c r="G13" s="2"/>
      <c r="H13" s="2"/>
      <c r="J13"/>
      <c r="K13"/>
      <c r="L13"/>
      <c r="M13"/>
    </row>
    <row r="14" spans="1:13" x14ac:dyDescent="0.2">
      <c r="B14" s="2"/>
      <c r="C14" s="2"/>
      <c r="D14" s="14"/>
      <c r="E14" s="27"/>
      <c r="F14" s="27"/>
      <c r="G14" s="27"/>
      <c r="H14" s="27"/>
      <c r="J14"/>
      <c r="K14"/>
      <c r="L14"/>
      <c r="M14"/>
    </row>
    <row r="15" spans="1:13" x14ac:dyDescent="0.2">
      <c r="B15" s="2"/>
      <c r="C15" s="2"/>
      <c r="D15" s="14"/>
      <c r="E15" s="27"/>
      <c r="F15" s="27"/>
      <c r="G15" s="27"/>
      <c r="H15" s="27"/>
      <c r="J15"/>
      <c r="K15"/>
      <c r="L15"/>
      <c r="M15"/>
    </row>
    <row r="16" spans="1:13" x14ac:dyDescent="0.2">
      <c r="B16" s="2"/>
      <c r="C16" s="2"/>
      <c r="D16" s="14"/>
      <c r="E16" s="27"/>
      <c r="F16" s="27"/>
      <c r="G16" s="27"/>
      <c r="H16" s="27"/>
      <c r="J16"/>
      <c r="K16"/>
      <c r="L16"/>
      <c r="M16"/>
    </row>
    <row r="17" spans="2:13" x14ac:dyDescent="0.2">
      <c r="B17" s="2"/>
      <c r="C17" s="2"/>
      <c r="D17" s="14"/>
      <c r="E17" s="27"/>
      <c r="F17" s="27"/>
      <c r="G17" s="27"/>
      <c r="H17" s="27"/>
      <c r="J17"/>
      <c r="K17"/>
      <c r="L17"/>
      <c r="M17"/>
    </row>
    <row r="18" spans="2:13" x14ac:dyDescent="0.2">
      <c r="B18" s="2"/>
      <c r="C18" s="2"/>
      <c r="D18" s="14"/>
      <c r="E18" s="2"/>
      <c r="F18" s="27"/>
      <c r="G18" s="27"/>
      <c r="H18" s="27"/>
      <c r="I18" s="27"/>
      <c r="J18"/>
      <c r="K18"/>
      <c r="L18"/>
      <c r="M18"/>
    </row>
    <row r="19" spans="2:13" x14ac:dyDescent="0.2">
      <c r="B19" s="2"/>
      <c r="C19" s="2"/>
      <c r="D19" s="14"/>
      <c r="E19" s="2"/>
      <c r="F19" s="27"/>
      <c r="G19" s="27"/>
      <c r="H19" s="27"/>
      <c r="I19" s="27"/>
      <c r="J19"/>
      <c r="K19"/>
      <c r="L19"/>
      <c r="M19"/>
    </row>
    <row r="20" spans="2:13" x14ac:dyDescent="0.2">
      <c r="B20" s="2"/>
      <c r="C20" s="2"/>
      <c r="D20"/>
      <c r="E20"/>
      <c r="F20"/>
      <c r="G20"/>
      <c r="H20"/>
      <c r="I20"/>
      <c r="J20"/>
      <c r="K20"/>
      <c r="L20"/>
      <c r="M20"/>
    </row>
    <row r="21" spans="2:13" x14ac:dyDescent="0.2">
      <c r="B21" s="2"/>
      <c r="C21" s="2"/>
      <c r="D21"/>
      <c r="E21"/>
      <c r="F21"/>
      <c r="G21"/>
      <c r="H21"/>
      <c r="I21"/>
      <c r="J21"/>
      <c r="K21"/>
      <c r="L21"/>
      <c r="M21"/>
    </row>
    <row r="22" spans="2:13" x14ac:dyDescent="0.2">
      <c r="B22" s="2"/>
      <c r="C22" s="2"/>
      <c r="D22"/>
      <c r="E22"/>
      <c r="F22"/>
      <c r="G22"/>
      <c r="H22"/>
      <c r="I22"/>
      <c r="J22"/>
      <c r="K22"/>
      <c r="L22"/>
      <c r="M22"/>
    </row>
    <row r="23" spans="2:13" x14ac:dyDescent="0.2">
      <c r="B23" s="2"/>
      <c r="C23" s="2"/>
      <c r="D23"/>
      <c r="E23"/>
      <c r="F23"/>
      <c r="G23"/>
      <c r="H23"/>
      <c r="I23"/>
      <c r="J23"/>
      <c r="K23"/>
      <c r="L23"/>
      <c r="M23"/>
    </row>
    <row r="24" spans="2:13" x14ac:dyDescent="0.2">
      <c r="B24" s="2"/>
      <c r="C24" s="2"/>
      <c r="D24"/>
      <c r="E24"/>
      <c r="F24"/>
      <c r="G24"/>
      <c r="H24"/>
      <c r="I24"/>
      <c r="J24"/>
      <c r="K24"/>
      <c r="L24"/>
      <c r="M24"/>
    </row>
    <row r="25" spans="2:13" x14ac:dyDescent="0.2">
      <c r="B25" s="2"/>
      <c r="C25" s="2"/>
      <c r="D25"/>
      <c r="E25"/>
      <c r="F25"/>
      <c r="G25"/>
      <c r="H25"/>
      <c r="I25"/>
      <c r="J25"/>
      <c r="K25"/>
      <c r="L25"/>
      <c r="M25"/>
    </row>
    <row r="26" spans="2:13" x14ac:dyDescent="0.2">
      <c r="B26" s="2"/>
      <c r="C26" s="2"/>
      <c r="D26"/>
      <c r="E26"/>
      <c r="F26"/>
      <c r="G26"/>
      <c r="H26"/>
      <c r="I26"/>
      <c r="J26"/>
      <c r="K26"/>
      <c r="L26"/>
      <c r="M26"/>
    </row>
    <row r="27" spans="2:13" x14ac:dyDescent="0.2">
      <c r="B27" s="2"/>
      <c r="C27" s="2"/>
      <c r="D27" s="14"/>
      <c r="E27" s="2"/>
      <c r="F27" s="2"/>
      <c r="G27" s="2"/>
      <c r="H27" s="2"/>
      <c r="J27"/>
      <c r="K27"/>
      <c r="L27"/>
      <c r="M27"/>
    </row>
    <row r="28" spans="2:13" x14ac:dyDescent="0.2">
      <c r="B28" s="2"/>
      <c r="C28" s="2"/>
      <c r="D28" s="14"/>
      <c r="E28" s="2"/>
      <c r="F28" s="2"/>
      <c r="G28" s="2"/>
      <c r="H28" s="2"/>
      <c r="J28"/>
      <c r="K28"/>
      <c r="L28"/>
      <c r="M28"/>
    </row>
    <row r="29" spans="2:13" x14ac:dyDescent="0.2">
      <c r="B29" s="2"/>
      <c r="C29" s="2"/>
      <c r="D29" s="14"/>
      <c r="E29" s="2"/>
      <c r="F29" s="2"/>
      <c r="G29" s="2"/>
      <c r="H29" s="2"/>
      <c r="J29"/>
      <c r="K29"/>
      <c r="L29"/>
      <c r="M29"/>
    </row>
    <row r="30" spans="2:13" x14ac:dyDescent="0.2">
      <c r="B30" s="2"/>
      <c r="C30" s="2"/>
      <c r="D30" s="14"/>
      <c r="E30" s="2"/>
      <c r="F30" s="2"/>
      <c r="G30" s="2"/>
      <c r="H30" s="2"/>
      <c r="J30"/>
      <c r="K30"/>
      <c r="L30"/>
      <c r="M30"/>
    </row>
    <row r="31" spans="2:13" x14ac:dyDescent="0.2">
      <c r="B31" s="2"/>
      <c r="C31" s="2"/>
      <c r="D31" s="14"/>
      <c r="E31" s="2"/>
      <c r="F31" s="2"/>
      <c r="G31" s="2"/>
      <c r="H31" s="2"/>
      <c r="J31"/>
      <c r="K31"/>
      <c r="L31"/>
      <c r="M31"/>
    </row>
    <row r="32" spans="2:13" x14ac:dyDescent="0.2">
      <c r="B32" s="2"/>
      <c r="C32" s="2"/>
      <c r="D32" s="14"/>
      <c r="E32" s="2"/>
      <c r="F32" s="2"/>
      <c r="G32" s="2"/>
      <c r="H32" s="2"/>
      <c r="J32"/>
      <c r="K32"/>
      <c r="L32"/>
      <c r="M32"/>
    </row>
    <row r="33" spans="2:13" x14ac:dyDescent="0.2">
      <c r="B33" s="2"/>
      <c r="C33" s="2"/>
      <c r="D33" s="14"/>
      <c r="E33" s="2"/>
      <c r="F33" s="2"/>
      <c r="G33" s="2"/>
      <c r="H33" s="2"/>
      <c r="J33"/>
      <c r="K33"/>
      <c r="L33"/>
      <c r="M33"/>
    </row>
    <row r="34" spans="2:13" x14ac:dyDescent="0.2">
      <c r="B34" s="2"/>
      <c r="C34" s="2"/>
      <c r="D34" s="14"/>
      <c r="E34" s="2"/>
      <c r="F34" s="2"/>
      <c r="G34" s="2"/>
      <c r="H34" s="2"/>
      <c r="J34"/>
      <c r="K34"/>
      <c r="L34"/>
      <c r="M34"/>
    </row>
    <row r="35" spans="2:13" x14ac:dyDescent="0.2">
      <c r="B35" s="2"/>
      <c r="C35" s="2"/>
      <c r="D35" s="14"/>
      <c r="E35" s="2"/>
      <c r="F35" s="2"/>
      <c r="G35" s="2"/>
      <c r="H35" s="2"/>
      <c r="J35"/>
      <c r="K35"/>
      <c r="L35"/>
      <c r="M35"/>
    </row>
    <row r="36" spans="2:13" x14ac:dyDescent="0.2">
      <c r="B36" s="2"/>
      <c r="C36" s="2"/>
      <c r="D36" s="14"/>
      <c r="E36" s="2"/>
      <c r="F36" s="2"/>
      <c r="G36" s="2"/>
      <c r="H36" s="2"/>
      <c r="J36"/>
      <c r="K36"/>
      <c r="L36"/>
      <c r="M36"/>
    </row>
    <row r="37" spans="2:13" x14ac:dyDescent="0.2">
      <c r="J37"/>
      <c r="K37"/>
      <c r="L37"/>
      <c r="M37"/>
    </row>
    <row r="38" spans="2:13" x14ac:dyDescent="0.2">
      <c r="J38"/>
      <c r="K38"/>
      <c r="L38"/>
      <c r="M38"/>
    </row>
    <row r="39" spans="2:13" x14ac:dyDescent="0.2">
      <c r="J39"/>
      <c r="K39"/>
      <c r="L39"/>
      <c r="M39"/>
    </row>
    <row r="40" spans="2:13" x14ac:dyDescent="0.2">
      <c r="J40"/>
      <c r="K40"/>
      <c r="L40"/>
      <c r="M40"/>
    </row>
    <row r="41" spans="2:13" x14ac:dyDescent="0.2">
      <c r="J41"/>
      <c r="K41"/>
      <c r="L41"/>
      <c r="M41"/>
    </row>
    <row r="42" spans="2:13" x14ac:dyDescent="0.2">
      <c r="J42"/>
      <c r="K42"/>
      <c r="L42"/>
      <c r="M42"/>
    </row>
    <row r="43" spans="2:13" x14ac:dyDescent="0.2">
      <c r="J43"/>
      <c r="K43"/>
      <c r="L43"/>
      <c r="M43"/>
    </row>
    <row r="44" spans="2:13" x14ac:dyDescent="0.2">
      <c r="J44"/>
      <c r="K44"/>
      <c r="L44"/>
      <c r="M44"/>
    </row>
    <row r="45" spans="2:13" x14ac:dyDescent="0.2">
      <c r="J45"/>
      <c r="K45"/>
      <c r="L45"/>
      <c r="M45"/>
    </row>
    <row r="46" spans="2:13" x14ac:dyDescent="0.2">
      <c r="J46"/>
      <c r="K46"/>
      <c r="L46"/>
      <c r="M46"/>
    </row>
    <row r="47" spans="2:13" x14ac:dyDescent="0.2">
      <c r="J47"/>
      <c r="K47"/>
      <c r="L47"/>
      <c r="M47"/>
    </row>
    <row r="48" spans="2:13" x14ac:dyDescent="0.2">
      <c r="J48"/>
      <c r="K48"/>
      <c r="L48"/>
      <c r="M48"/>
    </row>
    <row r="49" spans="10:13" x14ac:dyDescent="0.2">
      <c r="J49"/>
      <c r="K49"/>
      <c r="L49"/>
      <c r="M49"/>
    </row>
    <row r="50" spans="10:13" x14ac:dyDescent="0.2">
      <c r="J50"/>
      <c r="K50"/>
      <c r="L50"/>
      <c r="M50"/>
    </row>
    <row r="51" spans="10:13" x14ac:dyDescent="0.2">
      <c r="J51"/>
      <c r="K51"/>
      <c r="L51"/>
      <c r="M51"/>
    </row>
    <row r="52" spans="10:13" x14ac:dyDescent="0.2">
      <c r="J52"/>
      <c r="K52"/>
      <c r="L52"/>
      <c r="M52"/>
    </row>
    <row r="53" spans="10:13" x14ac:dyDescent="0.2">
      <c r="J53"/>
      <c r="K53"/>
      <c r="L53"/>
      <c r="M53"/>
    </row>
    <row r="54" spans="10:13" x14ac:dyDescent="0.2">
      <c r="J54"/>
      <c r="K54"/>
      <c r="L54"/>
      <c r="M54"/>
    </row>
    <row r="55" spans="10:13" x14ac:dyDescent="0.2">
      <c r="J55"/>
      <c r="K55"/>
      <c r="L55"/>
      <c r="M55"/>
    </row>
    <row r="56" spans="10:13" x14ac:dyDescent="0.2">
      <c r="J56"/>
      <c r="K56"/>
      <c r="L56"/>
      <c r="M56"/>
    </row>
    <row r="57" spans="10:13" x14ac:dyDescent="0.2">
      <c r="J57"/>
      <c r="K57"/>
      <c r="L57"/>
      <c r="M57"/>
    </row>
    <row r="58" spans="10:13" x14ac:dyDescent="0.2">
      <c r="J58"/>
      <c r="K58"/>
      <c r="L58"/>
      <c r="M58"/>
    </row>
    <row r="59" spans="10:13" x14ac:dyDescent="0.2">
      <c r="J59"/>
      <c r="K59"/>
      <c r="L59"/>
      <c r="M59"/>
    </row>
    <row r="60" spans="10:13" x14ac:dyDescent="0.2">
      <c r="J60"/>
      <c r="K60"/>
      <c r="L60"/>
      <c r="M60"/>
    </row>
    <row r="61" spans="10:13" x14ac:dyDescent="0.2">
      <c r="J61"/>
      <c r="K61"/>
      <c r="L61"/>
      <c r="M61"/>
    </row>
    <row r="62" spans="10:13" x14ac:dyDescent="0.2">
      <c r="J62"/>
      <c r="K62"/>
      <c r="L62"/>
      <c r="M62"/>
    </row>
    <row r="63" spans="10:13" x14ac:dyDescent="0.2">
      <c r="J63"/>
      <c r="K63"/>
      <c r="L63"/>
      <c r="M63"/>
    </row>
    <row r="64" spans="10:13" x14ac:dyDescent="0.2">
      <c r="J64"/>
      <c r="K64"/>
      <c r="L64"/>
      <c r="M64"/>
    </row>
    <row r="65" spans="10:13" x14ac:dyDescent="0.2">
      <c r="J65"/>
      <c r="K65"/>
      <c r="L65"/>
      <c r="M65"/>
    </row>
    <row r="66" spans="10:13" x14ac:dyDescent="0.2">
      <c r="J66"/>
      <c r="K66"/>
      <c r="L66"/>
      <c r="M66"/>
    </row>
    <row r="67" spans="10:13" x14ac:dyDescent="0.2">
      <c r="J67"/>
      <c r="K67"/>
      <c r="L67"/>
      <c r="M67"/>
    </row>
    <row r="68" spans="10:13" x14ac:dyDescent="0.2">
      <c r="J68"/>
      <c r="K68"/>
      <c r="L68"/>
      <c r="M68"/>
    </row>
    <row r="69" spans="10:13" x14ac:dyDescent="0.2">
      <c r="J69"/>
      <c r="K69"/>
      <c r="L69"/>
      <c r="M69"/>
    </row>
    <row r="70" spans="10:13" x14ac:dyDescent="0.2">
      <c r="J70"/>
      <c r="K70"/>
      <c r="L70"/>
      <c r="M70"/>
    </row>
    <row r="71" spans="10:13" x14ac:dyDescent="0.2">
      <c r="J71"/>
      <c r="K71"/>
      <c r="L71"/>
      <c r="M71"/>
    </row>
    <row r="72" spans="10:13" x14ac:dyDescent="0.2">
      <c r="J72"/>
      <c r="K72"/>
      <c r="L72"/>
      <c r="M72"/>
    </row>
    <row r="73" spans="10:13" x14ac:dyDescent="0.2">
      <c r="J73"/>
      <c r="K73"/>
      <c r="L73"/>
      <c r="M73"/>
    </row>
    <row r="74" spans="10:13" x14ac:dyDescent="0.2">
      <c r="J74"/>
      <c r="K74"/>
      <c r="L74"/>
      <c r="M74"/>
    </row>
    <row r="75" spans="10:13" x14ac:dyDescent="0.2">
      <c r="J75"/>
      <c r="K75"/>
      <c r="L75"/>
      <c r="M75"/>
    </row>
    <row r="76" spans="10:13" x14ac:dyDescent="0.2">
      <c r="J76"/>
      <c r="K76"/>
      <c r="L76"/>
      <c r="M76"/>
    </row>
    <row r="77" spans="10:13" x14ac:dyDescent="0.2">
      <c r="J77"/>
      <c r="K77"/>
      <c r="L77"/>
      <c r="M77"/>
    </row>
    <row r="78" spans="10:13" x14ac:dyDescent="0.2">
      <c r="J78"/>
      <c r="K78"/>
      <c r="L78"/>
      <c r="M78"/>
    </row>
    <row r="79" spans="10:13" x14ac:dyDescent="0.2">
      <c r="J79"/>
      <c r="K79"/>
      <c r="L79"/>
      <c r="M79"/>
    </row>
    <row r="80" spans="10:13" x14ac:dyDescent="0.2">
      <c r="J80"/>
      <c r="K80"/>
      <c r="L80"/>
      <c r="M80"/>
    </row>
    <row r="81" spans="10:13" x14ac:dyDescent="0.2">
      <c r="J81"/>
      <c r="K81"/>
      <c r="L81"/>
      <c r="M81"/>
    </row>
    <row r="82" spans="10:13" x14ac:dyDescent="0.2">
      <c r="J82"/>
      <c r="K82"/>
      <c r="L82"/>
      <c r="M82"/>
    </row>
    <row r="83" spans="10:13" x14ac:dyDescent="0.2">
      <c r="J83"/>
      <c r="K83"/>
      <c r="L83"/>
      <c r="M83"/>
    </row>
    <row r="84" spans="10:13" x14ac:dyDescent="0.2">
      <c r="J84"/>
      <c r="K84"/>
      <c r="L84"/>
      <c r="M84"/>
    </row>
    <row r="85" spans="10:13" x14ac:dyDescent="0.2">
      <c r="J85"/>
      <c r="K85"/>
      <c r="L85"/>
      <c r="M85"/>
    </row>
    <row r="86" spans="10:13" x14ac:dyDescent="0.2">
      <c r="J86"/>
      <c r="K86"/>
      <c r="L86"/>
      <c r="M86"/>
    </row>
    <row r="87" spans="10:13" x14ac:dyDescent="0.2">
      <c r="J87"/>
      <c r="K87"/>
      <c r="L87"/>
      <c r="M87"/>
    </row>
    <row r="88" spans="10:13" x14ac:dyDescent="0.2">
      <c r="J88"/>
      <c r="K88"/>
      <c r="L88"/>
      <c r="M88"/>
    </row>
    <row r="89" spans="10:13" x14ac:dyDescent="0.2">
      <c r="J89"/>
      <c r="K89"/>
      <c r="L89"/>
      <c r="M89"/>
    </row>
    <row r="90" spans="10:13" x14ac:dyDescent="0.2">
      <c r="J90"/>
      <c r="K90"/>
      <c r="L90"/>
      <c r="M90"/>
    </row>
    <row r="91" spans="10:13" x14ac:dyDescent="0.2">
      <c r="J91"/>
      <c r="K91"/>
      <c r="L91"/>
      <c r="M91"/>
    </row>
    <row r="92" spans="10:13" x14ac:dyDescent="0.2">
      <c r="J92"/>
      <c r="K92"/>
      <c r="L92"/>
      <c r="M92"/>
    </row>
    <row r="93" spans="10:13" x14ac:dyDescent="0.2">
      <c r="J93"/>
      <c r="K93"/>
      <c r="L93"/>
      <c r="M93"/>
    </row>
    <row r="94" spans="10:13" x14ac:dyDescent="0.2">
      <c r="J94"/>
      <c r="K94"/>
      <c r="L94"/>
      <c r="M94"/>
    </row>
    <row r="95" spans="10:13" x14ac:dyDescent="0.2">
      <c r="J95"/>
      <c r="K95"/>
      <c r="L95"/>
      <c r="M95"/>
    </row>
    <row r="96" spans="10:13" x14ac:dyDescent="0.2">
      <c r="J96"/>
      <c r="K96"/>
      <c r="L96"/>
      <c r="M96"/>
    </row>
    <row r="97" spans="10:13" x14ac:dyDescent="0.2">
      <c r="J97"/>
      <c r="K97"/>
      <c r="L97"/>
      <c r="M97"/>
    </row>
    <row r="98" spans="10:13" x14ac:dyDescent="0.2">
      <c r="J98"/>
      <c r="K98"/>
      <c r="L98"/>
      <c r="M98"/>
    </row>
    <row r="99" spans="10:13" x14ac:dyDescent="0.2">
      <c r="J99"/>
      <c r="K99"/>
      <c r="L99"/>
      <c r="M99"/>
    </row>
    <row r="100" spans="10:13" x14ac:dyDescent="0.2">
      <c r="J100"/>
      <c r="K100"/>
      <c r="L100"/>
      <c r="M100"/>
    </row>
    <row r="101" spans="10:13" x14ac:dyDescent="0.2">
      <c r="J101"/>
      <c r="K101"/>
      <c r="L101"/>
      <c r="M101"/>
    </row>
    <row r="102" spans="10:13" x14ac:dyDescent="0.2">
      <c r="J102"/>
      <c r="K102"/>
      <c r="L102"/>
      <c r="M102"/>
    </row>
    <row r="103" spans="10:13" x14ac:dyDescent="0.2">
      <c r="J103"/>
      <c r="K103"/>
      <c r="L103"/>
      <c r="M103"/>
    </row>
    <row r="104" spans="10:13" x14ac:dyDescent="0.2">
      <c r="J104"/>
      <c r="K104"/>
      <c r="L104"/>
      <c r="M104"/>
    </row>
    <row r="105" spans="10:13" x14ac:dyDescent="0.2">
      <c r="J105"/>
      <c r="K105"/>
      <c r="L105"/>
      <c r="M105"/>
    </row>
    <row r="106" spans="10:13" x14ac:dyDescent="0.2">
      <c r="J106"/>
      <c r="K106"/>
      <c r="L106"/>
      <c r="M106"/>
    </row>
    <row r="107" spans="10:13" x14ac:dyDescent="0.2">
      <c r="J107"/>
      <c r="K107"/>
      <c r="L107"/>
      <c r="M107"/>
    </row>
    <row r="108" spans="10:13" x14ac:dyDescent="0.2">
      <c r="J108"/>
      <c r="K108"/>
      <c r="L108"/>
      <c r="M108"/>
    </row>
    <row r="109" spans="10:13" x14ac:dyDescent="0.2">
      <c r="J109"/>
      <c r="K109"/>
      <c r="L109"/>
      <c r="M109"/>
    </row>
    <row r="110" spans="10:13" x14ac:dyDescent="0.2">
      <c r="J110"/>
      <c r="K110"/>
      <c r="L110"/>
      <c r="M110"/>
    </row>
    <row r="111" spans="10:13" x14ac:dyDescent="0.2">
      <c r="J111"/>
      <c r="K111"/>
      <c r="L111"/>
      <c r="M111"/>
    </row>
    <row r="112" spans="10:13" x14ac:dyDescent="0.2">
      <c r="J112"/>
      <c r="K112"/>
      <c r="L112"/>
      <c r="M112"/>
    </row>
    <row r="113" spans="10:13" x14ac:dyDescent="0.2">
      <c r="J113"/>
      <c r="K113"/>
      <c r="L113"/>
      <c r="M113"/>
    </row>
    <row r="114" spans="10:13" x14ac:dyDescent="0.2">
      <c r="J114"/>
      <c r="K114"/>
      <c r="L114"/>
      <c r="M114"/>
    </row>
    <row r="115" spans="10:13" x14ac:dyDescent="0.2">
      <c r="J115"/>
      <c r="K115"/>
      <c r="L115"/>
      <c r="M115"/>
    </row>
    <row r="116" spans="10:13" x14ac:dyDescent="0.2">
      <c r="J116"/>
      <c r="K116"/>
      <c r="L116"/>
      <c r="M116"/>
    </row>
    <row r="117" spans="10:13" x14ac:dyDescent="0.2">
      <c r="J117"/>
      <c r="K117"/>
      <c r="L117"/>
      <c r="M117"/>
    </row>
    <row r="118" spans="10:13" x14ac:dyDescent="0.2">
      <c r="J118"/>
      <c r="K118"/>
      <c r="L118"/>
      <c r="M118"/>
    </row>
    <row r="119" spans="10:13" x14ac:dyDescent="0.2">
      <c r="J119"/>
      <c r="K119"/>
      <c r="L119"/>
      <c r="M119"/>
    </row>
    <row r="120" spans="10:13" x14ac:dyDescent="0.2">
      <c r="J120"/>
      <c r="K120"/>
      <c r="L120"/>
      <c r="M120"/>
    </row>
    <row r="121" spans="10:13" x14ac:dyDescent="0.2">
      <c r="J121"/>
      <c r="K121"/>
      <c r="L121"/>
      <c r="M121"/>
    </row>
    <row r="122" spans="10:13" x14ac:dyDescent="0.2">
      <c r="J122"/>
      <c r="K122"/>
      <c r="L122"/>
      <c r="M122"/>
    </row>
    <row r="123" spans="10:13" x14ac:dyDescent="0.2">
      <c r="J123"/>
      <c r="K123"/>
      <c r="L123"/>
      <c r="M123"/>
    </row>
    <row r="124" spans="10:13" x14ac:dyDescent="0.2">
      <c r="J124"/>
      <c r="K124"/>
      <c r="L124"/>
      <c r="M124"/>
    </row>
    <row r="125" spans="10:13" x14ac:dyDescent="0.2">
      <c r="J125"/>
      <c r="K125"/>
      <c r="L125"/>
      <c r="M125"/>
    </row>
    <row r="126" spans="10:13" x14ac:dyDescent="0.2">
      <c r="J126"/>
      <c r="K126"/>
      <c r="L126"/>
      <c r="M126"/>
    </row>
    <row r="127" spans="10:13" x14ac:dyDescent="0.2">
      <c r="J127"/>
      <c r="K127"/>
      <c r="L127"/>
      <c r="M127"/>
    </row>
    <row r="128" spans="10:13" x14ac:dyDescent="0.2">
      <c r="J128"/>
      <c r="K128"/>
      <c r="L128"/>
      <c r="M128"/>
    </row>
    <row r="129" spans="10:13" x14ac:dyDescent="0.2">
      <c r="J129"/>
      <c r="K129"/>
      <c r="L129"/>
      <c r="M129"/>
    </row>
    <row r="130" spans="10:13" x14ac:dyDescent="0.2">
      <c r="J130"/>
      <c r="K130"/>
      <c r="L130"/>
      <c r="M130"/>
    </row>
    <row r="131" spans="10:13" x14ac:dyDescent="0.2">
      <c r="J131"/>
      <c r="K131"/>
      <c r="L131"/>
      <c r="M131"/>
    </row>
    <row r="132" spans="10:13" x14ac:dyDescent="0.2">
      <c r="J132"/>
      <c r="K132"/>
      <c r="L132"/>
      <c r="M132"/>
    </row>
    <row r="133" spans="10:13" x14ac:dyDescent="0.2">
      <c r="J133"/>
      <c r="K133"/>
      <c r="L133"/>
      <c r="M133"/>
    </row>
    <row r="134" spans="10:13" x14ac:dyDescent="0.2">
      <c r="J134"/>
      <c r="K134"/>
      <c r="L134"/>
      <c r="M134"/>
    </row>
    <row r="135" spans="10:13" x14ac:dyDescent="0.2">
      <c r="J135"/>
      <c r="K135"/>
      <c r="L135"/>
      <c r="M135"/>
    </row>
    <row r="136" spans="10:13" x14ac:dyDescent="0.2">
      <c r="J136"/>
      <c r="K136"/>
      <c r="L136"/>
      <c r="M136"/>
    </row>
    <row r="137" spans="10:13" x14ac:dyDescent="0.2">
      <c r="J137"/>
      <c r="K137"/>
      <c r="L137"/>
      <c r="M137"/>
    </row>
    <row r="138" spans="10:13" x14ac:dyDescent="0.2">
      <c r="J138"/>
      <c r="K138"/>
      <c r="L138"/>
      <c r="M138"/>
    </row>
    <row r="139" spans="10:13" x14ac:dyDescent="0.2">
      <c r="J139"/>
      <c r="K139"/>
      <c r="L139"/>
      <c r="M139"/>
    </row>
    <row r="140" spans="10:13" x14ac:dyDescent="0.2">
      <c r="J140"/>
      <c r="K140"/>
      <c r="L140"/>
      <c r="M140"/>
    </row>
    <row r="141" spans="10:13" x14ac:dyDescent="0.2">
      <c r="J141"/>
      <c r="K141"/>
      <c r="L141"/>
      <c r="M141"/>
    </row>
    <row r="142" spans="10:13" x14ac:dyDescent="0.2">
      <c r="J142"/>
      <c r="K142"/>
      <c r="L142"/>
      <c r="M142"/>
    </row>
    <row r="143" spans="10:13" x14ac:dyDescent="0.2">
      <c r="J143"/>
      <c r="K143"/>
      <c r="L143"/>
      <c r="M143"/>
    </row>
    <row r="144" spans="10:13" x14ac:dyDescent="0.2">
      <c r="J144"/>
      <c r="K144"/>
      <c r="L144"/>
      <c r="M144"/>
    </row>
    <row r="145" spans="10:13" x14ac:dyDescent="0.2">
      <c r="J145"/>
      <c r="K145"/>
      <c r="L145"/>
      <c r="M145"/>
    </row>
    <row r="146" spans="10:13" x14ac:dyDescent="0.2">
      <c r="J146"/>
      <c r="K146"/>
      <c r="L146"/>
      <c r="M146"/>
    </row>
    <row r="147" spans="10:13" x14ac:dyDescent="0.2">
      <c r="J147"/>
      <c r="K147"/>
      <c r="L147"/>
      <c r="M147"/>
    </row>
    <row r="148" spans="10:13" x14ac:dyDescent="0.2">
      <c r="J148"/>
      <c r="K148"/>
      <c r="L148"/>
      <c r="M148"/>
    </row>
    <row r="149" spans="10:13" x14ac:dyDescent="0.2">
      <c r="J149"/>
      <c r="K149"/>
      <c r="L149"/>
      <c r="M149"/>
    </row>
    <row r="150" spans="10:13" x14ac:dyDescent="0.2">
      <c r="J150"/>
      <c r="K150"/>
      <c r="L150"/>
      <c r="M150"/>
    </row>
    <row r="151" spans="10:13" x14ac:dyDescent="0.2">
      <c r="J151"/>
      <c r="K151"/>
      <c r="L151"/>
      <c r="M151"/>
    </row>
    <row r="152" spans="10:13" x14ac:dyDescent="0.2">
      <c r="J152"/>
      <c r="K152"/>
      <c r="L152"/>
      <c r="M152"/>
    </row>
    <row r="153" spans="10:13" x14ac:dyDescent="0.2">
      <c r="J153"/>
      <c r="K153"/>
      <c r="L153"/>
      <c r="M153"/>
    </row>
    <row r="154" spans="10:13" x14ac:dyDescent="0.2">
      <c r="J154"/>
      <c r="K154"/>
      <c r="L154"/>
      <c r="M154"/>
    </row>
    <row r="155" spans="10:13" x14ac:dyDescent="0.2">
      <c r="J155"/>
      <c r="K155"/>
      <c r="L155"/>
      <c r="M155"/>
    </row>
    <row r="156" spans="10:13" x14ac:dyDescent="0.2">
      <c r="J156"/>
      <c r="K156"/>
      <c r="L156"/>
      <c r="M156"/>
    </row>
    <row r="157" spans="10:13" x14ac:dyDescent="0.2">
      <c r="J157"/>
      <c r="K157"/>
      <c r="L157"/>
      <c r="M157"/>
    </row>
    <row r="158" spans="10:13" x14ac:dyDescent="0.2">
      <c r="J158"/>
      <c r="K158"/>
      <c r="L158"/>
      <c r="M158"/>
    </row>
    <row r="159" spans="10:13" x14ac:dyDescent="0.2">
      <c r="J159"/>
      <c r="K159"/>
      <c r="L159"/>
      <c r="M159"/>
    </row>
    <row r="160" spans="10:13" x14ac:dyDescent="0.2">
      <c r="J160"/>
      <c r="K160"/>
      <c r="L160"/>
      <c r="M160"/>
    </row>
    <row r="161" spans="10:13" x14ac:dyDescent="0.2">
      <c r="J161"/>
      <c r="K161"/>
      <c r="L161"/>
      <c r="M161"/>
    </row>
    <row r="162" spans="10:13" x14ac:dyDescent="0.2">
      <c r="J162"/>
      <c r="K162"/>
      <c r="L162"/>
      <c r="M162"/>
    </row>
    <row r="163" spans="10:13" x14ac:dyDescent="0.2">
      <c r="J163"/>
      <c r="K163"/>
      <c r="L163"/>
      <c r="M163"/>
    </row>
    <row r="164" spans="10:13" x14ac:dyDescent="0.2">
      <c r="J164"/>
      <c r="K164"/>
      <c r="L164"/>
      <c r="M164"/>
    </row>
    <row r="165" spans="10:13" x14ac:dyDescent="0.2">
      <c r="J165"/>
      <c r="K165"/>
      <c r="L165"/>
      <c r="M165"/>
    </row>
    <row r="166" spans="10:13" x14ac:dyDescent="0.2">
      <c r="J166"/>
      <c r="K166"/>
      <c r="L166"/>
      <c r="M166"/>
    </row>
    <row r="167" spans="10:13" x14ac:dyDescent="0.2">
      <c r="J167"/>
      <c r="K167"/>
      <c r="L167"/>
      <c r="M167"/>
    </row>
    <row r="168" spans="10:13" x14ac:dyDescent="0.2">
      <c r="J168"/>
      <c r="K168"/>
      <c r="L168"/>
      <c r="M168"/>
    </row>
    <row r="169" spans="10:13" x14ac:dyDescent="0.2">
      <c r="J169"/>
      <c r="K169"/>
      <c r="L169"/>
      <c r="M169"/>
    </row>
    <row r="170" spans="10:13" x14ac:dyDescent="0.2">
      <c r="J170"/>
      <c r="K170"/>
      <c r="L170"/>
      <c r="M170"/>
    </row>
    <row r="171" spans="10:13" x14ac:dyDescent="0.2">
      <c r="J171"/>
      <c r="K171"/>
      <c r="L171"/>
      <c r="M171"/>
    </row>
    <row r="172" spans="10:13" x14ac:dyDescent="0.2">
      <c r="J172"/>
      <c r="K172"/>
      <c r="L172"/>
      <c r="M172"/>
    </row>
    <row r="173" spans="10:13" x14ac:dyDescent="0.2">
      <c r="J173"/>
      <c r="K173"/>
      <c r="L173"/>
      <c r="M173"/>
    </row>
    <row r="174" spans="10:13" x14ac:dyDescent="0.2">
      <c r="J174"/>
      <c r="K174"/>
      <c r="L174"/>
      <c r="M174"/>
    </row>
    <row r="175" spans="10:13" x14ac:dyDescent="0.2">
      <c r="J175"/>
      <c r="K175"/>
      <c r="L175"/>
      <c r="M175"/>
    </row>
    <row r="176" spans="10:13" x14ac:dyDescent="0.2">
      <c r="J176"/>
      <c r="K176"/>
      <c r="L176"/>
      <c r="M176"/>
    </row>
    <row r="177" spans="10:13" x14ac:dyDescent="0.2">
      <c r="J177"/>
      <c r="K177"/>
      <c r="L177"/>
      <c r="M177"/>
    </row>
    <row r="178" spans="10:13" x14ac:dyDescent="0.2">
      <c r="J178"/>
      <c r="K178"/>
      <c r="L178"/>
      <c r="M178"/>
    </row>
    <row r="179" spans="10:13" x14ac:dyDescent="0.2">
      <c r="J179"/>
      <c r="K179"/>
      <c r="L179"/>
      <c r="M179"/>
    </row>
    <row r="180" spans="10:13" x14ac:dyDescent="0.2">
      <c r="J180"/>
      <c r="K180"/>
      <c r="L180"/>
      <c r="M180"/>
    </row>
    <row r="181" spans="10:13" x14ac:dyDescent="0.2">
      <c r="J181"/>
      <c r="K181"/>
      <c r="L181"/>
      <c r="M181"/>
    </row>
    <row r="182" spans="10:13" x14ac:dyDescent="0.2">
      <c r="J182"/>
      <c r="K182"/>
      <c r="L182"/>
      <c r="M182"/>
    </row>
    <row r="183" spans="10:13" x14ac:dyDescent="0.2">
      <c r="J183"/>
      <c r="K183"/>
      <c r="L183"/>
      <c r="M183"/>
    </row>
    <row r="184" spans="10:13" x14ac:dyDescent="0.2">
      <c r="J184"/>
      <c r="K184"/>
      <c r="L184"/>
      <c r="M184"/>
    </row>
    <row r="185" spans="10:13" x14ac:dyDescent="0.2">
      <c r="J185"/>
      <c r="K185"/>
      <c r="L185"/>
      <c r="M185"/>
    </row>
    <row r="186" spans="10:13" x14ac:dyDescent="0.2">
      <c r="J186"/>
      <c r="K186"/>
      <c r="L186"/>
      <c r="M186"/>
    </row>
    <row r="187" spans="10:13" x14ac:dyDescent="0.2">
      <c r="J187"/>
      <c r="K187"/>
      <c r="L187"/>
      <c r="M187"/>
    </row>
    <row r="188" spans="10:13" x14ac:dyDescent="0.2">
      <c r="J188"/>
      <c r="K188"/>
      <c r="L188"/>
      <c r="M188"/>
    </row>
    <row r="189" spans="10:13" x14ac:dyDescent="0.2">
      <c r="J189"/>
      <c r="K189"/>
      <c r="L189"/>
      <c r="M189"/>
    </row>
    <row r="190" spans="10:13" x14ac:dyDescent="0.2">
      <c r="J190"/>
      <c r="K190"/>
      <c r="L190"/>
      <c r="M190"/>
    </row>
    <row r="191" spans="10:13" x14ac:dyDescent="0.2">
      <c r="J191"/>
      <c r="K191"/>
      <c r="L191"/>
      <c r="M191"/>
    </row>
    <row r="192" spans="10:13" x14ac:dyDescent="0.2">
      <c r="J192"/>
      <c r="K192"/>
      <c r="L192"/>
      <c r="M192"/>
    </row>
    <row r="193" spans="10:13" x14ac:dyDescent="0.2">
      <c r="J193"/>
      <c r="K193"/>
      <c r="L193"/>
      <c r="M193"/>
    </row>
    <row r="194" spans="10:13" x14ac:dyDescent="0.2">
      <c r="J194"/>
      <c r="K194"/>
      <c r="L194"/>
      <c r="M194"/>
    </row>
    <row r="195" spans="10:13" x14ac:dyDescent="0.2">
      <c r="J195"/>
      <c r="K195"/>
      <c r="L195"/>
      <c r="M195"/>
    </row>
    <row r="196" spans="10:13" x14ac:dyDescent="0.2">
      <c r="J196"/>
      <c r="K196"/>
      <c r="L196"/>
      <c r="M196"/>
    </row>
    <row r="197" spans="10:13" x14ac:dyDescent="0.2">
      <c r="J197"/>
      <c r="K197"/>
      <c r="L197"/>
      <c r="M197"/>
    </row>
    <row r="198" spans="10:13" x14ac:dyDescent="0.2">
      <c r="J198"/>
      <c r="K198"/>
      <c r="L198"/>
      <c r="M198"/>
    </row>
    <row r="199" spans="10:13" x14ac:dyDescent="0.2">
      <c r="J199"/>
      <c r="K199"/>
      <c r="L199"/>
      <c r="M199"/>
    </row>
    <row r="200" spans="10:13" x14ac:dyDescent="0.2">
      <c r="J200"/>
      <c r="K200"/>
      <c r="L200"/>
      <c r="M200"/>
    </row>
    <row r="201" spans="10:13" x14ac:dyDescent="0.2">
      <c r="J201"/>
      <c r="K201"/>
      <c r="L201"/>
      <c r="M201"/>
    </row>
    <row r="202" spans="10:13" x14ac:dyDescent="0.2">
      <c r="J202"/>
      <c r="K202"/>
      <c r="L202"/>
      <c r="M202"/>
    </row>
    <row r="203" spans="10:13" x14ac:dyDescent="0.2">
      <c r="J203"/>
      <c r="K203"/>
      <c r="L203"/>
      <c r="M203"/>
    </row>
    <row r="204" spans="10:13" x14ac:dyDescent="0.2">
      <c r="J204"/>
      <c r="K204"/>
      <c r="L204"/>
      <c r="M204"/>
    </row>
    <row r="205" spans="10:13" x14ac:dyDescent="0.2">
      <c r="J205"/>
      <c r="K205"/>
      <c r="L205"/>
      <c r="M205"/>
    </row>
    <row r="206" spans="10:13" x14ac:dyDescent="0.2">
      <c r="J206"/>
      <c r="K206"/>
      <c r="L206"/>
      <c r="M206"/>
    </row>
    <row r="207" spans="10:13" x14ac:dyDescent="0.2">
      <c r="J207"/>
      <c r="K207"/>
      <c r="L207"/>
      <c r="M207"/>
    </row>
    <row r="208" spans="10:13" x14ac:dyDescent="0.2">
      <c r="J208"/>
      <c r="K208"/>
      <c r="L208"/>
      <c r="M208"/>
    </row>
    <row r="209" spans="10:13" x14ac:dyDescent="0.2">
      <c r="J209"/>
      <c r="K209"/>
      <c r="L209"/>
      <c r="M209"/>
    </row>
    <row r="210" spans="10:13" x14ac:dyDescent="0.2">
      <c r="J210"/>
      <c r="K210"/>
      <c r="L210"/>
      <c r="M210"/>
    </row>
    <row r="211" spans="10:13" x14ac:dyDescent="0.2">
      <c r="J211"/>
      <c r="K211"/>
      <c r="L211"/>
      <c r="M211"/>
    </row>
    <row r="212" spans="10:13" x14ac:dyDescent="0.2">
      <c r="J212"/>
      <c r="K212"/>
      <c r="L212"/>
      <c r="M212"/>
    </row>
    <row r="213" spans="10:13" x14ac:dyDescent="0.2">
      <c r="J213"/>
      <c r="K213"/>
      <c r="L213"/>
      <c r="M213"/>
    </row>
    <row r="214" spans="10:13" x14ac:dyDescent="0.2">
      <c r="J214"/>
      <c r="K214"/>
      <c r="L214"/>
      <c r="M214"/>
    </row>
    <row r="215" spans="10:13" x14ac:dyDescent="0.2">
      <c r="J215"/>
      <c r="K215"/>
      <c r="L215"/>
      <c r="M215"/>
    </row>
    <row r="216" spans="10:13" x14ac:dyDescent="0.2">
      <c r="J216"/>
      <c r="K216"/>
      <c r="L216"/>
      <c r="M216"/>
    </row>
    <row r="217" spans="10:13" x14ac:dyDescent="0.2">
      <c r="J217"/>
      <c r="K217"/>
      <c r="L217"/>
      <c r="M217"/>
    </row>
    <row r="218" spans="10:13" x14ac:dyDescent="0.2">
      <c r="J218"/>
      <c r="K218"/>
      <c r="L218"/>
      <c r="M218"/>
    </row>
    <row r="219" spans="10:13" x14ac:dyDescent="0.2">
      <c r="J219"/>
      <c r="K219"/>
      <c r="L219"/>
      <c r="M219"/>
    </row>
    <row r="220" spans="10:13" x14ac:dyDescent="0.2">
      <c r="J220"/>
      <c r="K220"/>
      <c r="L220"/>
      <c r="M220"/>
    </row>
    <row r="221" spans="10:13" x14ac:dyDescent="0.2">
      <c r="J221"/>
      <c r="K221"/>
      <c r="L221"/>
      <c r="M221"/>
    </row>
    <row r="222" spans="10:13" x14ac:dyDescent="0.2">
      <c r="J222"/>
      <c r="K222"/>
      <c r="L222"/>
      <c r="M222"/>
    </row>
    <row r="223" spans="10:13" x14ac:dyDescent="0.2">
      <c r="J223"/>
      <c r="K223"/>
      <c r="L223"/>
      <c r="M223"/>
    </row>
    <row r="224" spans="10:13" x14ac:dyDescent="0.2">
      <c r="J224"/>
      <c r="K224"/>
      <c r="L224"/>
      <c r="M224"/>
    </row>
    <row r="225" spans="10:13" x14ac:dyDescent="0.2">
      <c r="J225"/>
      <c r="K225"/>
      <c r="L225"/>
      <c r="M225"/>
    </row>
    <row r="226" spans="10:13" x14ac:dyDescent="0.2">
      <c r="J226"/>
      <c r="K226"/>
      <c r="L226"/>
      <c r="M226"/>
    </row>
    <row r="227" spans="10:13" x14ac:dyDescent="0.2">
      <c r="J227"/>
      <c r="K227"/>
      <c r="L227"/>
      <c r="M227"/>
    </row>
    <row r="228" spans="10:13" x14ac:dyDescent="0.2">
      <c r="J228"/>
      <c r="K228"/>
      <c r="L228"/>
      <c r="M228"/>
    </row>
    <row r="229" spans="10:13" x14ac:dyDescent="0.2">
      <c r="J229"/>
      <c r="K229"/>
      <c r="L229"/>
      <c r="M229"/>
    </row>
    <row r="230" spans="10:13" x14ac:dyDescent="0.2">
      <c r="J230"/>
      <c r="K230"/>
      <c r="L230"/>
      <c r="M230"/>
    </row>
    <row r="231" spans="10:13" x14ac:dyDescent="0.2">
      <c r="J231"/>
      <c r="K231"/>
      <c r="L231"/>
      <c r="M231"/>
    </row>
    <row r="232" spans="10:13" x14ac:dyDescent="0.2">
      <c r="J232"/>
      <c r="K232"/>
      <c r="L232"/>
      <c r="M232"/>
    </row>
    <row r="233" spans="10:13" x14ac:dyDescent="0.2">
      <c r="J233"/>
      <c r="K233"/>
      <c r="L233"/>
      <c r="M233"/>
    </row>
    <row r="234" spans="10:13" x14ac:dyDescent="0.2">
      <c r="J234"/>
      <c r="K234"/>
      <c r="L234"/>
      <c r="M234"/>
    </row>
    <row r="235" spans="10:13" x14ac:dyDescent="0.2">
      <c r="J235"/>
      <c r="K235"/>
      <c r="L235"/>
      <c r="M235"/>
    </row>
    <row r="236" spans="10:13" x14ac:dyDescent="0.2">
      <c r="J236"/>
      <c r="K236"/>
      <c r="L236"/>
      <c r="M236"/>
    </row>
    <row r="237" spans="10:13" x14ac:dyDescent="0.2">
      <c r="J237"/>
      <c r="K237"/>
      <c r="L237"/>
      <c r="M237"/>
    </row>
    <row r="238" spans="10:13" x14ac:dyDescent="0.2">
      <c r="J238"/>
      <c r="K238"/>
      <c r="L238"/>
      <c r="M238"/>
    </row>
    <row r="239" spans="10:13" x14ac:dyDescent="0.2">
      <c r="J239"/>
      <c r="K239"/>
      <c r="L239"/>
      <c r="M239"/>
    </row>
    <row r="240" spans="10:13" x14ac:dyDescent="0.2">
      <c r="J240"/>
      <c r="K240"/>
      <c r="L240"/>
      <c r="M240"/>
    </row>
    <row r="241" spans="10:13" x14ac:dyDescent="0.2">
      <c r="J241"/>
      <c r="K241"/>
      <c r="L241"/>
      <c r="M241"/>
    </row>
    <row r="242" spans="10:13" x14ac:dyDescent="0.2">
      <c r="J242"/>
      <c r="K242"/>
      <c r="L242"/>
      <c r="M242"/>
    </row>
    <row r="243" spans="10:13" x14ac:dyDescent="0.2">
      <c r="J243"/>
      <c r="K243"/>
      <c r="L243"/>
      <c r="M243"/>
    </row>
    <row r="244" spans="10:13" x14ac:dyDescent="0.2">
      <c r="J244"/>
      <c r="K244"/>
      <c r="L244"/>
      <c r="M244"/>
    </row>
    <row r="245" spans="10:13" x14ac:dyDescent="0.2">
      <c r="J245"/>
      <c r="K245"/>
      <c r="L245"/>
      <c r="M245"/>
    </row>
    <row r="246" spans="10:13" x14ac:dyDescent="0.2">
      <c r="J246"/>
      <c r="K246"/>
      <c r="L246"/>
      <c r="M246"/>
    </row>
    <row r="247" spans="10:13" x14ac:dyDescent="0.2">
      <c r="J247"/>
      <c r="K247"/>
      <c r="L247"/>
      <c r="M247"/>
    </row>
    <row r="248" spans="10:13" x14ac:dyDescent="0.2">
      <c r="J248"/>
      <c r="K248"/>
      <c r="L248"/>
      <c r="M248"/>
    </row>
    <row r="249" spans="10:13" x14ac:dyDescent="0.2">
      <c r="J249"/>
      <c r="K249"/>
      <c r="L249"/>
      <c r="M249"/>
    </row>
    <row r="250" spans="10:13" x14ac:dyDescent="0.2">
      <c r="J250"/>
      <c r="K250"/>
      <c r="L250"/>
      <c r="M250"/>
    </row>
    <row r="251" spans="10:13" x14ac:dyDescent="0.2">
      <c r="J251"/>
      <c r="K251"/>
      <c r="L251"/>
      <c r="M251"/>
    </row>
    <row r="252" spans="10:13" x14ac:dyDescent="0.2">
      <c r="J252"/>
      <c r="K252"/>
      <c r="L252"/>
      <c r="M252"/>
    </row>
    <row r="253" spans="10:13" x14ac:dyDescent="0.2">
      <c r="J253"/>
      <c r="K253"/>
      <c r="L253"/>
      <c r="M253"/>
    </row>
    <row r="254" spans="10:13" x14ac:dyDescent="0.2">
      <c r="J254"/>
      <c r="K254"/>
      <c r="L254"/>
      <c r="M254"/>
    </row>
    <row r="255" spans="10:13" x14ac:dyDescent="0.2">
      <c r="J255"/>
      <c r="K255"/>
      <c r="L255"/>
      <c r="M255"/>
    </row>
    <row r="256" spans="10:13" x14ac:dyDescent="0.2">
      <c r="J256"/>
      <c r="K256"/>
      <c r="L256"/>
      <c r="M256"/>
    </row>
    <row r="257" spans="10:13" x14ac:dyDescent="0.2">
      <c r="J257"/>
      <c r="K257"/>
      <c r="L257"/>
      <c r="M257"/>
    </row>
    <row r="258" spans="10:13" x14ac:dyDescent="0.2">
      <c r="J258"/>
      <c r="K258"/>
      <c r="L258"/>
      <c r="M258"/>
    </row>
    <row r="259" spans="10:13" x14ac:dyDescent="0.2">
      <c r="J259"/>
      <c r="K259"/>
      <c r="L259"/>
      <c r="M259"/>
    </row>
    <row r="260" spans="10:13" x14ac:dyDescent="0.2">
      <c r="J260"/>
      <c r="K260"/>
      <c r="L260"/>
      <c r="M260"/>
    </row>
    <row r="261" spans="10:13" x14ac:dyDescent="0.2">
      <c r="J261"/>
      <c r="K261"/>
      <c r="L261"/>
      <c r="M261"/>
    </row>
    <row r="262" spans="10:13" x14ac:dyDescent="0.2">
      <c r="J262"/>
      <c r="K262"/>
      <c r="L262"/>
      <c r="M262"/>
    </row>
    <row r="263" spans="10:13" x14ac:dyDescent="0.2">
      <c r="J263"/>
      <c r="K263"/>
      <c r="L263"/>
      <c r="M263"/>
    </row>
    <row r="264" spans="10:13" x14ac:dyDescent="0.2">
      <c r="J264"/>
      <c r="K264"/>
      <c r="L264"/>
      <c r="M264"/>
    </row>
    <row r="265" spans="10:13" x14ac:dyDescent="0.2">
      <c r="J265"/>
      <c r="K265"/>
      <c r="L265"/>
      <c r="M265"/>
    </row>
    <row r="266" spans="10:13" x14ac:dyDescent="0.2">
      <c r="J266"/>
      <c r="K266"/>
      <c r="L266"/>
      <c r="M266"/>
    </row>
    <row r="267" spans="10:13" x14ac:dyDescent="0.2">
      <c r="J267"/>
      <c r="K267"/>
      <c r="L267"/>
      <c r="M267"/>
    </row>
    <row r="268" spans="10:13" x14ac:dyDescent="0.2">
      <c r="J268"/>
      <c r="K268"/>
      <c r="L268"/>
      <c r="M268"/>
    </row>
    <row r="269" spans="10:13" x14ac:dyDescent="0.2">
      <c r="J269"/>
      <c r="K269"/>
      <c r="L269"/>
      <c r="M269"/>
    </row>
    <row r="270" spans="10:13" x14ac:dyDescent="0.2">
      <c r="J270"/>
      <c r="K270"/>
      <c r="L270"/>
      <c r="M270"/>
    </row>
    <row r="271" spans="10:13" x14ac:dyDescent="0.2">
      <c r="J271"/>
      <c r="K271"/>
      <c r="L271"/>
      <c r="M271"/>
    </row>
    <row r="272" spans="10:13" x14ac:dyDescent="0.2">
      <c r="J272"/>
      <c r="K272"/>
      <c r="L272"/>
      <c r="M272"/>
    </row>
    <row r="273" spans="10:13" x14ac:dyDescent="0.2">
      <c r="J273"/>
      <c r="K273"/>
      <c r="L273"/>
      <c r="M273"/>
    </row>
    <row r="274" spans="10:13" x14ac:dyDescent="0.2">
      <c r="J274"/>
      <c r="K274"/>
      <c r="L274"/>
      <c r="M274"/>
    </row>
    <row r="275" spans="10:13" x14ac:dyDescent="0.2">
      <c r="J275"/>
      <c r="K275"/>
      <c r="L275"/>
      <c r="M275"/>
    </row>
    <row r="276" spans="10:13" x14ac:dyDescent="0.2">
      <c r="J276"/>
      <c r="K276"/>
      <c r="L276"/>
      <c r="M276"/>
    </row>
    <row r="277" spans="10:13" x14ac:dyDescent="0.2">
      <c r="J277"/>
      <c r="K277"/>
      <c r="L277"/>
      <c r="M277"/>
    </row>
    <row r="278" spans="10:13" x14ac:dyDescent="0.2">
      <c r="J278"/>
      <c r="K278"/>
      <c r="L278"/>
      <c r="M278"/>
    </row>
    <row r="279" spans="10:13" x14ac:dyDescent="0.2">
      <c r="J279"/>
      <c r="K279"/>
      <c r="L279"/>
      <c r="M279"/>
    </row>
    <row r="280" spans="10:13" x14ac:dyDescent="0.2">
      <c r="J280"/>
      <c r="K280"/>
      <c r="L280"/>
      <c r="M280"/>
    </row>
    <row r="281" spans="10:13" x14ac:dyDescent="0.2">
      <c r="J281"/>
      <c r="K281"/>
      <c r="L281"/>
      <c r="M281"/>
    </row>
    <row r="282" spans="10:13" x14ac:dyDescent="0.2">
      <c r="J282"/>
      <c r="K282"/>
      <c r="L282"/>
      <c r="M282"/>
    </row>
    <row r="283" spans="10:13" x14ac:dyDescent="0.2">
      <c r="J283"/>
      <c r="K283"/>
      <c r="L283"/>
      <c r="M283"/>
    </row>
    <row r="284" spans="10:13" x14ac:dyDescent="0.2">
      <c r="J284"/>
      <c r="K284"/>
      <c r="L284"/>
      <c r="M284"/>
    </row>
    <row r="285" spans="10:13" x14ac:dyDescent="0.2">
      <c r="J285"/>
      <c r="K285"/>
      <c r="L285"/>
      <c r="M285"/>
    </row>
    <row r="286" spans="10:13" x14ac:dyDescent="0.2">
      <c r="J286"/>
      <c r="K286"/>
      <c r="L286"/>
      <c r="M286"/>
    </row>
    <row r="287" spans="10:13" x14ac:dyDescent="0.2">
      <c r="J287"/>
      <c r="K287"/>
      <c r="L287"/>
      <c r="M287"/>
    </row>
    <row r="288" spans="10:13" x14ac:dyDescent="0.2">
      <c r="J288"/>
      <c r="K288"/>
      <c r="L288"/>
      <c r="M288"/>
    </row>
    <row r="289" spans="10:13" x14ac:dyDescent="0.2">
      <c r="J289"/>
      <c r="K289"/>
      <c r="L289"/>
      <c r="M289"/>
    </row>
    <row r="290" spans="10:13" x14ac:dyDescent="0.2">
      <c r="J290"/>
      <c r="K290"/>
      <c r="L290"/>
      <c r="M290"/>
    </row>
    <row r="291" spans="10:13" x14ac:dyDescent="0.2">
      <c r="J291"/>
      <c r="K291"/>
      <c r="L291"/>
      <c r="M291"/>
    </row>
    <row r="292" spans="10:13" x14ac:dyDescent="0.2">
      <c r="J292"/>
      <c r="K292"/>
      <c r="L292"/>
      <c r="M292"/>
    </row>
    <row r="293" spans="10:13" x14ac:dyDescent="0.2">
      <c r="J293"/>
      <c r="K293"/>
      <c r="L293"/>
      <c r="M293"/>
    </row>
    <row r="294" spans="10:13" x14ac:dyDescent="0.2">
      <c r="J294"/>
      <c r="K294"/>
      <c r="L294"/>
      <c r="M294"/>
    </row>
    <row r="295" spans="10:13" x14ac:dyDescent="0.2">
      <c r="J295"/>
      <c r="K295"/>
      <c r="L295"/>
      <c r="M295"/>
    </row>
    <row r="296" spans="10:13" x14ac:dyDescent="0.2">
      <c r="J296"/>
      <c r="K296"/>
      <c r="L296"/>
      <c r="M296"/>
    </row>
    <row r="297" spans="10:13" x14ac:dyDescent="0.2">
      <c r="J297"/>
      <c r="K297"/>
      <c r="L297"/>
      <c r="M297"/>
    </row>
    <row r="298" spans="10:13" x14ac:dyDescent="0.2">
      <c r="J298"/>
      <c r="K298"/>
      <c r="L298"/>
      <c r="M298"/>
    </row>
    <row r="299" spans="10:13" x14ac:dyDescent="0.2">
      <c r="J299"/>
      <c r="K299"/>
      <c r="L299"/>
      <c r="M299"/>
    </row>
    <row r="300" spans="10:13" x14ac:dyDescent="0.2">
      <c r="J300"/>
      <c r="K300"/>
      <c r="L300"/>
      <c r="M300"/>
    </row>
    <row r="301" spans="10:13" x14ac:dyDescent="0.2">
      <c r="J301"/>
      <c r="K301"/>
      <c r="L301"/>
      <c r="M301"/>
    </row>
    <row r="302" spans="10:13" x14ac:dyDescent="0.2">
      <c r="J302"/>
      <c r="K302"/>
      <c r="L302"/>
      <c r="M302"/>
    </row>
    <row r="303" spans="10:13" x14ac:dyDescent="0.2">
      <c r="J303"/>
      <c r="K303"/>
      <c r="L303"/>
      <c r="M303"/>
    </row>
    <row r="304" spans="10:13" x14ac:dyDescent="0.2">
      <c r="J304"/>
      <c r="K304"/>
      <c r="L304"/>
      <c r="M304"/>
    </row>
    <row r="305" spans="10:13" x14ac:dyDescent="0.2">
      <c r="J305"/>
      <c r="K305"/>
      <c r="L305"/>
      <c r="M305"/>
    </row>
    <row r="306" spans="10:13" x14ac:dyDescent="0.2">
      <c r="J306"/>
      <c r="K306"/>
      <c r="L306"/>
      <c r="M306"/>
    </row>
    <row r="307" spans="10:13" x14ac:dyDescent="0.2">
      <c r="J307"/>
      <c r="K307"/>
      <c r="L307"/>
      <c r="M307"/>
    </row>
    <row r="308" spans="10:13" x14ac:dyDescent="0.2">
      <c r="J308"/>
      <c r="K308"/>
      <c r="L308"/>
      <c r="M308"/>
    </row>
    <row r="309" spans="10:13" x14ac:dyDescent="0.2">
      <c r="J309"/>
      <c r="K309"/>
      <c r="L309"/>
      <c r="M309"/>
    </row>
    <row r="310" spans="10:13" x14ac:dyDescent="0.2">
      <c r="J310"/>
      <c r="K310"/>
      <c r="L310"/>
      <c r="M310"/>
    </row>
    <row r="311" spans="10:13" x14ac:dyDescent="0.2">
      <c r="J311"/>
      <c r="K311"/>
      <c r="L311"/>
      <c r="M311"/>
    </row>
    <row r="312" spans="10:13" x14ac:dyDescent="0.2">
      <c r="J312"/>
      <c r="K312"/>
      <c r="L312"/>
      <c r="M312"/>
    </row>
    <row r="313" spans="10:13" x14ac:dyDescent="0.2">
      <c r="J313"/>
      <c r="K313"/>
      <c r="L313"/>
      <c r="M313"/>
    </row>
    <row r="314" spans="10:13" x14ac:dyDescent="0.2">
      <c r="J314"/>
      <c r="K314"/>
      <c r="L314"/>
      <c r="M314"/>
    </row>
    <row r="315" spans="10:13" x14ac:dyDescent="0.2">
      <c r="J315"/>
      <c r="K315"/>
      <c r="L315"/>
      <c r="M315"/>
    </row>
  </sheetData>
  <mergeCells count="8">
    <mergeCell ref="A12:E12"/>
    <mergeCell ref="F12:G12"/>
    <mergeCell ref="A2:H2"/>
    <mergeCell ref="A6:A7"/>
    <mergeCell ref="B6:B7"/>
    <mergeCell ref="D6:D7"/>
    <mergeCell ref="E6:H6"/>
    <mergeCell ref="C6:C7"/>
  </mergeCells>
  <phoneticPr fontId="2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1" bestFit="1" customWidth="1"/>
    <col min="2" max="2" width="10.5703125" style="42" customWidth="1"/>
    <col min="3" max="3" width="10.85546875" style="42" customWidth="1"/>
    <col min="4" max="4" width="11" style="43" customWidth="1"/>
    <col min="5" max="5" width="10.7109375" style="41" customWidth="1"/>
    <col min="6" max="6" width="10.85546875" style="41" customWidth="1"/>
    <col min="7" max="7" width="11" style="41" customWidth="1"/>
    <col min="8" max="8" width="10.5703125" style="41" customWidth="1"/>
    <col min="9" max="9" width="11.28515625" style="33" customWidth="1"/>
    <col min="10" max="10" width="10.7109375" style="33" customWidth="1"/>
    <col min="11" max="11" width="11.7109375" style="33" customWidth="1"/>
    <col min="12" max="12" width="13.28515625" style="33" customWidth="1"/>
    <col min="13" max="13" width="15.140625" style="33" customWidth="1"/>
    <col min="14" max="14" width="13.28515625" style="33" customWidth="1"/>
    <col min="15" max="15" width="14.140625" style="33" customWidth="1"/>
    <col min="16" max="16" width="13" style="33" customWidth="1"/>
    <col min="17" max="17" width="13.28515625" style="33" customWidth="1"/>
    <col min="18" max="18" width="13.85546875" style="33" customWidth="1"/>
    <col min="19" max="19" width="14.28515625" style="33" customWidth="1"/>
    <col min="20" max="20" width="13.5703125" style="33" customWidth="1"/>
    <col min="21" max="21" width="14.42578125" style="33" customWidth="1"/>
    <col min="22" max="22" width="12.85546875" style="33" customWidth="1"/>
    <col min="23" max="23" width="13.5703125" style="33" customWidth="1"/>
    <col min="24" max="24" width="13.140625" style="33" customWidth="1"/>
    <col min="25" max="25" width="11.7109375" style="33" customWidth="1"/>
    <col min="26" max="16384" width="9.140625" style="33"/>
  </cols>
  <sheetData>
    <row r="1" spans="1:25" x14ac:dyDescent="0.2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35.2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">
      <c r="A3" s="33"/>
      <c r="B3" s="33"/>
      <c r="C3" s="33"/>
      <c r="D3" s="33"/>
      <c r="E3" s="33"/>
      <c r="F3" s="33"/>
      <c r="G3" s="33"/>
      <c r="H3" s="33"/>
    </row>
    <row r="4" spans="1:25" ht="22.5" customHeight="1" x14ac:dyDescent="0.2">
      <c r="A4" s="33"/>
      <c r="B4" s="70">
        <f>НЕРЕГ!D4</f>
        <v>46204</v>
      </c>
      <c r="C4" s="70"/>
      <c r="D4" s="33"/>
      <c r="E4" s="33"/>
      <c r="F4" s="33"/>
      <c r="G4" s="33"/>
      <c r="H4" s="33"/>
      <c r="O4" s="34" t="s">
        <v>19</v>
      </c>
      <c r="P4" s="34"/>
      <c r="Q4" s="34"/>
    </row>
    <row r="5" spans="1:25" x14ac:dyDescent="0.2">
      <c r="A5" s="33"/>
      <c r="B5" s="33"/>
      <c r="C5" s="33"/>
      <c r="D5" s="33"/>
      <c r="E5" s="33"/>
      <c r="F5" s="33"/>
      <c r="G5" s="33"/>
      <c r="H5" s="33"/>
    </row>
    <row r="6" spans="1:25" x14ac:dyDescent="0.2">
      <c r="A6" s="71" t="s">
        <v>20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spans="1:25" ht="24" customHeight="1" x14ac:dyDescent="0.2">
      <c r="A7" s="63" t="s">
        <v>21</v>
      </c>
      <c r="B7" s="65" t="s">
        <v>22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7"/>
    </row>
    <row r="8" spans="1:25" ht="28.5" customHeight="1" x14ac:dyDescent="0.2">
      <c r="A8" s="64"/>
      <c r="B8" s="35" t="s">
        <v>23</v>
      </c>
      <c r="C8" s="35" t="s">
        <v>24</v>
      </c>
      <c r="D8" s="35" t="s">
        <v>25</v>
      </c>
      <c r="E8" s="35" t="s">
        <v>26</v>
      </c>
      <c r="F8" s="35" t="s">
        <v>27</v>
      </c>
      <c r="G8" s="35" t="s">
        <v>28</v>
      </c>
      <c r="H8" s="35" t="s">
        <v>29</v>
      </c>
      <c r="I8" s="35" t="s">
        <v>30</v>
      </c>
      <c r="J8" s="35" t="s">
        <v>31</v>
      </c>
      <c r="K8" s="35" t="s">
        <v>32</v>
      </c>
      <c r="L8" s="35" t="s">
        <v>33</v>
      </c>
      <c r="M8" s="35" t="s">
        <v>34</v>
      </c>
      <c r="N8" s="35" t="s">
        <v>35</v>
      </c>
      <c r="O8" s="35" t="s">
        <v>36</v>
      </c>
      <c r="P8" s="35" t="s">
        <v>37</v>
      </c>
      <c r="Q8" s="35" t="s">
        <v>38</v>
      </c>
      <c r="R8" s="35" t="s">
        <v>39</v>
      </c>
      <c r="S8" s="35" t="s">
        <v>40</v>
      </c>
      <c r="T8" s="35" t="s">
        <v>41</v>
      </c>
      <c r="U8" s="35" t="s">
        <v>42</v>
      </c>
      <c r="V8" s="35" t="s">
        <v>43</v>
      </c>
      <c r="W8" s="35" t="s">
        <v>44</v>
      </c>
      <c r="X8" s="35" t="s">
        <v>45</v>
      </c>
      <c r="Y8" s="35" t="s">
        <v>46</v>
      </c>
    </row>
    <row r="9" spans="1:25" x14ac:dyDescent="0.2">
      <c r="A9" s="36">
        <v>1</v>
      </c>
      <c r="B9" s="37">
        <v>1.89784</v>
      </c>
      <c r="C9" s="37">
        <v>1.302</v>
      </c>
      <c r="D9" s="37">
        <v>0.65739000000000003</v>
      </c>
      <c r="E9" s="37">
        <v>0.63680000000000003</v>
      </c>
      <c r="F9" s="37">
        <v>1.1286700000000001</v>
      </c>
      <c r="G9" s="37">
        <v>1.6194299999999999</v>
      </c>
      <c r="H9" s="37">
        <v>1.6480600000000001</v>
      </c>
      <c r="I9" s="37">
        <v>2.4387099999999999</v>
      </c>
      <c r="J9" s="37">
        <v>3.2726099999999998</v>
      </c>
      <c r="K9" s="37">
        <v>3.71726</v>
      </c>
      <c r="L9" s="37">
        <v>3.8144499999999999</v>
      </c>
      <c r="M9" s="37">
        <v>3.8422000000000001</v>
      </c>
      <c r="N9" s="37">
        <v>3.8200699999999999</v>
      </c>
      <c r="O9" s="37">
        <v>3.9863499999999998</v>
      </c>
      <c r="P9" s="37">
        <v>4.4713900000000004</v>
      </c>
      <c r="Q9" s="37">
        <v>4.4660200000000003</v>
      </c>
      <c r="R9" s="37">
        <v>4.32273</v>
      </c>
      <c r="S9" s="37">
        <v>3.9156</v>
      </c>
      <c r="T9" s="37">
        <v>3.7170399999999999</v>
      </c>
      <c r="U9" s="37">
        <v>3.6180500000000002</v>
      </c>
      <c r="V9" s="37">
        <v>3.28959</v>
      </c>
      <c r="W9" s="37">
        <v>3.2242099999999998</v>
      </c>
      <c r="X9" s="37">
        <v>2.5626600000000002</v>
      </c>
      <c r="Y9" s="37">
        <v>2.1515</v>
      </c>
    </row>
    <row r="10" spans="1:25" x14ac:dyDescent="0.2">
      <c r="A10" s="36">
        <v>2</v>
      </c>
      <c r="B10" s="37">
        <v>2.00698</v>
      </c>
      <c r="C10" s="37">
        <v>1.89514</v>
      </c>
      <c r="D10" s="37">
        <v>2.1331099999999998</v>
      </c>
      <c r="E10" s="37">
        <v>1.25797</v>
      </c>
      <c r="F10" s="37">
        <v>1.1368799999999999</v>
      </c>
      <c r="G10" s="37">
        <v>1.1808700000000001</v>
      </c>
      <c r="H10" s="37">
        <v>1.39215</v>
      </c>
      <c r="I10" s="37">
        <v>2.0771999999999999</v>
      </c>
      <c r="J10" s="37">
        <v>2.8633899999999999</v>
      </c>
      <c r="K10" s="37">
        <v>3.4316399999999998</v>
      </c>
      <c r="L10" s="37">
        <v>3.5485199999999999</v>
      </c>
      <c r="M10" s="37">
        <v>3.56969</v>
      </c>
      <c r="N10" s="37">
        <v>3.6170800000000001</v>
      </c>
      <c r="O10" s="37">
        <v>3.6636799999999998</v>
      </c>
      <c r="P10" s="37">
        <v>3.7470500000000002</v>
      </c>
      <c r="Q10" s="37">
        <v>3.9307500000000002</v>
      </c>
      <c r="R10" s="37">
        <v>3.9066999999999998</v>
      </c>
      <c r="S10" s="37">
        <v>3.6721400000000002</v>
      </c>
      <c r="T10" s="37">
        <v>3.6043599999999998</v>
      </c>
      <c r="U10" s="37">
        <v>3.3405</v>
      </c>
      <c r="V10" s="37">
        <v>3.3191199999999998</v>
      </c>
      <c r="W10" s="37">
        <v>3.42517</v>
      </c>
      <c r="X10" s="37">
        <v>2.9318499999999998</v>
      </c>
      <c r="Y10" s="37">
        <v>3.1190099999999998</v>
      </c>
    </row>
    <row r="11" spans="1:25" x14ac:dyDescent="0.2">
      <c r="A11" s="36">
        <v>3</v>
      </c>
      <c r="B11" s="37">
        <v>2.3078099999999999</v>
      </c>
      <c r="C11" s="37">
        <v>1.5006600000000001</v>
      </c>
      <c r="D11" s="37">
        <v>1.3562799999999999</v>
      </c>
      <c r="E11" s="37">
        <v>1.2061299999999999</v>
      </c>
      <c r="F11" s="37">
        <v>0.95128999999999997</v>
      </c>
      <c r="G11" s="37">
        <v>1.2423900000000001</v>
      </c>
      <c r="H11" s="37">
        <v>1.31098</v>
      </c>
      <c r="I11" s="37">
        <v>2.12866</v>
      </c>
      <c r="J11" s="37">
        <v>2.7503700000000002</v>
      </c>
      <c r="K11" s="37">
        <v>3.32768</v>
      </c>
      <c r="L11" s="37">
        <v>3.4553600000000002</v>
      </c>
      <c r="M11" s="37">
        <v>3.49533</v>
      </c>
      <c r="N11" s="37">
        <v>3.5030000000000001</v>
      </c>
      <c r="O11" s="37">
        <v>3.5602900000000002</v>
      </c>
      <c r="P11" s="37">
        <v>3.5649700000000002</v>
      </c>
      <c r="Q11" s="37">
        <v>3.6237200000000001</v>
      </c>
      <c r="R11" s="37">
        <v>3.5579499999999999</v>
      </c>
      <c r="S11" s="37">
        <v>3.5299900000000002</v>
      </c>
      <c r="T11" s="37">
        <v>3.4214500000000001</v>
      </c>
      <c r="U11" s="37">
        <v>3.2401800000000001</v>
      </c>
      <c r="V11" s="37">
        <v>3.09165</v>
      </c>
      <c r="W11" s="37">
        <v>3.2422900000000001</v>
      </c>
      <c r="X11" s="37">
        <v>2.65795</v>
      </c>
      <c r="Y11" s="37">
        <v>2.4636100000000001</v>
      </c>
    </row>
    <row r="12" spans="1:25" x14ac:dyDescent="0.2">
      <c r="A12" s="36">
        <v>4</v>
      </c>
      <c r="B12" s="37">
        <v>1.8515600000000001</v>
      </c>
      <c r="C12" s="37">
        <v>1.7067699999999999</v>
      </c>
      <c r="D12" s="37">
        <v>1.29531</v>
      </c>
      <c r="E12" s="37">
        <v>1.50244</v>
      </c>
      <c r="F12" s="37">
        <v>1.4047799999999999</v>
      </c>
      <c r="G12" s="37">
        <v>1.73495</v>
      </c>
      <c r="H12" s="37">
        <v>1.3599699999999999</v>
      </c>
      <c r="I12" s="37">
        <v>1.6887000000000001</v>
      </c>
      <c r="J12" s="37">
        <v>2.6307499999999999</v>
      </c>
      <c r="K12" s="37">
        <v>2.98929</v>
      </c>
      <c r="L12" s="37">
        <v>3.29129</v>
      </c>
      <c r="M12" s="37">
        <v>3.3884599999999998</v>
      </c>
      <c r="N12" s="37">
        <v>3.4353099999999999</v>
      </c>
      <c r="O12" s="37">
        <v>3.4598900000000001</v>
      </c>
      <c r="P12" s="37">
        <v>3.4986799999999998</v>
      </c>
      <c r="Q12" s="37">
        <v>3.5300400000000001</v>
      </c>
      <c r="R12" s="37">
        <v>3.5329600000000001</v>
      </c>
      <c r="S12" s="37">
        <v>3.4895100000000001</v>
      </c>
      <c r="T12" s="37">
        <v>3.42326</v>
      </c>
      <c r="U12" s="37">
        <v>3.2531500000000002</v>
      </c>
      <c r="V12" s="37">
        <v>3.2052800000000001</v>
      </c>
      <c r="W12" s="37">
        <v>3.1425800000000002</v>
      </c>
      <c r="X12" s="37">
        <v>2.7165300000000001</v>
      </c>
      <c r="Y12" s="37">
        <v>2.32721</v>
      </c>
    </row>
    <row r="13" spans="1:25" x14ac:dyDescent="0.2">
      <c r="A13" s="36">
        <v>5</v>
      </c>
      <c r="B13" s="37">
        <v>1.9781899999999999</v>
      </c>
      <c r="C13" s="37">
        <v>1.7463900000000001</v>
      </c>
      <c r="D13" s="37">
        <v>1.2123699999999999</v>
      </c>
      <c r="E13" s="37">
        <v>0.52542</v>
      </c>
      <c r="F13" s="37">
        <v>0.47824</v>
      </c>
      <c r="G13" s="37">
        <v>0.59831999999999996</v>
      </c>
      <c r="H13" s="37">
        <v>0.56247000000000003</v>
      </c>
      <c r="I13" s="37">
        <v>1.5639400000000001</v>
      </c>
      <c r="J13" s="37">
        <v>2.2395900000000002</v>
      </c>
      <c r="K13" s="37">
        <v>2.9722200000000001</v>
      </c>
      <c r="L13" s="37">
        <v>3.0530200000000001</v>
      </c>
      <c r="M13" s="37">
        <v>3.06447</v>
      </c>
      <c r="N13" s="37">
        <v>3.0808300000000002</v>
      </c>
      <c r="O13" s="37">
        <v>3.09266</v>
      </c>
      <c r="P13" s="37">
        <v>3.1261899999999998</v>
      </c>
      <c r="Q13" s="37">
        <v>3.1719200000000001</v>
      </c>
      <c r="R13" s="37">
        <v>3.2007099999999999</v>
      </c>
      <c r="S13" s="37">
        <v>3.2774800000000002</v>
      </c>
      <c r="T13" s="37">
        <v>3.2737099999999999</v>
      </c>
      <c r="U13" s="37">
        <v>3.1797800000000001</v>
      </c>
      <c r="V13" s="37">
        <v>3.1740699999999999</v>
      </c>
      <c r="W13" s="37">
        <v>3.1414200000000001</v>
      </c>
      <c r="X13" s="37">
        <v>2.7381500000000001</v>
      </c>
      <c r="Y13" s="37">
        <v>2.3022300000000002</v>
      </c>
    </row>
    <row r="14" spans="1:25" x14ac:dyDescent="0.2">
      <c r="A14" s="36">
        <v>6</v>
      </c>
      <c r="B14" s="37">
        <v>1.0584199999999999</v>
      </c>
      <c r="C14" s="37">
        <v>0.97013000000000005</v>
      </c>
      <c r="D14" s="37">
        <v>0.88753000000000004</v>
      </c>
      <c r="E14" s="37">
        <v>0.51495000000000002</v>
      </c>
      <c r="F14" s="37">
        <v>0.54605999999999999</v>
      </c>
      <c r="G14" s="37">
        <v>0.62104999999999999</v>
      </c>
      <c r="H14" s="37">
        <v>0.64068000000000003</v>
      </c>
      <c r="I14" s="37">
        <v>2.3553999999999999</v>
      </c>
      <c r="J14" s="37">
        <v>3.0372300000000001</v>
      </c>
      <c r="K14" s="37">
        <v>3.3408099999999998</v>
      </c>
      <c r="L14" s="37">
        <v>3.46685</v>
      </c>
      <c r="M14" s="37">
        <v>3.4681199999999999</v>
      </c>
      <c r="N14" s="37">
        <v>3.4640900000000001</v>
      </c>
      <c r="O14" s="37">
        <v>3.5450400000000002</v>
      </c>
      <c r="P14" s="37">
        <v>3.6139999999999999</v>
      </c>
      <c r="Q14" s="37">
        <v>3.65849</v>
      </c>
      <c r="R14" s="37">
        <v>3.6013600000000001</v>
      </c>
      <c r="S14" s="37">
        <v>3.5163899999999999</v>
      </c>
      <c r="T14" s="37">
        <v>3.4467699999999999</v>
      </c>
      <c r="U14" s="37">
        <v>3.1295999999999999</v>
      </c>
      <c r="V14" s="37">
        <v>3.1058300000000001</v>
      </c>
      <c r="W14" s="37">
        <v>3.15639</v>
      </c>
      <c r="X14" s="37">
        <v>2.7177099999999998</v>
      </c>
      <c r="Y14" s="37">
        <v>2.2400799999999998</v>
      </c>
    </row>
    <row r="15" spans="1:25" x14ac:dyDescent="0.2">
      <c r="A15" s="36">
        <v>7</v>
      </c>
      <c r="B15" s="37">
        <v>1.73373</v>
      </c>
      <c r="C15" s="37">
        <v>0.85926000000000002</v>
      </c>
      <c r="D15" s="37">
        <v>1.35581</v>
      </c>
      <c r="E15" s="37">
        <v>0.57682999999999995</v>
      </c>
      <c r="F15" s="37">
        <v>0.55186000000000002</v>
      </c>
      <c r="G15" s="37">
        <v>0.52615000000000001</v>
      </c>
      <c r="H15" s="37">
        <v>1.72004</v>
      </c>
      <c r="I15" s="37">
        <v>2.3746</v>
      </c>
      <c r="J15" s="37">
        <v>3.0022500000000001</v>
      </c>
      <c r="K15" s="37">
        <v>3.30158</v>
      </c>
      <c r="L15" s="37">
        <v>3.40672</v>
      </c>
      <c r="M15" s="37">
        <v>3.4217200000000001</v>
      </c>
      <c r="N15" s="37">
        <v>3.4215900000000001</v>
      </c>
      <c r="O15" s="37">
        <v>3.4806599999999999</v>
      </c>
      <c r="P15" s="37">
        <v>3.5760200000000002</v>
      </c>
      <c r="Q15" s="37">
        <v>3.6371199999999999</v>
      </c>
      <c r="R15" s="37">
        <v>3.5200200000000001</v>
      </c>
      <c r="S15" s="37">
        <v>3.48915</v>
      </c>
      <c r="T15" s="37">
        <v>3.3655400000000002</v>
      </c>
      <c r="U15" s="37">
        <v>3.19259</v>
      </c>
      <c r="V15" s="37">
        <v>3.1196799999999998</v>
      </c>
      <c r="W15" s="37">
        <v>3.15557</v>
      </c>
      <c r="X15" s="37">
        <v>2.8125599999999999</v>
      </c>
      <c r="Y15" s="37">
        <v>2.2336</v>
      </c>
    </row>
    <row r="16" spans="1:25" s="38" customFormat="1" x14ac:dyDescent="0.2">
      <c r="A16" s="36">
        <v>8</v>
      </c>
      <c r="B16" s="37">
        <v>1.6532100000000001</v>
      </c>
      <c r="C16" s="37">
        <v>0.55530999999999997</v>
      </c>
      <c r="D16" s="37">
        <v>0.49159999999999998</v>
      </c>
      <c r="E16" s="37">
        <v>0.52947999999999995</v>
      </c>
      <c r="F16" s="37">
        <v>0.53124000000000005</v>
      </c>
      <c r="G16" s="37">
        <v>1.22113</v>
      </c>
      <c r="H16" s="37">
        <v>1.6368400000000001</v>
      </c>
      <c r="I16" s="37">
        <v>2.2807300000000001</v>
      </c>
      <c r="J16" s="37">
        <v>2.9773900000000002</v>
      </c>
      <c r="K16" s="37">
        <v>3.1865800000000002</v>
      </c>
      <c r="L16" s="37">
        <v>3.32653</v>
      </c>
      <c r="M16" s="37">
        <v>3.3570600000000002</v>
      </c>
      <c r="N16" s="37">
        <v>3.3250899999999999</v>
      </c>
      <c r="O16" s="37">
        <v>3.3449</v>
      </c>
      <c r="P16" s="37">
        <v>3.4716399999999998</v>
      </c>
      <c r="Q16" s="37">
        <v>3.49892</v>
      </c>
      <c r="R16" s="37">
        <v>3.5488599999999999</v>
      </c>
      <c r="S16" s="37">
        <v>3.47818</v>
      </c>
      <c r="T16" s="37">
        <v>3.3635899999999999</v>
      </c>
      <c r="U16" s="37">
        <v>3.2871899999999998</v>
      </c>
      <c r="V16" s="37">
        <v>3.38422</v>
      </c>
      <c r="W16" s="37">
        <v>3.52623</v>
      </c>
      <c r="X16" s="37">
        <v>3.10711</v>
      </c>
      <c r="Y16" s="37">
        <v>2.38218</v>
      </c>
    </row>
    <row r="17" spans="1:25" s="38" customFormat="1" x14ac:dyDescent="0.2">
      <c r="A17" s="36">
        <v>9</v>
      </c>
      <c r="B17" s="37">
        <v>1.72573</v>
      </c>
      <c r="C17" s="37">
        <v>1.50736</v>
      </c>
      <c r="D17" s="37">
        <v>1.4697199999999999</v>
      </c>
      <c r="E17" s="37">
        <v>1.4472400000000001</v>
      </c>
      <c r="F17" s="37">
        <v>1.2857400000000001</v>
      </c>
      <c r="G17" s="37">
        <v>1.4770300000000001</v>
      </c>
      <c r="H17" s="37">
        <v>1.5194000000000001</v>
      </c>
      <c r="I17" s="37">
        <v>2.02197</v>
      </c>
      <c r="J17" s="37">
        <v>2.8711199999999999</v>
      </c>
      <c r="K17" s="37">
        <v>3.1896200000000001</v>
      </c>
      <c r="L17" s="37">
        <v>3.3450600000000001</v>
      </c>
      <c r="M17" s="37">
        <v>3.3562400000000001</v>
      </c>
      <c r="N17" s="37">
        <v>3.3716599999999999</v>
      </c>
      <c r="O17" s="37">
        <v>3.4933800000000002</v>
      </c>
      <c r="P17" s="37">
        <v>3.59491</v>
      </c>
      <c r="Q17" s="37">
        <v>3.6257600000000001</v>
      </c>
      <c r="R17" s="37">
        <v>3.5137800000000001</v>
      </c>
      <c r="S17" s="37">
        <v>3.4515899999999999</v>
      </c>
      <c r="T17" s="37">
        <v>3.3540299999999998</v>
      </c>
      <c r="U17" s="37">
        <v>3.0982599999999998</v>
      </c>
      <c r="V17" s="37">
        <v>3.0692900000000001</v>
      </c>
      <c r="W17" s="37">
        <v>3.06778</v>
      </c>
      <c r="X17" s="37">
        <v>2.5501499999999999</v>
      </c>
      <c r="Y17" s="37">
        <v>2.0402499999999999</v>
      </c>
    </row>
    <row r="18" spans="1:25" s="38" customFormat="1" x14ac:dyDescent="0.2">
      <c r="A18" s="36">
        <v>10</v>
      </c>
      <c r="B18" s="37">
        <v>0.92662999999999995</v>
      </c>
      <c r="C18" s="37">
        <v>0.88600999999999996</v>
      </c>
      <c r="D18" s="37">
        <v>0.47841</v>
      </c>
      <c r="E18" s="37">
        <v>0.47159000000000001</v>
      </c>
      <c r="F18" s="37">
        <v>0.47039999999999998</v>
      </c>
      <c r="G18" s="37">
        <v>0.46866000000000002</v>
      </c>
      <c r="H18" s="37">
        <v>0.62670999999999999</v>
      </c>
      <c r="I18" s="37">
        <v>1.9795199999999999</v>
      </c>
      <c r="J18" s="37">
        <v>2.9375599999999999</v>
      </c>
      <c r="K18" s="37">
        <v>3.1416300000000001</v>
      </c>
      <c r="L18" s="37">
        <v>3.4523799999999998</v>
      </c>
      <c r="M18" s="37">
        <v>3.5744500000000001</v>
      </c>
      <c r="N18" s="37">
        <v>3.6476999999999999</v>
      </c>
      <c r="O18" s="37">
        <v>3.8896899999999999</v>
      </c>
      <c r="P18" s="37">
        <v>4.6349600000000004</v>
      </c>
      <c r="Q18" s="37">
        <v>4.5507400000000002</v>
      </c>
      <c r="R18" s="37">
        <v>3.9498799999999998</v>
      </c>
      <c r="S18" s="37">
        <v>3.6653199999999999</v>
      </c>
      <c r="T18" s="37">
        <v>3.5832799999999998</v>
      </c>
      <c r="U18" s="37">
        <v>3.4344100000000002</v>
      </c>
      <c r="V18" s="37">
        <v>3.2426599999999999</v>
      </c>
      <c r="W18" s="37">
        <v>3.3864899999999998</v>
      </c>
      <c r="X18" s="37">
        <v>2.6676799999999998</v>
      </c>
      <c r="Y18" s="37">
        <v>2.4433600000000002</v>
      </c>
    </row>
    <row r="19" spans="1:25" s="38" customFormat="1" x14ac:dyDescent="0.2">
      <c r="A19" s="36">
        <v>11</v>
      </c>
      <c r="B19" s="37">
        <v>1.6585000000000001</v>
      </c>
      <c r="C19" s="37">
        <v>1.6395599999999999</v>
      </c>
      <c r="D19" s="37">
        <v>1.6660200000000001</v>
      </c>
      <c r="E19" s="37">
        <v>1.60961</v>
      </c>
      <c r="F19" s="37">
        <v>1.56071</v>
      </c>
      <c r="G19" s="37">
        <v>1.6450100000000001</v>
      </c>
      <c r="H19" s="37">
        <v>1.4229099999999999</v>
      </c>
      <c r="I19" s="37">
        <v>1.76437</v>
      </c>
      <c r="J19" s="37">
        <v>2.49654</v>
      </c>
      <c r="K19" s="37">
        <v>2.92726</v>
      </c>
      <c r="L19" s="37">
        <v>3.1497899999999999</v>
      </c>
      <c r="M19" s="37">
        <v>3.2709899999999998</v>
      </c>
      <c r="N19" s="37">
        <v>3.2837499999999999</v>
      </c>
      <c r="O19" s="37">
        <v>3.3311199999999999</v>
      </c>
      <c r="P19" s="37">
        <v>3.3762699999999999</v>
      </c>
      <c r="Q19" s="37">
        <v>3.3975200000000001</v>
      </c>
      <c r="R19" s="37">
        <v>3.3784000000000001</v>
      </c>
      <c r="S19" s="37">
        <v>3.36592</v>
      </c>
      <c r="T19" s="37">
        <v>3.3202500000000001</v>
      </c>
      <c r="U19" s="37">
        <v>3.0856599999999998</v>
      </c>
      <c r="V19" s="37">
        <v>3.0838399999999999</v>
      </c>
      <c r="W19" s="37">
        <v>2.9742099999999998</v>
      </c>
      <c r="X19" s="37">
        <v>2.48014</v>
      </c>
      <c r="Y19" s="37">
        <v>1.7105600000000001</v>
      </c>
    </row>
    <row r="20" spans="1:25" s="38" customFormat="1" x14ac:dyDescent="0.2">
      <c r="A20" s="36">
        <v>12</v>
      </c>
      <c r="B20" s="37">
        <v>1.5085200000000001</v>
      </c>
      <c r="C20" s="37">
        <v>1.4987600000000001</v>
      </c>
      <c r="D20" s="37">
        <v>1.48173</v>
      </c>
      <c r="E20" s="37">
        <v>1.4531499999999999</v>
      </c>
      <c r="F20" s="37">
        <v>1.29521</v>
      </c>
      <c r="G20" s="37">
        <v>1.43289</v>
      </c>
      <c r="H20" s="37">
        <v>0.97284999999999999</v>
      </c>
      <c r="I20" s="37">
        <v>1.39666</v>
      </c>
      <c r="J20" s="37">
        <v>1.9438899999999999</v>
      </c>
      <c r="K20" s="37">
        <v>2.5546199999999999</v>
      </c>
      <c r="L20" s="37">
        <v>2.9638499999999999</v>
      </c>
      <c r="M20" s="37">
        <v>3.01688</v>
      </c>
      <c r="N20" s="37">
        <v>2.9986199999999998</v>
      </c>
      <c r="O20" s="37">
        <v>3.0796800000000002</v>
      </c>
      <c r="P20" s="37">
        <v>3.1059700000000001</v>
      </c>
      <c r="Q20" s="37">
        <v>3.0713300000000001</v>
      </c>
      <c r="R20" s="37">
        <v>3.2065100000000002</v>
      </c>
      <c r="S20" s="37">
        <v>3.27406</v>
      </c>
      <c r="T20" s="37">
        <v>3.2054800000000001</v>
      </c>
      <c r="U20" s="37">
        <v>3.1000100000000002</v>
      </c>
      <c r="V20" s="37">
        <v>3.0759500000000002</v>
      </c>
      <c r="W20" s="37">
        <v>3.1294400000000002</v>
      </c>
      <c r="X20" s="37">
        <v>2.66296</v>
      </c>
      <c r="Y20" s="37">
        <v>2.12229</v>
      </c>
    </row>
    <row r="21" spans="1:25" x14ac:dyDescent="0.2">
      <c r="A21" s="36">
        <v>13</v>
      </c>
      <c r="B21" s="37">
        <v>1.66147</v>
      </c>
      <c r="C21" s="37">
        <v>1.18143</v>
      </c>
      <c r="D21" s="37">
        <v>0.48132000000000003</v>
      </c>
      <c r="E21" s="37">
        <v>0.47821999999999998</v>
      </c>
      <c r="F21" s="37">
        <v>0.47748000000000002</v>
      </c>
      <c r="G21" s="37">
        <v>0.48332999999999998</v>
      </c>
      <c r="H21" s="37">
        <v>0.48226999999999998</v>
      </c>
      <c r="I21" s="37">
        <v>1.95828</v>
      </c>
      <c r="J21" s="37">
        <v>2.7701600000000002</v>
      </c>
      <c r="K21" s="37">
        <v>3.0614300000000001</v>
      </c>
      <c r="L21" s="37">
        <v>3.1206100000000001</v>
      </c>
      <c r="M21" s="37">
        <v>3.1869000000000001</v>
      </c>
      <c r="N21" s="37">
        <v>3.2290199999999998</v>
      </c>
      <c r="O21" s="37">
        <v>3.2724500000000001</v>
      </c>
      <c r="P21" s="37">
        <v>3.3045</v>
      </c>
      <c r="Q21" s="37">
        <v>3.3149899999999999</v>
      </c>
      <c r="R21" s="37">
        <v>3.2983199999999999</v>
      </c>
      <c r="S21" s="37">
        <v>3.2717999999999998</v>
      </c>
      <c r="T21" s="37">
        <v>3.26729</v>
      </c>
      <c r="U21" s="37">
        <v>2.9767600000000001</v>
      </c>
      <c r="V21" s="37">
        <v>2.9369800000000001</v>
      </c>
      <c r="W21" s="37">
        <v>2.9404599999999999</v>
      </c>
      <c r="X21" s="37">
        <v>2.2634099999999999</v>
      </c>
      <c r="Y21" s="37">
        <v>1.93967</v>
      </c>
    </row>
    <row r="22" spans="1:25" x14ac:dyDescent="0.2">
      <c r="A22" s="36">
        <v>14</v>
      </c>
      <c r="B22" s="37">
        <v>0.57462999999999997</v>
      </c>
      <c r="C22" s="37">
        <v>0.55081000000000002</v>
      </c>
      <c r="D22" s="37">
        <v>0.46616999999999997</v>
      </c>
      <c r="E22" s="37">
        <v>0.46606999999999998</v>
      </c>
      <c r="F22" s="37">
        <v>0.46611000000000002</v>
      </c>
      <c r="G22" s="37">
        <v>0.46703</v>
      </c>
      <c r="H22" s="37">
        <v>0.48781000000000002</v>
      </c>
      <c r="I22" s="37">
        <v>2.2890299999999999</v>
      </c>
      <c r="J22" s="37">
        <v>3.0164499999999999</v>
      </c>
      <c r="K22" s="37">
        <v>2.89873</v>
      </c>
      <c r="L22" s="37">
        <v>2.9692400000000001</v>
      </c>
      <c r="M22" s="37">
        <v>3.0385399999999998</v>
      </c>
      <c r="N22" s="37">
        <v>3.0564200000000001</v>
      </c>
      <c r="O22" s="37">
        <v>3.1520100000000002</v>
      </c>
      <c r="P22" s="37">
        <v>3.2467899999999998</v>
      </c>
      <c r="Q22" s="37">
        <v>3.4154</v>
      </c>
      <c r="R22" s="37">
        <v>3.3638300000000001</v>
      </c>
      <c r="S22" s="37">
        <v>3.26173</v>
      </c>
      <c r="T22" s="37">
        <v>3.1017299999999999</v>
      </c>
      <c r="U22" s="37">
        <v>2.9484499999999998</v>
      </c>
      <c r="V22" s="37">
        <v>2.9782700000000002</v>
      </c>
      <c r="W22" s="37">
        <v>2.9835400000000001</v>
      </c>
      <c r="X22" s="37">
        <v>2.1726000000000001</v>
      </c>
      <c r="Y22" s="37">
        <v>2.0648399999999998</v>
      </c>
    </row>
    <row r="23" spans="1:25" x14ac:dyDescent="0.2">
      <c r="A23" s="36">
        <v>15</v>
      </c>
      <c r="B23" s="37">
        <v>1.87442</v>
      </c>
      <c r="C23" s="37">
        <v>1.3867100000000001</v>
      </c>
      <c r="D23" s="37">
        <v>0.48938999999999999</v>
      </c>
      <c r="E23" s="37">
        <v>0.48486000000000001</v>
      </c>
      <c r="F23" s="37">
        <v>0.47254000000000002</v>
      </c>
      <c r="G23" s="37">
        <v>0.47806999999999999</v>
      </c>
      <c r="H23" s="37">
        <v>0.47108</v>
      </c>
      <c r="I23" s="37">
        <v>2.0201799999999999</v>
      </c>
      <c r="J23" s="37">
        <v>2.4320599999999999</v>
      </c>
      <c r="K23" s="37">
        <v>2.91134</v>
      </c>
      <c r="L23" s="37">
        <v>3.0336699999999999</v>
      </c>
      <c r="M23" s="37">
        <v>3.1087500000000001</v>
      </c>
      <c r="N23" s="37">
        <v>3.12263</v>
      </c>
      <c r="O23" s="37">
        <v>3.25787</v>
      </c>
      <c r="P23" s="37">
        <v>3.2702399999999998</v>
      </c>
      <c r="Q23" s="37">
        <v>3.2328700000000001</v>
      </c>
      <c r="R23" s="37">
        <v>3.2339000000000002</v>
      </c>
      <c r="S23" s="37">
        <v>3.1425900000000002</v>
      </c>
      <c r="T23" s="37">
        <v>3.0408300000000001</v>
      </c>
      <c r="U23" s="37">
        <v>2.9159700000000002</v>
      </c>
      <c r="V23" s="37">
        <v>2.8809499999999999</v>
      </c>
      <c r="W23" s="37">
        <v>2.98048</v>
      </c>
      <c r="X23" s="37">
        <v>2.1868099999999999</v>
      </c>
      <c r="Y23" s="37">
        <v>2.1808100000000001</v>
      </c>
    </row>
    <row r="24" spans="1:25" x14ac:dyDescent="0.2">
      <c r="A24" s="36">
        <v>16</v>
      </c>
      <c r="B24" s="37">
        <v>1.68973</v>
      </c>
      <c r="C24" s="37">
        <v>0.50478999999999996</v>
      </c>
      <c r="D24" s="37">
        <v>0.47220000000000001</v>
      </c>
      <c r="E24" s="37">
        <v>0.47228999999999999</v>
      </c>
      <c r="F24" s="37">
        <v>0.47227000000000002</v>
      </c>
      <c r="G24" s="37">
        <v>0.47737000000000002</v>
      </c>
      <c r="H24" s="37">
        <v>0.48037000000000002</v>
      </c>
      <c r="I24" s="37">
        <v>1.7351399999999999</v>
      </c>
      <c r="J24" s="37">
        <v>2.4826299999999999</v>
      </c>
      <c r="K24" s="37">
        <v>2.7170299999999998</v>
      </c>
      <c r="L24" s="37">
        <v>2.87764</v>
      </c>
      <c r="M24" s="37">
        <v>2.87703</v>
      </c>
      <c r="N24" s="37">
        <v>2.9492799999999999</v>
      </c>
      <c r="O24" s="37">
        <v>2.9845000000000002</v>
      </c>
      <c r="P24" s="37">
        <v>2.9936400000000001</v>
      </c>
      <c r="Q24" s="37">
        <v>3.0031500000000002</v>
      </c>
      <c r="R24" s="37">
        <v>2.9834000000000001</v>
      </c>
      <c r="S24" s="37">
        <v>2.9880300000000002</v>
      </c>
      <c r="T24" s="37">
        <v>2.9734600000000002</v>
      </c>
      <c r="U24" s="37">
        <v>2.7118799999999998</v>
      </c>
      <c r="V24" s="37">
        <v>2.7180300000000002</v>
      </c>
      <c r="W24" s="37">
        <v>2.8134399999999999</v>
      </c>
      <c r="X24" s="37">
        <v>2.2887599999999999</v>
      </c>
      <c r="Y24" s="37">
        <v>1.97926</v>
      </c>
    </row>
    <row r="25" spans="1:25" x14ac:dyDescent="0.2">
      <c r="A25" s="36">
        <v>17</v>
      </c>
      <c r="B25" s="37">
        <v>1.7662</v>
      </c>
      <c r="C25" s="37">
        <v>1.26068</v>
      </c>
      <c r="D25" s="37">
        <v>0.57242999999999999</v>
      </c>
      <c r="E25" s="37">
        <v>0.48059000000000002</v>
      </c>
      <c r="F25" s="37">
        <v>0.48109000000000002</v>
      </c>
      <c r="G25" s="37">
        <v>0.48702000000000001</v>
      </c>
      <c r="H25" s="37">
        <v>0.55491999999999997</v>
      </c>
      <c r="I25" s="37">
        <v>2.13808</v>
      </c>
      <c r="J25" s="37">
        <v>2.5943100000000001</v>
      </c>
      <c r="K25" s="37">
        <v>3.0270899999999998</v>
      </c>
      <c r="L25" s="37">
        <v>3.10188</v>
      </c>
      <c r="M25" s="37">
        <v>3.0986099999999999</v>
      </c>
      <c r="N25" s="37">
        <v>3.05802</v>
      </c>
      <c r="O25" s="37">
        <v>3.1552899999999999</v>
      </c>
      <c r="P25" s="37">
        <v>3.1539700000000002</v>
      </c>
      <c r="Q25" s="37">
        <v>3.2293799999999999</v>
      </c>
      <c r="R25" s="37">
        <v>3.1621999999999999</v>
      </c>
      <c r="S25" s="37">
        <v>3.1227299999999998</v>
      </c>
      <c r="T25" s="37">
        <v>3.0252400000000002</v>
      </c>
      <c r="U25" s="37">
        <v>2.9209200000000002</v>
      </c>
      <c r="V25" s="37">
        <v>2.8403700000000001</v>
      </c>
      <c r="W25" s="37">
        <v>3.0096400000000001</v>
      </c>
      <c r="X25" s="37">
        <v>2.5142600000000002</v>
      </c>
      <c r="Y25" s="37">
        <v>2.3504700000000001</v>
      </c>
    </row>
    <row r="26" spans="1:25" x14ac:dyDescent="0.2">
      <c r="A26" s="36">
        <v>18</v>
      </c>
      <c r="B26" s="37">
        <v>1.9850300000000001</v>
      </c>
      <c r="C26" s="37">
        <v>1.6713199999999999</v>
      </c>
      <c r="D26" s="37">
        <v>1.6611800000000001</v>
      </c>
      <c r="E26" s="37">
        <v>0.49823000000000001</v>
      </c>
      <c r="F26" s="37">
        <v>0.49636999999999998</v>
      </c>
      <c r="G26" s="37">
        <v>0.51490000000000002</v>
      </c>
      <c r="H26" s="37">
        <v>0.51100000000000001</v>
      </c>
      <c r="I26" s="37">
        <v>1.90605</v>
      </c>
      <c r="J26" s="37">
        <v>2.4620700000000002</v>
      </c>
      <c r="K26" s="37">
        <v>2.9611900000000002</v>
      </c>
      <c r="L26" s="37">
        <v>3.1246499999999999</v>
      </c>
      <c r="M26" s="37">
        <v>3.1691699999999998</v>
      </c>
      <c r="N26" s="37">
        <v>3.1758999999999999</v>
      </c>
      <c r="O26" s="37">
        <v>3.2370399999999999</v>
      </c>
      <c r="P26" s="37">
        <v>3.22865</v>
      </c>
      <c r="Q26" s="37">
        <v>3.29054</v>
      </c>
      <c r="R26" s="37">
        <v>3.27136</v>
      </c>
      <c r="S26" s="37">
        <v>3.2311999999999999</v>
      </c>
      <c r="T26" s="37">
        <v>3.1595599999999999</v>
      </c>
      <c r="U26" s="37">
        <v>3.0388999999999999</v>
      </c>
      <c r="V26" s="37">
        <v>2.9640900000000001</v>
      </c>
      <c r="W26" s="37">
        <v>2.7743799999999998</v>
      </c>
      <c r="X26" s="37">
        <v>2.4963299999999999</v>
      </c>
      <c r="Y26" s="37">
        <v>2.0938599999999998</v>
      </c>
    </row>
    <row r="27" spans="1:25" x14ac:dyDescent="0.2">
      <c r="A27" s="36">
        <v>19</v>
      </c>
      <c r="B27" s="37">
        <v>2.0364399999999998</v>
      </c>
      <c r="C27" s="37">
        <v>1.96319</v>
      </c>
      <c r="D27" s="37">
        <v>1.77732</v>
      </c>
      <c r="E27" s="37">
        <v>0.51432</v>
      </c>
      <c r="F27" s="37">
        <v>0.51117000000000001</v>
      </c>
      <c r="G27" s="37">
        <v>0.51476</v>
      </c>
      <c r="H27" s="37">
        <v>0.50973000000000002</v>
      </c>
      <c r="I27" s="37">
        <v>1.4253100000000001</v>
      </c>
      <c r="J27" s="37">
        <v>2.3948100000000001</v>
      </c>
      <c r="K27" s="37">
        <v>2.7372200000000002</v>
      </c>
      <c r="L27" s="37">
        <v>2.9931700000000001</v>
      </c>
      <c r="M27" s="37">
        <v>3.0264500000000001</v>
      </c>
      <c r="N27" s="37">
        <v>3.07186</v>
      </c>
      <c r="O27" s="37">
        <v>3.1648900000000002</v>
      </c>
      <c r="P27" s="37">
        <v>3.20906</v>
      </c>
      <c r="Q27" s="37">
        <v>3.2370000000000001</v>
      </c>
      <c r="R27" s="37">
        <v>3.3144300000000002</v>
      </c>
      <c r="S27" s="37">
        <v>3.3450899999999999</v>
      </c>
      <c r="T27" s="37">
        <v>3.3524600000000002</v>
      </c>
      <c r="U27" s="37">
        <v>3.2336399999999998</v>
      </c>
      <c r="V27" s="37">
        <v>3.1398700000000002</v>
      </c>
      <c r="W27" s="37">
        <v>3.05796</v>
      </c>
      <c r="X27" s="37">
        <v>2.8918400000000002</v>
      </c>
      <c r="Y27" s="37">
        <v>2.47607</v>
      </c>
    </row>
    <row r="28" spans="1:25" x14ac:dyDescent="0.2">
      <c r="A28" s="36">
        <v>20</v>
      </c>
      <c r="B28" s="37">
        <v>2.1291500000000001</v>
      </c>
      <c r="C28" s="37">
        <v>2.0021399999999998</v>
      </c>
      <c r="D28" s="37">
        <v>1.7980400000000001</v>
      </c>
      <c r="E28" s="37">
        <v>1.31569</v>
      </c>
      <c r="F28" s="37">
        <v>1.29623</v>
      </c>
      <c r="G28" s="37">
        <v>1.3401799999999999</v>
      </c>
      <c r="H28" s="37">
        <v>1.8403</v>
      </c>
      <c r="I28" s="37">
        <v>2.4454199999999999</v>
      </c>
      <c r="J28" s="37">
        <v>2.8641399999999999</v>
      </c>
      <c r="K28" s="37">
        <v>3.2390500000000002</v>
      </c>
      <c r="L28" s="37">
        <v>3.2815500000000002</v>
      </c>
      <c r="M28" s="37">
        <v>3.27007</v>
      </c>
      <c r="N28" s="37">
        <v>3.2460399999999998</v>
      </c>
      <c r="O28" s="37">
        <v>3.3109500000000001</v>
      </c>
      <c r="P28" s="37">
        <v>3.3309600000000001</v>
      </c>
      <c r="Q28" s="37">
        <v>3.3758699999999999</v>
      </c>
      <c r="R28" s="37">
        <v>3.3327499999999999</v>
      </c>
      <c r="S28" s="37">
        <v>3.2738900000000002</v>
      </c>
      <c r="T28" s="37">
        <v>3.1572</v>
      </c>
      <c r="U28" s="37">
        <v>2.9458600000000001</v>
      </c>
      <c r="V28" s="37">
        <v>2.8103799999999999</v>
      </c>
      <c r="W28" s="37">
        <v>2.84205</v>
      </c>
      <c r="X28" s="37">
        <v>2.5095700000000001</v>
      </c>
      <c r="Y28" s="37">
        <v>2.2079300000000002</v>
      </c>
    </row>
    <row r="29" spans="1:25" x14ac:dyDescent="0.2">
      <c r="A29" s="36">
        <v>21</v>
      </c>
      <c r="B29" s="37">
        <v>2.0301200000000001</v>
      </c>
      <c r="C29" s="37">
        <v>0.60697999999999996</v>
      </c>
      <c r="D29" s="37">
        <v>0.4738</v>
      </c>
      <c r="E29" s="37">
        <v>0.47288999999999998</v>
      </c>
      <c r="F29" s="37">
        <v>0.50878999999999996</v>
      </c>
      <c r="G29" s="37">
        <v>0.54930000000000001</v>
      </c>
      <c r="H29" s="37">
        <v>2.2050800000000002</v>
      </c>
      <c r="I29" s="37">
        <v>4.0922099999999997</v>
      </c>
      <c r="J29" s="37">
        <v>2.6324900000000002</v>
      </c>
      <c r="K29" s="37">
        <v>2.97343</v>
      </c>
      <c r="L29" s="37">
        <v>3.09334</v>
      </c>
      <c r="M29" s="37">
        <v>3.12662</v>
      </c>
      <c r="N29" s="37">
        <v>3.12703</v>
      </c>
      <c r="O29" s="37">
        <v>3.2809699999999999</v>
      </c>
      <c r="P29" s="37">
        <v>3.3094600000000001</v>
      </c>
      <c r="Q29" s="37">
        <v>3.4043999999999999</v>
      </c>
      <c r="R29" s="37">
        <v>3.2889400000000002</v>
      </c>
      <c r="S29" s="37">
        <v>3.2533799999999999</v>
      </c>
      <c r="T29" s="37">
        <v>3.1394299999999999</v>
      </c>
      <c r="U29" s="37">
        <v>2.9956800000000001</v>
      </c>
      <c r="V29" s="37">
        <v>2.97661</v>
      </c>
      <c r="W29" s="37">
        <v>2.7992900000000001</v>
      </c>
      <c r="X29" s="37">
        <v>2.44815</v>
      </c>
      <c r="Y29" s="37">
        <v>4.0454999999999997</v>
      </c>
    </row>
    <row r="30" spans="1:25" x14ac:dyDescent="0.2">
      <c r="A30" s="36">
        <v>22</v>
      </c>
      <c r="B30" s="37">
        <v>2.14391</v>
      </c>
      <c r="C30" s="37">
        <v>2.0249000000000001</v>
      </c>
      <c r="D30" s="37">
        <v>1.3996999999999999</v>
      </c>
      <c r="E30" s="37">
        <v>1.3593299999999999</v>
      </c>
      <c r="F30" s="37">
        <v>1.34013</v>
      </c>
      <c r="G30" s="37">
        <v>1.3697900000000001</v>
      </c>
      <c r="H30" s="37">
        <v>1.9772000000000001</v>
      </c>
      <c r="I30" s="37">
        <v>2.4672200000000002</v>
      </c>
      <c r="J30" s="37">
        <v>2.7852999999999999</v>
      </c>
      <c r="K30" s="37">
        <v>3.2147800000000002</v>
      </c>
      <c r="L30" s="37">
        <v>3.2894899999999998</v>
      </c>
      <c r="M30" s="37">
        <v>3.3410299999999999</v>
      </c>
      <c r="N30" s="37">
        <v>3.3042600000000002</v>
      </c>
      <c r="O30" s="37">
        <v>3.44909</v>
      </c>
      <c r="P30" s="37">
        <v>3.4559000000000002</v>
      </c>
      <c r="Q30" s="37">
        <v>3.5682200000000002</v>
      </c>
      <c r="R30" s="37">
        <v>3.50604</v>
      </c>
      <c r="S30" s="37">
        <v>3.4280499999999998</v>
      </c>
      <c r="T30" s="37">
        <v>3.35439</v>
      </c>
      <c r="U30" s="37">
        <v>3.1413700000000002</v>
      </c>
      <c r="V30" s="37">
        <v>3.07612</v>
      </c>
      <c r="W30" s="37">
        <v>3.07172</v>
      </c>
      <c r="X30" s="37">
        <v>2.57389</v>
      </c>
      <c r="Y30" s="37">
        <v>2.1663800000000002</v>
      </c>
    </row>
    <row r="31" spans="1:25" x14ac:dyDescent="0.2">
      <c r="A31" s="36">
        <v>23</v>
      </c>
      <c r="B31" s="37">
        <v>2.3312599999999999</v>
      </c>
      <c r="C31" s="37">
        <v>2.1262300000000001</v>
      </c>
      <c r="D31" s="37">
        <v>2.0589499999999998</v>
      </c>
      <c r="E31" s="37">
        <v>1.84619</v>
      </c>
      <c r="F31" s="37">
        <v>1.90909</v>
      </c>
      <c r="G31" s="37">
        <v>2.0188999999999999</v>
      </c>
      <c r="H31" s="37">
        <v>2.1541100000000002</v>
      </c>
      <c r="I31" s="37">
        <v>2.8782199999999998</v>
      </c>
      <c r="J31" s="37">
        <v>2.9253999999999998</v>
      </c>
      <c r="K31" s="37">
        <v>3.0493999999999999</v>
      </c>
      <c r="L31" s="37">
        <v>3.1735099999999998</v>
      </c>
      <c r="M31" s="37">
        <v>3.226</v>
      </c>
      <c r="N31" s="37">
        <v>3.2004700000000001</v>
      </c>
      <c r="O31" s="37">
        <v>3.29121</v>
      </c>
      <c r="P31" s="37">
        <v>3.3005800000000001</v>
      </c>
      <c r="Q31" s="37">
        <v>3.3472</v>
      </c>
      <c r="R31" s="37">
        <v>3.3366799999999999</v>
      </c>
      <c r="S31" s="37">
        <v>3.2839200000000002</v>
      </c>
      <c r="T31" s="37">
        <v>3.2115100000000001</v>
      </c>
      <c r="U31" s="37">
        <v>3.0623999999999998</v>
      </c>
      <c r="V31" s="37">
        <v>2.9376899999999999</v>
      </c>
      <c r="W31" s="37">
        <v>2.9217200000000001</v>
      </c>
      <c r="X31" s="37">
        <v>3.0516999999999999</v>
      </c>
      <c r="Y31" s="37">
        <v>2.8844099999999999</v>
      </c>
    </row>
    <row r="32" spans="1:25" x14ac:dyDescent="0.2">
      <c r="A32" s="36">
        <v>24</v>
      </c>
      <c r="B32" s="37">
        <v>2.4628299999999999</v>
      </c>
      <c r="C32" s="37">
        <v>2.1621700000000001</v>
      </c>
      <c r="D32" s="37">
        <v>2.0373600000000001</v>
      </c>
      <c r="E32" s="37">
        <v>1.44269</v>
      </c>
      <c r="F32" s="37">
        <v>1.41666</v>
      </c>
      <c r="G32" s="37">
        <v>1.9233199999999999</v>
      </c>
      <c r="H32" s="37">
        <v>1.98543</v>
      </c>
      <c r="I32" s="37">
        <v>2.4314100000000001</v>
      </c>
      <c r="J32" s="37">
        <v>2.8742100000000002</v>
      </c>
      <c r="K32" s="37">
        <v>3.1109599999999999</v>
      </c>
      <c r="L32" s="37">
        <v>3.1967699999999999</v>
      </c>
      <c r="M32" s="37">
        <v>3.23691</v>
      </c>
      <c r="N32" s="37">
        <v>3.2227999999999999</v>
      </c>
      <c r="O32" s="37">
        <v>3.2983600000000002</v>
      </c>
      <c r="P32" s="37">
        <v>3.3123900000000002</v>
      </c>
      <c r="Q32" s="37">
        <v>3.3459300000000001</v>
      </c>
      <c r="R32" s="37">
        <v>3.31894</v>
      </c>
      <c r="S32" s="37">
        <v>3.30497</v>
      </c>
      <c r="T32" s="37">
        <v>3.2026599999999998</v>
      </c>
      <c r="U32" s="37">
        <v>3.0619399999999999</v>
      </c>
      <c r="V32" s="37">
        <v>2.9565000000000001</v>
      </c>
      <c r="W32" s="37">
        <v>2.9853800000000001</v>
      </c>
      <c r="X32" s="37">
        <v>2.5675500000000002</v>
      </c>
      <c r="Y32" s="37">
        <v>2.3338700000000001</v>
      </c>
    </row>
    <row r="33" spans="1:25" x14ac:dyDescent="0.2">
      <c r="A33" s="36">
        <v>25</v>
      </c>
      <c r="B33" s="37">
        <v>2.0903200000000002</v>
      </c>
      <c r="C33" s="37">
        <v>1.82694</v>
      </c>
      <c r="D33" s="37">
        <v>1.7119</v>
      </c>
      <c r="E33" s="37">
        <v>1.68712</v>
      </c>
      <c r="F33" s="37">
        <v>1.6689700000000001</v>
      </c>
      <c r="G33" s="37">
        <v>1.6835199999999999</v>
      </c>
      <c r="H33" s="37">
        <v>1.69937</v>
      </c>
      <c r="I33" s="37">
        <v>1.9435500000000001</v>
      </c>
      <c r="J33" s="37">
        <v>2.5147599999999999</v>
      </c>
      <c r="K33" s="37">
        <v>2.9065599999999998</v>
      </c>
      <c r="L33" s="37">
        <v>3.00421</v>
      </c>
      <c r="M33" s="37">
        <v>3.0350899999999998</v>
      </c>
      <c r="N33" s="37">
        <v>3.02738</v>
      </c>
      <c r="O33" s="37">
        <v>3.0506500000000001</v>
      </c>
      <c r="P33" s="37">
        <v>3.0755400000000002</v>
      </c>
      <c r="Q33" s="37">
        <v>3.1878199999999999</v>
      </c>
      <c r="R33" s="37">
        <v>3.1736</v>
      </c>
      <c r="S33" s="37">
        <v>3.1324000000000001</v>
      </c>
      <c r="T33" s="37">
        <v>3.0631900000000001</v>
      </c>
      <c r="U33" s="37">
        <v>2.9730400000000001</v>
      </c>
      <c r="V33" s="37">
        <v>2.9347500000000002</v>
      </c>
      <c r="W33" s="37">
        <v>2.9075000000000002</v>
      </c>
      <c r="X33" s="37">
        <v>2.65754</v>
      </c>
      <c r="Y33" s="37">
        <v>2.3364500000000001</v>
      </c>
    </row>
    <row r="34" spans="1:25" x14ac:dyDescent="0.2">
      <c r="A34" s="36">
        <v>26</v>
      </c>
      <c r="B34" s="37">
        <v>2.04345</v>
      </c>
      <c r="C34" s="37">
        <v>1.77051</v>
      </c>
      <c r="D34" s="37">
        <v>0.50651999999999997</v>
      </c>
      <c r="E34" s="37">
        <v>0.48846000000000001</v>
      </c>
      <c r="F34" s="37">
        <v>0.4844</v>
      </c>
      <c r="G34" s="37">
        <v>0.48809999999999998</v>
      </c>
      <c r="H34" s="37">
        <v>0.48615999999999998</v>
      </c>
      <c r="I34" s="37">
        <v>1.2705200000000001</v>
      </c>
      <c r="J34" s="37">
        <v>2.3527999999999998</v>
      </c>
      <c r="K34" s="37">
        <v>2.6113900000000001</v>
      </c>
      <c r="L34" s="37">
        <v>2.9452099999999999</v>
      </c>
      <c r="M34" s="37">
        <v>2.9781399999999998</v>
      </c>
      <c r="N34" s="37">
        <v>2.97302</v>
      </c>
      <c r="O34" s="37">
        <v>3.0130699999999999</v>
      </c>
      <c r="P34" s="37">
        <v>3.0246</v>
      </c>
      <c r="Q34" s="37">
        <v>3.0370400000000002</v>
      </c>
      <c r="R34" s="37">
        <v>3.13822</v>
      </c>
      <c r="S34" s="37">
        <v>3.1414900000000001</v>
      </c>
      <c r="T34" s="37">
        <v>3.08928</v>
      </c>
      <c r="U34" s="37">
        <v>3.0275799999999999</v>
      </c>
      <c r="V34" s="37">
        <v>2.96001</v>
      </c>
      <c r="W34" s="37">
        <v>2.9705400000000002</v>
      </c>
      <c r="X34" s="37">
        <v>2.5614599999999998</v>
      </c>
      <c r="Y34" s="37">
        <v>2.5973299999999999</v>
      </c>
    </row>
    <row r="35" spans="1:25" x14ac:dyDescent="0.2">
      <c r="A35" s="36">
        <v>27</v>
      </c>
      <c r="B35" s="37">
        <v>2.12629</v>
      </c>
      <c r="C35" s="37">
        <v>1.86524</v>
      </c>
      <c r="D35" s="37">
        <v>1.5095000000000001</v>
      </c>
      <c r="E35" s="37">
        <v>0.50797999999999999</v>
      </c>
      <c r="F35" s="37">
        <v>0.50426000000000004</v>
      </c>
      <c r="G35" s="37">
        <v>1.44476</v>
      </c>
      <c r="H35" s="37">
        <v>1.93696</v>
      </c>
      <c r="I35" s="37">
        <v>2.4258000000000002</v>
      </c>
      <c r="J35" s="37">
        <v>2.9316900000000001</v>
      </c>
      <c r="K35" s="37">
        <v>3.1728999999999998</v>
      </c>
      <c r="L35" s="37">
        <v>3.2242099999999998</v>
      </c>
      <c r="M35" s="37">
        <v>3.2249300000000001</v>
      </c>
      <c r="N35" s="37">
        <v>3.1740699999999999</v>
      </c>
      <c r="O35" s="37">
        <v>3.3235999999999999</v>
      </c>
      <c r="P35" s="37">
        <v>3.3432300000000001</v>
      </c>
      <c r="Q35" s="37">
        <v>3.43269</v>
      </c>
      <c r="R35" s="37">
        <v>3.3774899999999999</v>
      </c>
      <c r="S35" s="37">
        <v>3.2574100000000001</v>
      </c>
      <c r="T35" s="37">
        <v>3.1490399999999998</v>
      </c>
      <c r="U35" s="37">
        <v>3.01206</v>
      </c>
      <c r="V35" s="37">
        <v>2.9564699999999999</v>
      </c>
      <c r="W35" s="37">
        <v>2.9203800000000002</v>
      </c>
      <c r="X35" s="37">
        <v>2.44082</v>
      </c>
      <c r="Y35" s="37">
        <v>2.5089899999999998</v>
      </c>
    </row>
    <row r="36" spans="1:25" x14ac:dyDescent="0.2">
      <c r="A36" s="36">
        <v>28</v>
      </c>
      <c r="B36" s="37">
        <v>1.7797000000000001</v>
      </c>
      <c r="C36" s="37">
        <v>1.52251</v>
      </c>
      <c r="D36" s="37">
        <v>1.4500500000000001</v>
      </c>
      <c r="E36" s="37">
        <v>1.43432</v>
      </c>
      <c r="F36" s="37">
        <v>1.4085799999999999</v>
      </c>
      <c r="G36" s="37">
        <v>1.5297700000000001</v>
      </c>
      <c r="H36" s="37">
        <v>1.4769600000000001</v>
      </c>
      <c r="I36" s="37">
        <v>2.12826</v>
      </c>
      <c r="J36" s="37">
        <v>2.8636900000000001</v>
      </c>
      <c r="K36" s="37">
        <v>3.1001500000000002</v>
      </c>
      <c r="L36" s="37">
        <v>3.2031000000000001</v>
      </c>
      <c r="M36" s="37">
        <v>3.2222200000000001</v>
      </c>
      <c r="N36" s="37">
        <v>3.1987800000000002</v>
      </c>
      <c r="O36" s="37">
        <v>3.2985199999999999</v>
      </c>
      <c r="P36" s="37">
        <v>3.3686500000000001</v>
      </c>
      <c r="Q36" s="37">
        <v>3.5175999999999998</v>
      </c>
      <c r="R36" s="37">
        <v>3.3839199999999998</v>
      </c>
      <c r="S36" s="37">
        <v>3.2810800000000002</v>
      </c>
      <c r="T36" s="37">
        <v>3.1852999999999998</v>
      </c>
      <c r="U36" s="37">
        <v>3.0353699999999999</v>
      </c>
      <c r="V36" s="37">
        <v>3.0718800000000002</v>
      </c>
      <c r="W36" s="37">
        <v>3.0514100000000002</v>
      </c>
      <c r="X36" s="37">
        <v>2.5495100000000002</v>
      </c>
      <c r="Y36" s="37">
        <v>2.2604199999999999</v>
      </c>
    </row>
    <row r="37" spans="1:25" x14ac:dyDescent="0.2">
      <c r="A37" s="36">
        <v>29</v>
      </c>
      <c r="B37" s="37">
        <v>1.8627100000000001</v>
      </c>
      <c r="C37" s="37">
        <v>1.3542099999999999</v>
      </c>
      <c r="D37" s="37">
        <v>1.33006</v>
      </c>
      <c r="E37" s="37">
        <v>1.3168599999999999</v>
      </c>
      <c r="F37" s="37">
        <v>1.3105899999999999</v>
      </c>
      <c r="G37" s="37">
        <v>1.3413299999999999</v>
      </c>
      <c r="H37" s="37">
        <v>1.44218</v>
      </c>
      <c r="I37" s="37">
        <v>2.3300999999999998</v>
      </c>
      <c r="J37" s="37">
        <v>2.7808999999999999</v>
      </c>
      <c r="K37" s="37">
        <v>3.1693500000000001</v>
      </c>
      <c r="L37" s="37">
        <v>3.3367</v>
      </c>
      <c r="M37" s="37">
        <v>3.49491</v>
      </c>
      <c r="N37" s="37">
        <v>3.37636</v>
      </c>
      <c r="O37" s="37">
        <v>3.5116000000000001</v>
      </c>
      <c r="P37" s="37">
        <v>3.6005099999999999</v>
      </c>
      <c r="Q37" s="37">
        <v>3.4737800000000001</v>
      </c>
      <c r="R37" s="37">
        <v>3.4906299999999999</v>
      </c>
      <c r="S37" s="37">
        <v>3.6513599999999999</v>
      </c>
      <c r="T37" s="37">
        <v>3.7285300000000001</v>
      </c>
      <c r="U37" s="37">
        <v>3.6185900000000002</v>
      </c>
      <c r="V37" s="37">
        <v>3.46</v>
      </c>
      <c r="W37" s="37">
        <v>3.2822200000000001</v>
      </c>
      <c r="X37" s="37">
        <v>4.3835499999999996</v>
      </c>
      <c r="Y37" s="37">
        <v>3.8993600000000002</v>
      </c>
    </row>
    <row r="38" spans="1:25" x14ac:dyDescent="0.2">
      <c r="A38" s="36">
        <v>30</v>
      </c>
      <c r="B38" s="37">
        <v>1.5251999999999999</v>
      </c>
      <c r="C38" s="37">
        <v>0.87871999999999995</v>
      </c>
      <c r="D38" s="37">
        <v>0.54854999999999998</v>
      </c>
      <c r="E38" s="37">
        <v>0.53861000000000003</v>
      </c>
      <c r="F38" s="37">
        <v>0.53078999999999998</v>
      </c>
      <c r="G38" s="37">
        <v>0.53883000000000003</v>
      </c>
      <c r="H38" s="37">
        <v>0.76517000000000002</v>
      </c>
      <c r="I38" s="37">
        <v>2.2630300000000001</v>
      </c>
      <c r="J38" s="37">
        <v>2.5849500000000001</v>
      </c>
      <c r="K38" s="37">
        <v>2.9754299999999998</v>
      </c>
      <c r="L38" s="37">
        <v>3.028</v>
      </c>
      <c r="M38" s="37">
        <v>3.0208200000000001</v>
      </c>
      <c r="N38" s="37">
        <v>3.05118</v>
      </c>
      <c r="O38" s="37">
        <v>3.1586599999999998</v>
      </c>
      <c r="P38" s="37">
        <v>3.1918899999999999</v>
      </c>
      <c r="Q38" s="37">
        <v>3.24804</v>
      </c>
      <c r="R38" s="37">
        <v>3.13849</v>
      </c>
      <c r="S38" s="37">
        <v>3.05403</v>
      </c>
      <c r="T38" s="37">
        <v>2.9576799999999999</v>
      </c>
      <c r="U38" s="37">
        <v>2.73813</v>
      </c>
      <c r="V38" s="37">
        <v>2.6922100000000002</v>
      </c>
      <c r="W38" s="37">
        <v>2.6221299999999998</v>
      </c>
      <c r="X38" s="37">
        <v>2.4138500000000001</v>
      </c>
      <c r="Y38" s="37">
        <v>1.9368700000000001</v>
      </c>
    </row>
    <row r="39" spans="1:25" outlineLevel="1" x14ac:dyDescent="0.2">
      <c r="A39" s="36">
        <v>31</v>
      </c>
      <c r="B39" s="37">
        <v>1.60538</v>
      </c>
      <c r="C39" s="37">
        <v>1.41109</v>
      </c>
      <c r="D39" s="37">
        <v>1.4042699999999999</v>
      </c>
      <c r="E39" s="37">
        <v>1.3456600000000001</v>
      </c>
      <c r="F39" s="37">
        <v>1.2836799999999999</v>
      </c>
      <c r="G39" s="37">
        <v>1.3639399999999999</v>
      </c>
      <c r="H39" s="37">
        <v>1.72576</v>
      </c>
      <c r="I39" s="37">
        <v>2.31873</v>
      </c>
      <c r="J39" s="37">
        <v>2.7559200000000001</v>
      </c>
      <c r="K39" s="37">
        <v>2.9753599999999998</v>
      </c>
      <c r="L39" s="37">
        <v>2.9963199999999999</v>
      </c>
      <c r="M39" s="37">
        <v>2.9948100000000002</v>
      </c>
      <c r="N39" s="37">
        <v>2.9929399999999999</v>
      </c>
      <c r="O39" s="37">
        <v>3.1430500000000001</v>
      </c>
      <c r="P39" s="37">
        <v>3.1826500000000002</v>
      </c>
      <c r="Q39" s="37">
        <v>3.3563700000000001</v>
      </c>
      <c r="R39" s="37">
        <v>3.5180799999999999</v>
      </c>
      <c r="S39" s="37">
        <v>3.3458600000000001</v>
      </c>
      <c r="T39" s="37">
        <v>3.29921</v>
      </c>
      <c r="U39" s="37">
        <v>3.1669900000000002</v>
      </c>
      <c r="V39" s="37">
        <v>3.1762700000000001</v>
      </c>
      <c r="W39" s="37">
        <v>3.1908300000000001</v>
      </c>
      <c r="X39" s="37">
        <v>3.0214300000000001</v>
      </c>
      <c r="Y39" s="37">
        <v>2.5337999999999998</v>
      </c>
    </row>
    <row r="40" spans="1:25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5.75" customHeight="1" x14ac:dyDescent="0.25">
      <c r="A41" s="33"/>
      <c r="B41" s="33"/>
      <c r="C41" s="33"/>
      <c r="D41" s="33"/>
      <c r="E41" s="33"/>
      <c r="F41" s="33"/>
      <c r="G41" s="33"/>
      <c r="H41" s="33"/>
      <c r="Q41" s="40"/>
      <c r="R41" s="39"/>
      <c r="S41" s="39"/>
      <c r="T41" s="39"/>
      <c r="U41" s="39"/>
      <c r="V41" s="39"/>
      <c r="W41" s="39"/>
      <c r="X41" s="39"/>
      <c r="Y41" s="39"/>
    </row>
    <row r="43" spans="1:25" ht="15.75" customHeight="1" x14ac:dyDescent="0.2">
      <c r="A43" s="63" t="s">
        <v>21</v>
      </c>
      <c r="B43" s="65" t="s">
        <v>47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7"/>
    </row>
    <row r="44" spans="1:25" x14ac:dyDescent="0.2">
      <c r="A44" s="64"/>
      <c r="B44" s="35" t="s">
        <v>23</v>
      </c>
      <c r="C44" s="35" t="s">
        <v>24</v>
      </c>
      <c r="D44" s="35" t="s">
        <v>25</v>
      </c>
      <c r="E44" s="35" t="s">
        <v>26</v>
      </c>
      <c r="F44" s="35" t="s">
        <v>27</v>
      </c>
      <c r="G44" s="35" t="s">
        <v>28</v>
      </c>
      <c r="H44" s="35" t="s">
        <v>29</v>
      </c>
      <c r="I44" s="35" t="s">
        <v>30</v>
      </c>
      <c r="J44" s="35" t="s">
        <v>31</v>
      </c>
      <c r="K44" s="35" t="s">
        <v>32</v>
      </c>
      <c r="L44" s="35" t="s">
        <v>33</v>
      </c>
      <c r="M44" s="35" t="s">
        <v>34</v>
      </c>
      <c r="N44" s="35" t="s">
        <v>35</v>
      </c>
      <c r="O44" s="35" t="s">
        <v>36</v>
      </c>
      <c r="P44" s="35" t="s">
        <v>37</v>
      </c>
      <c r="Q44" s="35" t="s">
        <v>38</v>
      </c>
      <c r="R44" s="35" t="s">
        <v>39</v>
      </c>
      <c r="S44" s="35" t="s">
        <v>40</v>
      </c>
      <c r="T44" s="35" t="s">
        <v>41</v>
      </c>
      <c r="U44" s="35" t="s">
        <v>42</v>
      </c>
      <c r="V44" s="35" t="s">
        <v>43</v>
      </c>
      <c r="W44" s="35" t="s">
        <v>44</v>
      </c>
      <c r="X44" s="35" t="s">
        <v>45</v>
      </c>
      <c r="Y44" s="35" t="s">
        <v>46</v>
      </c>
    </row>
    <row r="45" spans="1:25" x14ac:dyDescent="0.2">
      <c r="A45" s="36">
        <v>1</v>
      </c>
      <c r="B45" s="37">
        <v>2.0575600000000001</v>
      </c>
      <c r="C45" s="37">
        <v>1.4617199999999999</v>
      </c>
      <c r="D45" s="37">
        <v>0.81711</v>
      </c>
      <c r="E45" s="37">
        <v>0.79652000000000001</v>
      </c>
      <c r="F45" s="37">
        <v>1.2883899999999999</v>
      </c>
      <c r="G45" s="37">
        <v>1.77915</v>
      </c>
      <c r="H45" s="37">
        <v>1.8077799999999999</v>
      </c>
      <c r="I45" s="37">
        <v>2.59843</v>
      </c>
      <c r="J45" s="37">
        <v>3.4323299999999999</v>
      </c>
      <c r="K45" s="37">
        <v>3.8769800000000001</v>
      </c>
      <c r="L45" s="37">
        <v>3.97417</v>
      </c>
      <c r="M45" s="37">
        <v>4.0019200000000001</v>
      </c>
      <c r="N45" s="37">
        <v>3.9797899999999999</v>
      </c>
      <c r="O45" s="37">
        <v>4.1460699999999999</v>
      </c>
      <c r="P45" s="37">
        <v>4.6311099999999996</v>
      </c>
      <c r="Q45" s="37">
        <v>4.6257400000000004</v>
      </c>
      <c r="R45" s="37">
        <v>4.48245</v>
      </c>
      <c r="S45" s="37">
        <v>4.0753199999999996</v>
      </c>
      <c r="T45" s="37">
        <v>3.87676</v>
      </c>
      <c r="U45" s="37">
        <v>3.7777699999999999</v>
      </c>
      <c r="V45" s="37">
        <v>3.4493100000000001</v>
      </c>
      <c r="W45" s="37">
        <v>3.3839299999999999</v>
      </c>
      <c r="X45" s="37">
        <v>2.7223799999999998</v>
      </c>
      <c r="Y45" s="37">
        <v>2.3112200000000001</v>
      </c>
    </row>
    <row r="46" spans="1:25" x14ac:dyDescent="0.2">
      <c r="A46" s="36">
        <v>2</v>
      </c>
      <c r="B46" s="37">
        <v>2.1667000000000001</v>
      </c>
      <c r="C46" s="37">
        <v>2.0548600000000001</v>
      </c>
      <c r="D46" s="37">
        <v>2.2928299999999999</v>
      </c>
      <c r="E46" s="37">
        <v>1.4176899999999999</v>
      </c>
      <c r="F46" s="37">
        <v>1.2966</v>
      </c>
      <c r="G46" s="37">
        <v>1.3405899999999999</v>
      </c>
      <c r="H46" s="37">
        <v>1.5518700000000001</v>
      </c>
      <c r="I46" s="37">
        <v>2.23692</v>
      </c>
      <c r="J46" s="37">
        <v>3.02311</v>
      </c>
      <c r="K46" s="37">
        <v>3.5913599999999999</v>
      </c>
      <c r="L46" s="37">
        <v>3.70824</v>
      </c>
      <c r="M46" s="37">
        <v>3.7294100000000001</v>
      </c>
      <c r="N46" s="37">
        <v>3.7768000000000002</v>
      </c>
      <c r="O46" s="37">
        <v>3.8233999999999999</v>
      </c>
      <c r="P46" s="37">
        <v>3.9067699999999999</v>
      </c>
      <c r="Q46" s="37">
        <v>4.0904699999999998</v>
      </c>
      <c r="R46" s="37">
        <v>4.0664199999999999</v>
      </c>
      <c r="S46" s="37">
        <v>3.8318599999999998</v>
      </c>
      <c r="T46" s="37">
        <v>3.7640799999999999</v>
      </c>
      <c r="U46" s="37">
        <v>3.5002200000000001</v>
      </c>
      <c r="V46" s="37">
        <v>3.4788399999999999</v>
      </c>
      <c r="W46" s="37">
        <v>3.5848900000000001</v>
      </c>
      <c r="X46" s="37">
        <v>3.0915699999999999</v>
      </c>
      <c r="Y46" s="37">
        <v>3.2787299999999999</v>
      </c>
    </row>
    <row r="47" spans="1:25" x14ac:dyDescent="0.2">
      <c r="A47" s="36">
        <v>3</v>
      </c>
      <c r="B47" s="37">
        <v>2.46753</v>
      </c>
      <c r="C47" s="37">
        <v>1.66038</v>
      </c>
      <c r="D47" s="37">
        <v>1.516</v>
      </c>
      <c r="E47" s="37">
        <v>1.36585</v>
      </c>
      <c r="F47" s="37">
        <v>1.1110100000000001</v>
      </c>
      <c r="G47" s="37">
        <v>1.40211</v>
      </c>
      <c r="H47" s="37">
        <v>1.4706999999999999</v>
      </c>
      <c r="I47" s="37">
        <v>2.2883800000000001</v>
      </c>
      <c r="J47" s="37">
        <v>2.9100899999999998</v>
      </c>
      <c r="K47" s="37">
        <v>3.4874000000000001</v>
      </c>
      <c r="L47" s="37">
        <v>3.6150799999999998</v>
      </c>
      <c r="M47" s="37">
        <v>3.6550500000000001</v>
      </c>
      <c r="N47" s="37">
        <v>3.6627200000000002</v>
      </c>
      <c r="O47" s="37">
        <v>3.7200099999999998</v>
      </c>
      <c r="P47" s="37">
        <v>3.7246899999999998</v>
      </c>
      <c r="Q47" s="37">
        <v>3.7834400000000001</v>
      </c>
      <c r="R47" s="37">
        <v>3.71767</v>
      </c>
      <c r="S47" s="37">
        <v>3.6897099999999998</v>
      </c>
      <c r="T47" s="37">
        <v>3.5811700000000002</v>
      </c>
      <c r="U47" s="37">
        <v>3.3999000000000001</v>
      </c>
      <c r="V47" s="37">
        <v>3.2513700000000001</v>
      </c>
      <c r="W47" s="37">
        <v>3.4020100000000002</v>
      </c>
      <c r="X47" s="37">
        <v>2.8176700000000001</v>
      </c>
      <c r="Y47" s="37">
        <v>2.6233300000000002</v>
      </c>
    </row>
    <row r="48" spans="1:25" x14ac:dyDescent="0.2">
      <c r="A48" s="36">
        <v>4</v>
      </c>
      <c r="B48" s="37">
        <v>2.0112800000000002</v>
      </c>
      <c r="C48" s="37">
        <v>1.86649</v>
      </c>
      <c r="D48" s="37">
        <v>1.45503</v>
      </c>
      <c r="E48" s="37">
        <v>1.6621600000000001</v>
      </c>
      <c r="F48" s="37">
        <v>1.5645</v>
      </c>
      <c r="G48" s="37">
        <v>1.8946700000000001</v>
      </c>
      <c r="H48" s="37">
        <v>1.51969</v>
      </c>
      <c r="I48" s="37">
        <v>1.84842</v>
      </c>
      <c r="J48" s="37">
        <v>2.79047</v>
      </c>
      <c r="K48" s="37">
        <v>3.1490100000000001</v>
      </c>
      <c r="L48" s="37">
        <v>3.4510100000000001</v>
      </c>
      <c r="M48" s="37">
        <v>3.5481799999999999</v>
      </c>
      <c r="N48" s="37">
        <v>3.5950299999999999</v>
      </c>
      <c r="O48" s="37">
        <v>3.6196100000000002</v>
      </c>
      <c r="P48" s="37">
        <v>3.6583999999999999</v>
      </c>
      <c r="Q48" s="37">
        <v>3.6897600000000002</v>
      </c>
      <c r="R48" s="37">
        <v>3.6926800000000002</v>
      </c>
      <c r="S48" s="37">
        <v>3.6492300000000002</v>
      </c>
      <c r="T48" s="37">
        <v>3.5829800000000001</v>
      </c>
      <c r="U48" s="37">
        <v>3.4128699999999998</v>
      </c>
      <c r="V48" s="37">
        <v>3.3650000000000002</v>
      </c>
      <c r="W48" s="37">
        <v>3.3022999999999998</v>
      </c>
      <c r="X48" s="37">
        <v>2.8762500000000002</v>
      </c>
      <c r="Y48" s="37">
        <v>2.4869300000000001</v>
      </c>
    </row>
    <row r="49" spans="1:25" x14ac:dyDescent="0.2">
      <c r="A49" s="36">
        <v>5</v>
      </c>
      <c r="B49" s="37">
        <v>2.1379100000000002</v>
      </c>
      <c r="C49" s="37">
        <v>1.90611</v>
      </c>
      <c r="D49" s="37">
        <v>1.37209</v>
      </c>
      <c r="E49" s="37">
        <v>0.68513999999999997</v>
      </c>
      <c r="F49" s="37">
        <v>0.63795999999999997</v>
      </c>
      <c r="G49" s="37">
        <v>0.75804000000000005</v>
      </c>
      <c r="H49" s="37">
        <v>0.72219</v>
      </c>
      <c r="I49" s="37">
        <v>1.72366</v>
      </c>
      <c r="J49" s="37">
        <v>2.3993099999999998</v>
      </c>
      <c r="K49" s="37">
        <v>3.1319400000000002</v>
      </c>
      <c r="L49" s="37">
        <v>3.2127400000000002</v>
      </c>
      <c r="M49" s="37">
        <v>3.2241900000000001</v>
      </c>
      <c r="N49" s="37">
        <v>3.2405499999999998</v>
      </c>
      <c r="O49" s="37">
        <v>3.25238</v>
      </c>
      <c r="P49" s="37">
        <v>3.2859099999999999</v>
      </c>
      <c r="Q49" s="37">
        <v>3.3316400000000002</v>
      </c>
      <c r="R49" s="37">
        <v>3.36043</v>
      </c>
      <c r="S49" s="37">
        <v>3.4371999999999998</v>
      </c>
      <c r="T49" s="37">
        <v>3.43343</v>
      </c>
      <c r="U49" s="37">
        <v>3.3395000000000001</v>
      </c>
      <c r="V49" s="37">
        <v>3.33379</v>
      </c>
      <c r="W49" s="37">
        <v>3.3011400000000002</v>
      </c>
      <c r="X49" s="37">
        <v>2.8978700000000002</v>
      </c>
      <c r="Y49" s="37">
        <v>2.4619499999999999</v>
      </c>
    </row>
    <row r="50" spans="1:25" x14ac:dyDescent="0.2">
      <c r="A50" s="36">
        <v>6</v>
      </c>
      <c r="B50" s="37">
        <v>1.21814</v>
      </c>
      <c r="C50" s="37">
        <v>1.12985</v>
      </c>
      <c r="D50" s="37">
        <v>1.04725</v>
      </c>
      <c r="E50" s="37">
        <v>0.67466999999999999</v>
      </c>
      <c r="F50" s="37">
        <v>0.70577999999999996</v>
      </c>
      <c r="G50" s="37">
        <v>0.78076999999999996</v>
      </c>
      <c r="H50" s="37">
        <v>0.8004</v>
      </c>
      <c r="I50" s="37">
        <v>2.51512</v>
      </c>
      <c r="J50" s="37">
        <v>3.1969500000000002</v>
      </c>
      <c r="K50" s="37">
        <v>3.5005299999999999</v>
      </c>
      <c r="L50" s="37">
        <v>3.6265700000000001</v>
      </c>
      <c r="M50" s="37">
        <v>3.62784</v>
      </c>
      <c r="N50" s="37">
        <v>3.6238100000000002</v>
      </c>
      <c r="O50" s="37">
        <v>3.7047599999999998</v>
      </c>
      <c r="P50" s="37">
        <v>3.77372</v>
      </c>
      <c r="Q50" s="37">
        <v>3.8182100000000001</v>
      </c>
      <c r="R50" s="37">
        <v>3.7610800000000002</v>
      </c>
      <c r="S50" s="37">
        <v>3.67611</v>
      </c>
      <c r="T50" s="37">
        <v>3.60649</v>
      </c>
      <c r="U50" s="37">
        <v>3.28932</v>
      </c>
      <c r="V50" s="37">
        <v>3.2655500000000002</v>
      </c>
      <c r="W50" s="37">
        <v>3.3161100000000001</v>
      </c>
      <c r="X50" s="37">
        <v>2.8774299999999999</v>
      </c>
      <c r="Y50" s="37">
        <v>2.3997999999999999</v>
      </c>
    </row>
    <row r="51" spans="1:25" x14ac:dyDescent="0.2">
      <c r="A51" s="36">
        <v>7</v>
      </c>
      <c r="B51" s="37">
        <v>1.8934500000000001</v>
      </c>
      <c r="C51" s="37">
        <v>1.01898</v>
      </c>
      <c r="D51" s="37">
        <v>1.51553</v>
      </c>
      <c r="E51" s="37">
        <v>0.73655000000000004</v>
      </c>
      <c r="F51" s="37">
        <v>0.71157999999999999</v>
      </c>
      <c r="G51" s="37">
        <v>0.68586999999999998</v>
      </c>
      <c r="H51" s="37">
        <v>1.8797600000000001</v>
      </c>
      <c r="I51" s="37">
        <v>2.5343200000000001</v>
      </c>
      <c r="J51" s="37">
        <v>3.1619700000000002</v>
      </c>
      <c r="K51" s="37">
        <v>3.4613</v>
      </c>
      <c r="L51" s="37">
        <v>3.5664400000000001</v>
      </c>
      <c r="M51" s="37">
        <v>3.5814400000000002</v>
      </c>
      <c r="N51" s="37">
        <v>3.5813100000000002</v>
      </c>
      <c r="O51" s="37">
        <v>3.6403799999999999</v>
      </c>
      <c r="P51" s="37">
        <v>3.7357399999999998</v>
      </c>
      <c r="Q51" s="37">
        <v>3.79684</v>
      </c>
      <c r="R51" s="37">
        <v>3.6797399999999998</v>
      </c>
      <c r="S51" s="37">
        <v>3.6488700000000001</v>
      </c>
      <c r="T51" s="37">
        <v>3.5252599999999998</v>
      </c>
      <c r="U51" s="37">
        <v>3.3523100000000001</v>
      </c>
      <c r="V51" s="37">
        <v>3.2793999999999999</v>
      </c>
      <c r="W51" s="37">
        <v>3.3152900000000001</v>
      </c>
      <c r="X51" s="37">
        <v>2.97228</v>
      </c>
      <c r="Y51" s="37">
        <v>2.3933200000000001</v>
      </c>
    </row>
    <row r="52" spans="1:25" x14ac:dyDescent="0.2">
      <c r="A52" s="36">
        <v>8</v>
      </c>
      <c r="B52" s="37">
        <v>1.8129299999999999</v>
      </c>
      <c r="C52" s="37">
        <v>0.71503000000000005</v>
      </c>
      <c r="D52" s="37">
        <v>0.65132000000000001</v>
      </c>
      <c r="E52" s="37">
        <v>0.68920000000000003</v>
      </c>
      <c r="F52" s="37">
        <v>0.69096000000000002</v>
      </c>
      <c r="G52" s="37">
        <v>1.3808499999999999</v>
      </c>
      <c r="H52" s="37">
        <v>1.7965599999999999</v>
      </c>
      <c r="I52" s="37">
        <v>2.4404499999999998</v>
      </c>
      <c r="J52" s="37">
        <v>3.1371099999999998</v>
      </c>
      <c r="K52" s="37">
        <v>3.3462999999999998</v>
      </c>
      <c r="L52" s="37">
        <v>3.4862500000000001</v>
      </c>
      <c r="M52" s="37">
        <v>3.5167799999999998</v>
      </c>
      <c r="N52" s="37">
        <v>3.48481</v>
      </c>
      <c r="O52" s="37">
        <v>3.5046200000000001</v>
      </c>
      <c r="P52" s="37">
        <v>3.6313599999999999</v>
      </c>
      <c r="Q52" s="37">
        <v>3.6586400000000001</v>
      </c>
      <c r="R52" s="37">
        <v>3.70858</v>
      </c>
      <c r="S52" s="37">
        <v>3.6379000000000001</v>
      </c>
      <c r="T52" s="37">
        <v>3.5233099999999999</v>
      </c>
      <c r="U52" s="37">
        <v>3.4469099999999999</v>
      </c>
      <c r="V52" s="37">
        <v>3.5439400000000001</v>
      </c>
      <c r="W52" s="37">
        <v>3.6859500000000001</v>
      </c>
      <c r="X52" s="37">
        <v>3.2668300000000001</v>
      </c>
      <c r="Y52" s="37">
        <v>2.5419</v>
      </c>
    </row>
    <row r="53" spans="1:25" x14ac:dyDescent="0.2">
      <c r="A53" s="36">
        <v>9</v>
      </c>
      <c r="B53" s="37">
        <v>1.8854500000000001</v>
      </c>
      <c r="C53" s="37">
        <v>1.6670799999999999</v>
      </c>
      <c r="D53" s="37">
        <v>1.62944</v>
      </c>
      <c r="E53" s="37">
        <v>1.6069599999999999</v>
      </c>
      <c r="F53" s="37">
        <v>1.44546</v>
      </c>
      <c r="G53" s="37">
        <v>1.6367499999999999</v>
      </c>
      <c r="H53" s="37">
        <v>1.6791199999999999</v>
      </c>
      <c r="I53" s="37">
        <v>2.1816900000000001</v>
      </c>
      <c r="J53" s="37">
        <v>3.03084</v>
      </c>
      <c r="K53" s="37">
        <v>3.3493400000000002</v>
      </c>
      <c r="L53" s="37">
        <v>3.5047799999999998</v>
      </c>
      <c r="M53" s="37">
        <v>3.5159600000000002</v>
      </c>
      <c r="N53" s="37">
        <v>3.53138</v>
      </c>
      <c r="O53" s="37">
        <v>3.6530999999999998</v>
      </c>
      <c r="P53" s="37">
        <v>3.7546300000000001</v>
      </c>
      <c r="Q53" s="37">
        <v>3.7854800000000002</v>
      </c>
      <c r="R53" s="37">
        <v>3.6735000000000002</v>
      </c>
      <c r="S53" s="37">
        <v>3.61131</v>
      </c>
      <c r="T53" s="37">
        <v>3.5137499999999999</v>
      </c>
      <c r="U53" s="37">
        <v>3.2579799999999999</v>
      </c>
      <c r="V53" s="37">
        <v>3.2290100000000002</v>
      </c>
      <c r="W53" s="37">
        <v>3.2275</v>
      </c>
      <c r="X53" s="37">
        <v>2.70987</v>
      </c>
      <c r="Y53" s="37">
        <v>2.19997</v>
      </c>
    </row>
    <row r="54" spans="1:25" x14ac:dyDescent="0.2">
      <c r="A54" s="36">
        <v>10</v>
      </c>
      <c r="B54" s="37">
        <v>1.0863499999999999</v>
      </c>
      <c r="C54" s="37">
        <v>1.04573</v>
      </c>
      <c r="D54" s="37">
        <v>0.63812999999999998</v>
      </c>
      <c r="E54" s="37">
        <v>0.63131000000000004</v>
      </c>
      <c r="F54" s="37">
        <v>0.63012000000000001</v>
      </c>
      <c r="G54" s="37">
        <v>0.62838000000000005</v>
      </c>
      <c r="H54" s="37">
        <v>0.78642999999999996</v>
      </c>
      <c r="I54" s="37">
        <v>2.13924</v>
      </c>
      <c r="J54" s="37">
        <v>3.09728</v>
      </c>
      <c r="K54" s="37">
        <v>3.3013499999999998</v>
      </c>
      <c r="L54" s="37">
        <v>3.6120999999999999</v>
      </c>
      <c r="M54" s="37">
        <v>3.7341700000000002</v>
      </c>
      <c r="N54" s="37">
        <v>3.80742</v>
      </c>
      <c r="O54" s="37">
        <v>4.04941</v>
      </c>
      <c r="P54" s="37">
        <v>4.7946799999999996</v>
      </c>
      <c r="Q54" s="37">
        <v>4.7104600000000003</v>
      </c>
      <c r="R54" s="37">
        <v>4.1096000000000004</v>
      </c>
      <c r="S54" s="37">
        <v>3.82504</v>
      </c>
      <c r="T54" s="37">
        <v>3.7429999999999999</v>
      </c>
      <c r="U54" s="37">
        <v>3.5941299999999998</v>
      </c>
      <c r="V54" s="37">
        <v>3.40238</v>
      </c>
      <c r="W54" s="37">
        <v>3.5462099999999999</v>
      </c>
      <c r="X54" s="37">
        <v>2.8273999999999999</v>
      </c>
      <c r="Y54" s="37">
        <v>2.6030799999999998</v>
      </c>
    </row>
    <row r="55" spans="1:25" x14ac:dyDescent="0.2">
      <c r="A55" s="36">
        <v>11</v>
      </c>
      <c r="B55" s="37">
        <v>1.8182199999999999</v>
      </c>
      <c r="C55" s="37">
        <v>1.79928</v>
      </c>
      <c r="D55" s="37">
        <v>1.8257399999999999</v>
      </c>
      <c r="E55" s="37">
        <v>1.7693300000000001</v>
      </c>
      <c r="F55" s="37">
        <v>1.7204299999999999</v>
      </c>
      <c r="G55" s="37">
        <v>1.8047299999999999</v>
      </c>
      <c r="H55" s="37">
        <v>1.58263</v>
      </c>
      <c r="I55" s="37">
        <v>1.9240900000000001</v>
      </c>
      <c r="J55" s="37">
        <v>2.6562600000000001</v>
      </c>
      <c r="K55" s="37">
        <v>3.0869800000000001</v>
      </c>
      <c r="L55" s="37">
        <v>3.30951</v>
      </c>
      <c r="M55" s="37">
        <v>3.4307099999999999</v>
      </c>
      <c r="N55" s="37">
        <v>3.44347</v>
      </c>
      <c r="O55" s="37">
        <v>3.4908399999999999</v>
      </c>
      <c r="P55" s="37">
        <v>3.53599</v>
      </c>
      <c r="Q55" s="37">
        <v>3.5572400000000002</v>
      </c>
      <c r="R55" s="37">
        <v>3.5381200000000002</v>
      </c>
      <c r="S55" s="37">
        <v>3.5256400000000001</v>
      </c>
      <c r="T55" s="37">
        <v>3.4799699999999998</v>
      </c>
      <c r="U55" s="37">
        <v>3.2453799999999999</v>
      </c>
      <c r="V55" s="37">
        <v>3.24356</v>
      </c>
      <c r="W55" s="37">
        <v>3.1339299999999999</v>
      </c>
      <c r="X55" s="37">
        <v>2.6398600000000001</v>
      </c>
      <c r="Y55" s="37">
        <v>1.8702799999999999</v>
      </c>
    </row>
    <row r="56" spans="1:25" x14ac:dyDescent="0.2">
      <c r="A56" s="36">
        <v>12</v>
      </c>
      <c r="B56" s="37">
        <v>1.6682399999999999</v>
      </c>
      <c r="C56" s="37">
        <v>1.65848</v>
      </c>
      <c r="D56" s="37">
        <v>1.6414500000000001</v>
      </c>
      <c r="E56" s="37">
        <v>1.61287</v>
      </c>
      <c r="F56" s="37">
        <v>1.4549300000000001</v>
      </c>
      <c r="G56" s="37">
        <v>1.5926100000000001</v>
      </c>
      <c r="H56" s="37">
        <v>1.1325700000000001</v>
      </c>
      <c r="I56" s="37">
        <v>1.5563800000000001</v>
      </c>
      <c r="J56" s="37">
        <v>2.1036100000000002</v>
      </c>
      <c r="K56" s="37">
        <v>2.71434</v>
      </c>
      <c r="L56" s="37">
        <v>3.12357</v>
      </c>
      <c r="M56" s="37">
        <v>3.1766000000000001</v>
      </c>
      <c r="N56" s="37">
        <v>3.1583399999999999</v>
      </c>
      <c r="O56" s="37">
        <v>3.2393999999999998</v>
      </c>
      <c r="P56" s="37">
        <v>3.2656900000000002</v>
      </c>
      <c r="Q56" s="37">
        <v>3.2310500000000002</v>
      </c>
      <c r="R56" s="37">
        <v>3.3662299999999998</v>
      </c>
      <c r="S56" s="37">
        <v>3.4337800000000001</v>
      </c>
      <c r="T56" s="37">
        <v>3.3652000000000002</v>
      </c>
      <c r="U56" s="37">
        <v>3.2597299999999998</v>
      </c>
      <c r="V56" s="37">
        <v>3.2356699999999998</v>
      </c>
      <c r="W56" s="37">
        <v>3.2891599999999999</v>
      </c>
      <c r="X56" s="37">
        <v>2.8226800000000001</v>
      </c>
      <c r="Y56" s="37">
        <v>2.2820100000000001</v>
      </c>
    </row>
    <row r="57" spans="1:25" x14ac:dyDescent="0.2">
      <c r="A57" s="36">
        <v>13</v>
      </c>
      <c r="B57" s="37">
        <v>1.8211900000000001</v>
      </c>
      <c r="C57" s="37">
        <v>1.3411500000000001</v>
      </c>
      <c r="D57" s="37">
        <v>0.64104000000000005</v>
      </c>
      <c r="E57" s="37">
        <v>0.63793999999999995</v>
      </c>
      <c r="F57" s="37">
        <v>0.63719999999999999</v>
      </c>
      <c r="G57" s="37">
        <v>0.64305000000000001</v>
      </c>
      <c r="H57" s="37">
        <v>0.64198999999999995</v>
      </c>
      <c r="I57" s="37">
        <v>2.1179999999999999</v>
      </c>
      <c r="J57" s="37">
        <v>2.9298799999999998</v>
      </c>
      <c r="K57" s="37">
        <v>3.2211500000000002</v>
      </c>
      <c r="L57" s="37">
        <v>3.2803300000000002</v>
      </c>
      <c r="M57" s="37">
        <v>3.3466200000000002</v>
      </c>
      <c r="N57" s="37">
        <v>3.3887399999999999</v>
      </c>
      <c r="O57" s="37">
        <v>3.4321700000000002</v>
      </c>
      <c r="P57" s="37">
        <v>3.4642200000000001</v>
      </c>
      <c r="Q57" s="37">
        <v>3.47471</v>
      </c>
      <c r="R57" s="37">
        <v>3.45804</v>
      </c>
      <c r="S57" s="37">
        <v>3.4315199999999999</v>
      </c>
      <c r="T57" s="37">
        <v>3.4270100000000001</v>
      </c>
      <c r="U57" s="37">
        <v>3.1364800000000002</v>
      </c>
      <c r="V57" s="37">
        <v>3.0966999999999998</v>
      </c>
      <c r="W57" s="37">
        <v>3.1001799999999999</v>
      </c>
      <c r="X57" s="37">
        <v>2.42313</v>
      </c>
      <c r="Y57" s="37">
        <v>2.0993900000000001</v>
      </c>
    </row>
    <row r="58" spans="1:25" x14ac:dyDescent="0.2">
      <c r="A58" s="36">
        <v>14</v>
      </c>
      <c r="B58" s="37">
        <v>0.73434999999999995</v>
      </c>
      <c r="C58" s="37">
        <v>0.71052999999999999</v>
      </c>
      <c r="D58" s="37">
        <v>0.62588999999999995</v>
      </c>
      <c r="E58" s="37">
        <v>0.62578999999999996</v>
      </c>
      <c r="F58" s="37">
        <v>0.62583</v>
      </c>
      <c r="G58" s="37">
        <v>0.62675000000000003</v>
      </c>
      <c r="H58" s="37">
        <v>0.64753000000000005</v>
      </c>
      <c r="I58" s="37">
        <v>2.44875</v>
      </c>
      <c r="J58" s="37">
        <v>3.1761699999999999</v>
      </c>
      <c r="K58" s="37">
        <v>3.0584500000000001</v>
      </c>
      <c r="L58" s="37">
        <v>3.1289600000000002</v>
      </c>
      <c r="M58" s="37">
        <v>3.1982599999999999</v>
      </c>
      <c r="N58" s="37">
        <v>3.2161400000000002</v>
      </c>
      <c r="O58" s="37">
        <v>3.3117299999999998</v>
      </c>
      <c r="P58" s="37">
        <v>3.4065099999999999</v>
      </c>
      <c r="Q58" s="37">
        <v>3.5751200000000001</v>
      </c>
      <c r="R58" s="37">
        <v>3.5235500000000002</v>
      </c>
      <c r="S58" s="37">
        <v>3.4214500000000001</v>
      </c>
      <c r="T58" s="37">
        <v>3.26145</v>
      </c>
      <c r="U58" s="37">
        <v>3.1081699999999999</v>
      </c>
      <c r="V58" s="37">
        <v>3.1379899999999998</v>
      </c>
      <c r="W58" s="37">
        <v>3.1432600000000002</v>
      </c>
      <c r="X58" s="37">
        <v>2.3323200000000002</v>
      </c>
      <c r="Y58" s="37">
        <v>2.2245599999999999</v>
      </c>
    </row>
    <row r="59" spans="1:25" x14ac:dyDescent="0.2">
      <c r="A59" s="36">
        <v>15</v>
      </c>
      <c r="B59" s="37">
        <v>2.0341399999999998</v>
      </c>
      <c r="C59" s="37">
        <v>1.54643</v>
      </c>
      <c r="D59" s="37">
        <v>0.64910999999999996</v>
      </c>
      <c r="E59" s="37">
        <v>0.64458000000000004</v>
      </c>
      <c r="F59" s="37">
        <v>0.63226000000000004</v>
      </c>
      <c r="G59" s="37">
        <v>0.63778999999999997</v>
      </c>
      <c r="H59" s="37">
        <v>0.63080000000000003</v>
      </c>
      <c r="I59" s="37">
        <v>2.1798999999999999</v>
      </c>
      <c r="J59" s="37">
        <v>2.59178</v>
      </c>
      <c r="K59" s="37">
        <v>3.0710600000000001</v>
      </c>
      <c r="L59" s="37">
        <v>3.19339</v>
      </c>
      <c r="M59" s="37">
        <v>3.2684700000000002</v>
      </c>
      <c r="N59" s="37">
        <v>3.2823500000000001</v>
      </c>
      <c r="O59" s="37">
        <v>3.4175900000000001</v>
      </c>
      <c r="P59" s="37">
        <v>3.4299599999999999</v>
      </c>
      <c r="Q59" s="37">
        <v>3.3925900000000002</v>
      </c>
      <c r="R59" s="37">
        <v>3.3936199999999999</v>
      </c>
      <c r="S59" s="37">
        <v>3.3023099999999999</v>
      </c>
      <c r="T59" s="37">
        <v>3.2005499999999998</v>
      </c>
      <c r="U59" s="37">
        <v>3.0756899999999998</v>
      </c>
      <c r="V59" s="37">
        <v>3.04067</v>
      </c>
      <c r="W59" s="37">
        <v>3.1402000000000001</v>
      </c>
      <c r="X59" s="37">
        <v>2.34653</v>
      </c>
      <c r="Y59" s="37">
        <v>2.3405300000000002</v>
      </c>
    </row>
    <row r="60" spans="1:25" x14ac:dyDescent="0.2">
      <c r="A60" s="36">
        <v>16</v>
      </c>
      <c r="B60" s="37">
        <v>1.84945</v>
      </c>
      <c r="C60" s="37">
        <v>0.66451000000000005</v>
      </c>
      <c r="D60" s="37">
        <v>0.63192000000000004</v>
      </c>
      <c r="E60" s="37">
        <v>0.63200999999999996</v>
      </c>
      <c r="F60" s="37">
        <v>0.63199000000000005</v>
      </c>
      <c r="G60" s="37">
        <v>0.63709000000000005</v>
      </c>
      <c r="H60" s="37">
        <v>0.64009000000000005</v>
      </c>
      <c r="I60" s="37">
        <v>1.89486</v>
      </c>
      <c r="J60" s="37">
        <v>2.64235</v>
      </c>
      <c r="K60" s="37">
        <v>2.8767499999999999</v>
      </c>
      <c r="L60" s="37">
        <v>3.0373600000000001</v>
      </c>
      <c r="M60" s="37">
        <v>3.0367500000000001</v>
      </c>
      <c r="N60" s="37">
        <v>3.109</v>
      </c>
      <c r="O60" s="37">
        <v>3.1442199999999998</v>
      </c>
      <c r="P60" s="37">
        <v>3.1533600000000002</v>
      </c>
      <c r="Q60" s="37">
        <v>3.1628699999999998</v>
      </c>
      <c r="R60" s="37">
        <v>3.1431200000000001</v>
      </c>
      <c r="S60" s="37">
        <v>3.1477499999999998</v>
      </c>
      <c r="T60" s="37">
        <v>3.1331799999999999</v>
      </c>
      <c r="U60" s="37">
        <v>2.8715999999999999</v>
      </c>
      <c r="V60" s="37">
        <v>2.8777499999999998</v>
      </c>
      <c r="W60" s="37">
        <v>2.97316</v>
      </c>
      <c r="X60" s="37">
        <v>2.44848</v>
      </c>
      <c r="Y60" s="37">
        <v>2.1389800000000001</v>
      </c>
    </row>
    <row r="61" spans="1:25" x14ac:dyDescent="0.2">
      <c r="A61" s="36">
        <v>17</v>
      </c>
      <c r="B61" s="37">
        <v>1.9259200000000001</v>
      </c>
      <c r="C61" s="37">
        <v>1.4204000000000001</v>
      </c>
      <c r="D61" s="37">
        <v>0.73214999999999997</v>
      </c>
      <c r="E61" s="37">
        <v>0.64031000000000005</v>
      </c>
      <c r="F61" s="37">
        <v>0.64080999999999999</v>
      </c>
      <c r="G61" s="37">
        <v>0.64673999999999998</v>
      </c>
      <c r="H61" s="37">
        <v>0.71464000000000005</v>
      </c>
      <c r="I61" s="37">
        <v>2.2978000000000001</v>
      </c>
      <c r="J61" s="37">
        <v>2.7540300000000002</v>
      </c>
      <c r="K61" s="37">
        <v>3.1868099999999999</v>
      </c>
      <c r="L61" s="37">
        <v>3.2616000000000001</v>
      </c>
      <c r="M61" s="37">
        <v>3.2583299999999999</v>
      </c>
      <c r="N61" s="37">
        <v>3.21774</v>
      </c>
      <c r="O61" s="37">
        <v>3.31501</v>
      </c>
      <c r="P61" s="37">
        <v>3.3136899999999998</v>
      </c>
      <c r="Q61" s="37">
        <v>3.3891</v>
      </c>
      <c r="R61" s="37">
        <v>3.32192</v>
      </c>
      <c r="S61" s="37">
        <v>3.2824499999999999</v>
      </c>
      <c r="T61" s="37">
        <v>3.1849599999999998</v>
      </c>
      <c r="U61" s="37">
        <v>3.0806399999999998</v>
      </c>
      <c r="V61" s="37">
        <v>3.0000900000000001</v>
      </c>
      <c r="W61" s="37">
        <v>3.1693600000000002</v>
      </c>
      <c r="X61" s="37">
        <v>2.6739799999999998</v>
      </c>
      <c r="Y61" s="37">
        <v>2.5101900000000001</v>
      </c>
    </row>
    <row r="62" spans="1:25" x14ac:dyDescent="0.2">
      <c r="A62" s="36">
        <v>18</v>
      </c>
      <c r="B62" s="37">
        <v>2.1447500000000002</v>
      </c>
      <c r="C62" s="37">
        <v>1.83104</v>
      </c>
      <c r="D62" s="37">
        <v>1.8209</v>
      </c>
      <c r="E62" s="37">
        <v>0.65795000000000003</v>
      </c>
      <c r="F62" s="37">
        <v>0.65608999999999995</v>
      </c>
      <c r="G62" s="37">
        <v>0.67462</v>
      </c>
      <c r="H62" s="37">
        <v>0.67071999999999998</v>
      </c>
      <c r="I62" s="37">
        <v>2.0657700000000001</v>
      </c>
      <c r="J62" s="37">
        <v>2.6217899999999998</v>
      </c>
      <c r="K62" s="37">
        <v>3.1209099999999999</v>
      </c>
      <c r="L62" s="37">
        <v>3.28437</v>
      </c>
      <c r="M62" s="37">
        <v>3.3288899999999999</v>
      </c>
      <c r="N62" s="37">
        <v>3.33562</v>
      </c>
      <c r="O62" s="37">
        <v>3.39676</v>
      </c>
      <c r="P62" s="37">
        <v>3.3883700000000001</v>
      </c>
      <c r="Q62" s="37">
        <v>3.4502600000000001</v>
      </c>
      <c r="R62" s="37">
        <v>3.4310800000000001</v>
      </c>
      <c r="S62" s="37">
        <v>3.3909199999999999</v>
      </c>
      <c r="T62" s="37">
        <v>3.31928</v>
      </c>
      <c r="U62" s="37">
        <v>3.19862</v>
      </c>
      <c r="V62" s="37">
        <v>3.1238100000000002</v>
      </c>
      <c r="W62" s="37">
        <v>2.9340999999999999</v>
      </c>
      <c r="X62" s="37">
        <v>2.65605</v>
      </c>
      <c r="Y62" s="37">
        <v>2.2535799999999999</v>
      </c>
    </row>
    <row r="63" spans="1:25" x14ac:dyDescent="0.2">
      <c r="A63" s="36">
        <v>19</v>
      </c>
      <c r="B63" s="37">
        <v>2.1961599999999999</v>
      </c>
      <c r="C63" s="37">
        <v>2.1229100000000001</v>
      </c>
      <c r="D63" s="37">
        <v>1.9370400000000001</v>
      </c>
      <c r="E63" s="37">
        <v>0.67403999999999997</v>
      </c>
      <c r="F63" s="37">
        <v>0.67088999999999999</v>
      </c>
      <c r="G63" s="37">
        <v>0.67447999999999997</v>
      </c>
      <c r="H63" s="37">
        <v>0.66944999999999999</v>
      </c>
      <c r="I63" s="37">
        <v>1.5850299999999999</v>
      </c>
      <c r="J63" s="37">
        <v>2.5545300000000002</v>
      </c>
      <c r="K63" s="37">
        <v>2.8969399999999998</v>
      </c>
      <c r="L63" s="37">
        <v>3.1528900000000002</v>
      </c>
      <c r="M63" s="37">
        <v>3.1861700000000002</v>
      </c>
      <c r="N63" s="37">
        <v>3.2315800000000001</v>
      </c>
      <c r="O63" s="37">
        <v>3.3246099999999998</v>
      </c>
      <c r="P63" s="37">
        <v>3.3687800000000001</v>
      </c>
      <c r="Q63" s="37">
        <v>3.3967200000000002</v>
      </c>
      <c r="R63" s="37">
        <v>3.4741499999999998</v>
      </c>
      <c r="S63" s="37">
        <v>3.50481</v>
      </c>
      <c r="T63" s="37">
        <v>3.5121799999999999</v>
      </c>
      <c r="U63" s="37">
        <v>3.3933599999999999</v>
      </c>
      <c r="V63" s="37">
        <v>3.2995899999999998</v>
      </c>
      <c r="W63" s="37">
        <v>3.2176800000000001</v>
      </c>
      <c r="X63" s="37">
        <v>3.0515599999999998</v>
      </c>
      <c r="Y63" s="37">
        <v>2.6357900000000001</v>
      </c>
    </row>
    <row r="64" spans="1:25" x14ac:dyDescent="0.2">
      <c r="A64" s="36">
        <v>20</v>
      </c>
      <c r="B64" s="37">
        <v>2.2888700000000002</v>
      </c>
      <c r="C64" s="37">
        <v>2.1618599999999999</v>
      </c>
      <c r="D64" s="37">
        <v>1.9577599999999999</v>
      </c>
      <c r="E64" s="37">
        <v>1.4754100000000001</v>
      </c>
      <c r="F64" s="37">
        <v>1.4559500000000001</v>
      </c>
      <c r="G64" s="37">
        <v>1.4999</v>
      </c>
      <c r="H64" s="37">
        <v>2.0000200000000001</v>
      </c>
      <c r="I64" s="37">
        <v>2.60514</v>
      </c>
      <c r="J64" s="37">
        <v>3.02386</v>
      </c>
      <c r="K64" s="37">
        <v>3.3987699999999998</v>
      </c>
      <c r="L64" s="37">
        <v>3.4412699999999998</v>
      </c>
      <c r="M64" s="37">
        <v>3.4297900000000001</v>
      </c>
      <c r="N64" s="37">
        <v>3.4057599999999999</v>
      </c>
      <c r="O64" s="37">
        <v>3.4706700000000001</v>
      </c>
      <c r="P64" s="37">
        <v>3.4906799999999998</v>
      </c>
      <c r="Q64" s="37">
        <v>3.53559</v>
      </c>
      <c r="R64" s="37">
        <v>3.49247</v>
      </c>
      <c r="S64" s="37">
        <v>3.4336099999999998</v>
      </c>
      <c r="T64" s="37">
        <v>3.3169200000000001</v>
      </c>
      <c r="U64" s="37">
        <v>3.1055799999999998</v>
      </c>
      <c r="V64" s="37">
        <v>2.9701</v>
      </c>
      <c r="W64" s="37">
        <v>3.00177</v>
      </c>
      <c r="X64" s="37">
        <v>2.6692900000000002</v>
      </c>
      <c r="Y64" s="37">
        <v>2.3676499999999998</v>
      </c>
    </row>
    <row r="65" spans="1:25" x14ac:dyDescent="0.2">
      <c r="A65" s="36">
        <v>21</v>
      </c>
      <c r="B65" s="37">
        <v>2.1898399999999998</v>
      </c>
      <c r="C65" s="37">
        <v>0.76670000000000005</v>
      </c>
      <c r="D65" s="37">
        <v>0.63351999999999997</v>
      </c>
      <c r="E65" s="37">
        <v>0.63261000000000001</v>
      </c>
      <c r="F65" s="37">
        <v>0.66851000000000005</v>
      </c>
      <c r="G65" s="37">
        <v>0.70901999999999998</v>
      </c>
      <c r="H65" s="37">
        <v>2.3647999999999998</v>
      </c>
      <c r="I65" s="37">
        <v>4.2519299999999998</v>
      </c>
      <c r="J65" s="37">
        <v>2.7922099999999999</v>
      </c>
      <c r="K65" s="37">
        <v>3.1331500000000001</v>
      </c>
      <c r="L65" s="37">
        <v>3.2530600000000001</v>
      </c>
      <c r="M65" s="37">
        <v>3.28634</v>
      </c>
      <c r="N65" s="37">
        <v>3.2867500000000001</v>
      </c>
      <c r="O65" s="37">
        <v>3.44069</v>
      </c>
      <c r="P65" s="37">
        <v>3.4691800000000002</v>
      </c>
      <c r="Q65" s="37">
        <v>3.56412</v>
      </c>
      <c r="R65" s="37">
        <v>3.4486599999999998</v>
      </c>
      <c r="S65" s="37">
        <v>3.4131</v>
      </c>
      <c r="T65" s="37">
        <v>3.29915</v>
      </c>
      <c r="U65" s="37">
        <v>3.1554000000000002</v>
      </c>
      <c r="V65" s="37">
        <v>3.1363300000000001</v>
      </c>
      <c r="W65" s="37">
        <v>2.9590100000000001</v>
      </c>
      <c r="X65" s="37">
        <v>2.6078700000000001</v>
      </c>
      <c r="Y65" s="37">
        <v>4.2052199999999997</v>
      </c>
    </row>
    <row r="66" spans="1:25" x14ac:dyDescent="0.2">
      <c r="A66" s="36">
        <v>22</v>
      </c>
      <c r="B66" s="37">
        <v>2.3036300000000001</v>
      </c>
      <c r="C66" s="37">
        <v>2.1846199999999998</v>
      </c>
      <c r="D66" s="37">
        <v>1.55942</v>
      </c>
      <c r="E66" s="37">
        <v>1.51905</v>
      </c>
      <c r="F66" s="37">
        <v>1.4998499999999999</v>
      </c>
      <c r="G66" s="37">
        <v>1.5295099999999999</v>
      </c>
      <c r="H66" s="37">
        <v>2.1369199999999999</v>
      </c>
      <c r="I66" s="37">
        <v>2.6269399999999998</v>
      </c>
      <c r="J66" s="37">
        <v>2.94502</v>
      </c>
      <c r="K66" s="37">
        <v>3.3744999999999998</v>
      </c>
      <c r="L66" s="37">
        <v>3.4492099999999999</v>
      </c>
      <c r="M66" s="37">
        <v>3.50075</v>
      </c>
      <c r="N66" s="37">
        <v>3.4639799999999998</v>
      </c>
      <c r="O66" s="37">
        <v>3.6088100000000001</v>
      </c>
      <c r="P66" s="37">
        <v>3.6156199999999998</v>
      </c>
      <c r="Q66" s="37">
        <v>3.7279399999999998</v>
      </c>
      <c r="R66" s="37">
        <v>3.6657600000000001</v>
      </c>
      <c r="S66" s="37">
        <v>3.5877699999999999</v>
      </c>
      <c r="T66" s="37">
        <v>3.5141100000000001</v>
      </c>
      <c r="U66" s="37">
        <v>3.3010899999999999</v>
      </c>
      <c r="V66" s="37">
        <v>3.23584</v>
      </c>
      <c r="W66" s="37">
        <v>3.2314400000000001</v>
      </c>
      <c r="X66" s="37">
        <v>2.7336100000000001</v>
      </c>
      <c r="Y66" s="37">
        <v>2.3260999999999998</v>
      </c>
    </row>
    <row r="67" spans="1:25" x14ac:dyDescent="0.2">
      <c r="A67" s="36">
        <v>23</v>
      </c>
      <c r="B67" s="37">
        <v>2.49098</v>
      </c>
      <c r="C67" s="37">
        <v>2.2859500000000001</v>
      </c>
      <c r="D67" s="37">
        <v>2.2186699999999999</v>
      </c>
      <c r="E67" s="37">
        <v>2.0059100000000001</v>
      </c>
      <c r="F67" s="37">
        <v>2.06881</v>
      </c>
      <c r="G67" s="37">
        <v>2.17862</v>
      </c>
      <c r="H67" s="37">
        <v>2.3138299999999998</v>
      </c>
      <c r="I67" s="37">
        <v>3.0379399999999999</v>
      </c>
      <c r="J67" s="37">
        <v>3.0851199999999999</v>
      </c>
      <c r="K67" s="37">
        <v>3.20912</v>
      </c>
      <c r="L67" s="37">
        <v>3.3332299999999999</v>
      </c>
      <c r="M67" s="37">
        <v>3.3857200000000001</v>
      </c>
      <c r="N67" s="37">
        <v>3.3601899999999998</v>
      </c>
      <c r="O67" s="37">
        <v>3.4509300000000001</v>
      </c>
      <c r="P67" s="37">
        <v>3.4603000000000002</v>
      </c>
      <c r="Q67" s="37">
        <v>3.50692</v>
      </c>
      <c r="R67" s="37">
        <v>3.4964</v>
      </c>
      <c r="S67" s="37">
        <v>3.4436399999999998</v>
      </c>
      <c r="T67" s="37">
        <v>3.3712300000000002</v>
      </c>
      <c r="U67" s="37">
        <v>3.2221199999999999</v>
      </c>
      <c r="V67" s="37">
        <v>3.09741</v>
      </c>
      <c r="W67" s="37">
        <v>3.0814400000000002</v>
      </c>
      <c r="X67" s="37">
        <v>3.2114199999999999</v>
      </c>
      <c r="Y67" s="37">
        <v>3.04413</v>
      </c>
    </row>
    <row r="68" spans="1:25" x14ac:dyDescent="0.2">
      <c r="A68" s="36">
        <v>24</v>
      </c>
      <c r="B68" s="37">
        <v>2.6225499999999999</v>
      </c>
      <c r="C68" s="37">
        <v>2.3218899999999998</v>
      </c>
      <c r="D68" s="37">
        <v>2.1970800000000001</v>
      </c>
      <c r="E68" s="37">
        <v>1.6024099999999999</v>
      </c>
      <c r="F68" s="37">
        <v>1.5763799999999999</v>
      </c>
      <c r="G68" s="37">
        <v>2.08304</v>
      </c>
      <c r="H68" s="37">
        <v>2.1451500000000001</v>
      </c>
      <c r="I68" s="37">
        <v>2.5911300000000002</v>
      </c>
      <c r="J68" s="37">
        <v>3.0339299999999998</v>
      </c>
      <c r="K68" s="37">
        <v>3.27068</v>
      </c>
      <c r="L68" s="37">
        <v>3.35649</v>
      </c>
      <c r="M68" s="37">
        <v>3.39663</v>
      </c>
      <c r="N68" s="37">
        <v>3.38252</v>
      </c>
      <c r="O68" s="37">
        <v>3.4580799999999998</v>
      </c>
      <c r="P68" s="37">
        <v>3.4721099999999998</v>
      </c>
      <c r="Q68" s="37">
        <v>3.5056500000000002</v>
      </c>
      <c r="R68" s="37">
        <v>3.4786600000000001</v>
      </c>
      <c r="S68" s="37">
        <v>3.46469</v>
      </c>
      <c r="T68" s="37">
        <v>3.3623799999999999</v>
      </c>
      <c r="U68" s="37">
        <v>3.22166</v>
      </c>
      <c r="V68" s="37">
        <v>3.1162200000000002</v>
      </c>
      <c r="W68" s="37">
        <v>3.1450999999999998</v>
      </c>
      <c r="X68" s="37">
        <v>2.7272699999999999</v>
      </c>
      <c r="Y68" s="37">
        <v>2.4935900000000002</v>
      </c>
    </row>
    <row r="69" spans="1:25" x14ac:dyDescent="0.2">
      <c r="A69" s="36">
        <v>25</v>
      </c>
      <c r="B69" s="37">
        <v>2.2500399999999998</v>
      </c>
      <c r="C69" s="37">
        <v>1.9866600000000001</v>
      </c>
      <c r="D69" s="37">
        <v>1.8716200000000001</v>
      </c>
      <c r="E69" s="37">
        <v>1.84684</v>
      </c>
      <c r="F69" s="37">
        <v>1.8286899999999999</v>
      </c>
      <c r="G69" s="37">
        <v>1.84324</v>
      </c>
      <c r="H69" s="37">
        <v>1.8590899999999999</v>
      </c>
      <c r="I69" s="37">
        <v>2.1032700000000002</v>
      </c>
      <c r="J69" s="37">
        <v>2.67448</v>
      </c>
      <c r="K69" s="37">
        <v>3.0662799999999999</v>
      </c>
      <c r="L69" s="37">
        <v>3.1639300000000001</v>
      </c>
      <c r="M69" s="37">
        <v>3.1948099999999999</v>
      </c>
      <c r="N69" s="37">
        <v>3.1871</v>
      </c>
      <c r="O69" s="37">
        <v>3.2103700000000002</v>
      </c>
      <c r="P69" s="37">
        <v>3.2352599999999998</v>
      </c>
      <c r="Q69" s="37">
        <v>3.34754</v>
      </c>
      <c r="R69" s="37">
        <v>3.3333200000000001</v>
      </c>
      <c r="S69" s="37">
        <v>3.2921200000000002</v>
      </c>
      <c r="T69" s="37">
        <v>3.2229100000000002</v>
      </c>
      <c r="U69" s="37">
        <v>3.1327600000000002</v>
      </c>
      <c r="V69" s="37">
        <v>3.0944699999999998</v>
      </c>
      <c r="W69" s="37">
        <v>3.0672199999999998</v>
      </c>
      <c r="X69" s="37">
        <v>2.8172600000000001</v>
      </c>
      <c r="Y69" s="37">
        <v>2.4961700000000002</v>
      </c>
    </row>
    <row r="70" spans="1:25" x14ac:dyDescent="0.2">
      <c r="A70" s="36">
        <v>26</v>
      </c>
      <c r="B70" s="37">
        <v>2.2031700000000001</v>
      </c>
      <c r="C70" s="37">
        <v>1.9302299999999999</v>
      </c>
      <c r="D70" s="37">
        <v>0.66624000000000005</v>
      </c>
      <c r="E70" s="37">
        <v>0.64817999999999998</v>
      </c>
      <c r="F70" s="37">
        <v>0.64412000000000003</v>
      </c>
      <c r="G70" s="37">
        <v>0.64781999999999995</v>
      </c>
      <c r="H70" s="37">
        <v>0.64588000000000001</v>
      </c>
      <c r="I70" s="37">
        <v>1.43024</v>
      </c>
      <c r="J70" s="37">
        <v>2.5125199999999999</v>
      </c>
      <c r="K70" s="37">
        <v>2.7711100000000002</v>
      </c>
      <c r="L70" s="37">
        <v>3.10493</v>
      </c>
      <c r="M70" s="37">
        <v>3.1378599999999999</v>
      </c>
      <c r="N70" s="37">
        <v>3.1327400000000001</v>
      </c>
      <c r="O70" s="37">
        <v>3.17279</v>
      </c>
      <c r="P70" s="37">
        <v>3.18432</v>
      </c>
      <c r="Q70" s="37">
        <v>3.1967599999999998</v>
      </c>
      <c r="R70" s="37">
        <v>3.2979400000000001</v>
      </c>
      <c r="S70" s="37">
        <v>3.3012100000000002</v>
      </c>
      <c r="T70" s="37">
        <v>3.2490000000000001</v>
      </c>
      <c r="U70" s="37">
        <v>3.1873</v>
      </c>
      <c r="V70" s="37">
        <v>3.1197300000000001</v>
      </c>
      <c r="W70" s="37">
        <v>3.1302599999999998</v>
      </c>
      <c r="X70" s="37">
        <v>2.7211799999999999</v>
      </c>
      <c r="Y70" s="37">
        <v>2.75705</v>
      </c>
    </row>
    <row r="71" spans="1:25" x14ac:dyDescent="0.2">
      <c r="A71" s="36">
        <v>27</v>
      </c>
      <c r="B71" s="37">
        <v>2.2860100000000001</v>
      </c>
      <c r="C71" s="37">
        <v>2.0249600000000001</v>
      </c>
      <c r="D71" s="37">
        <v>1.6692199999999999</v>
      </c>
      <c r="E71" s="37">
        <v>0.66769999999999996</v>
      </c>
      <c r="F71" s="37">
        <v>0.66398000000000001</v>
      </c>
      <c r="G71" s="37">
        <v>1.6044799999999999</v>
      </c>
      <c r="H71" s="37">
        <v>2.0966800000000001</v>
      </c>
      <c r="I71" s="37">
        <v>2.5855199999999998</v>
      </c>
      <c r="J71" s="37">
        <v>3.0914100000000002</v>
      </c>
      <c r="K71" s="37">
        <v>3.3326199999999999</v>
      </c>
      <c r="L71" s="37">
        <v>3.3839299999999999</v>
      </c>
      <c r="M71" s="37">
        <v>3.3846500000000002</v>
      </c>
      <c r="N71" s="37">
        <v>3.33379</v>
      </c>
      <c r="O71" s="37">
        <v>3.48332</v>
      </c>
      <c r="P71" s="37">
        <v>3.5029499999999998</v>
      </c>
      <c r="Q71" s="37">
        <v>3.5924100000000001</v>
      </c>
      <c r="R71" s="37">
        <v>3.53721</v>
      </c>
      <c r="S71" s="37">
        <v>3.4171299999999998</v>
      </c>
      <c r="T71" s="37">
        <v>3.3087599999999999</v>
      </c>
      <c r="U71" s="37">
        <v>3.17178</v>
      </c>
      <c r="V71" s="37">
        <v>3.11619</v>
      </c>
      <c r="W71" s="37">
        <v>3.0800999999999998</v>
      </c>
      <c r="X71" s="37">
        <v>2.6005400000000001</v>
      </c>
      <c r="Y71" s="37">
        <v>2.6687099999999999</v>
      </c>
    </row>
    <row r="72" spans="1:25" x14ac:dyDescent="0.2">
      <c r="A72" s="36">
        <v>28</v>
      </c>
      <c r="B72" s="37">
        <v>1.9394199999999999</v>
      </c>
      <c r="C72" s="37">
        <v>1.6822299999999999</v>
      </c>
      <c r="D72" s="37">
        <v>1.6097699999999999</v>
      </c>
      <c r="E72" s="37">
        <v>1.5940399999999999</v>
      </c>
      <c r="F72" s="37">
        <v>1.5683</v>
      </c>
      <c r="G72" s="37">
        <v>1.6894899999999999</v>
      </c>
      <c r="H72" s="37">
        <v>1.6366799999999999</v>
      </c>
      <c r="I72" s="37">
        <v>2.2879800000000001</v>
      </c>
      <c r="J72" s="37">
        <v>3.0234100000000002</v>
      </c>
      <c r="K72" s="37">
        <v>3.2598699999999998</v>
      </c>
      <c r="L72" s="37">
        <v>3.3628200000000001</v>
      </c>
      <c r="M72" s="37">
        <v>3.3819400000000002</v>
      </c>
      <c r="N72" s="37">
        <v>3.3584999999999998</v>
      </c>
      <c r="O72" s="37">
        <v>3.45824</v>
      </c>
      <c r="P72" s="37">
        <v>3.5283699999999998</v>
      </c>
      <c r="Q72" s="37">
        <v>3.6773199999999999</v>
      </c>
      <c r="R72" s="37">
        <v>3.5436399999999999</v>
      </c>
      <c r="S72" s="37">
        <v>3.4407999999999999</v>
      </c>
      <c r="T72" s="37">
        <v>3.3450199999999999</v>
      </c>
      <c r="U72" s="37">
        <v>3.19509</v>
      </c>
      <c r="V72" s="37">
        <v>3.2315999999999998</v>
      </c>
      <c r="W72" s="37">
        <v>3.2111299999999998</v>
      </c>
      <c r="X72" s="37">
        <v>2.7092299999999998</v>
      </c>
      <c r="Y72" s="37">
        <v>2.42014</v>
      </c>
    </row>
    <row r="73" spans="1:25" x14ac:dyDescent="0.2">
      <c r="A73" s="36">
        <v>29</v>
      </c>
      <c r="B73" s="37">
        <v>2.0224299999999999</v>
      </c>
      <c r="C73" s="37">
        <v>1.51393</v>
      </c>
      <c r="D73" s="37">
        <v>1.4897800000000001</v>
      </c>
      <c r="E73" s="37">
        <v>1.47658</v>
      </c>
      <c r="F73" s="37">
        <v>1.47031</v>
      </c>
      <c r="G73" s="37">
        <v>1.50105</v>
      </c>
      <c r="H73" s="37">
        <v>1.6019000000000001</v>
      </c>
      <c r="I73" s="37">
        <v>2.4898199999999999</v>
      </c>
      <c r="J73" s="37">
        <v>2.94062</v>
      </c>
      <c r="K73" s="37">
        <v>3.3290700000000002</v>
      </c>
      <c r="L73" s="37">
        <v>3.4964200000000001</v>
      </c>
      <c r="M73" s="37">
        <v>3.65463</v>
      </c>
      <c r="N73" s="37">
        <v>3.5360800000000001</v>
      </c>
      <c r="O73" s="37">
        <v>3.6713200000000001</v>
      </c>
      <c r="P73" s="37">
        <v>3.76023</v>
      </c>
      <c r="Q73" s="37">
        <v>3.6335000000000002</v>
      </c>
      <c r="R73" s="37">
        <v>3.65035</v>
      </c>
      <c r="S73" s="37">
        <v>3.81108</v>
      </c>
      <c r="T73" s="37">
        <v>3.8882500000000002</v>
      </c>
      <c r="U73" s="37">
        <v>3.7783099999999998</v>
      </c>
      <c r="V73" s="37">
        <v>3.61972</v>
      </c>
      <c r="W73" s="37">
        <v>3.4419400000000002</v>
      </c>
      <c r="X73" s="37">
        <v>4.5432699999999997</v>
      </c>
      <c r="Y73" s="37">
        <v>4.0590799999999998</v>
      </c>
    </row>
    <row r="74" spans="1:25" x14ac:dyDescent="0.2">
      <c r="A74" s="36">
        <v>30</v>
      </c>
      <c r="B74" s="37">
        <v>1.68492</v>
      </c>
      <c r="C74" s="37">
        <v>1.03844</v>
      </c>
      <c r="D74" s="37">
        <v>0.70826999999999996</v>
      </c>
      <c r="E74" s="37">
        <v>0.69833000000000001</v>
      </c>
      <c r="F74" s="37">
        <v>0.69050999999999996</v>
      </c>
      <c r="G74" s="37">
        <v>0.69855</v>
      </c>
      <c r="H74" s="37">
        <v>0.92488999999999999</v>
      </c>
      <c r="I74" s="37">
        <v>2.4227500000000002</v>
      </c>
      <c r="J74" s="37">
        <v>2.7446700000000002</v>
      </c>
      <c r="K74" s="37">
        <v>3.1351499999999999</v>
      </c>
      <c r="L74" s="37">
        <v>3.1877200000000001</v>
      </c>
      <c r="M74" s="37">
        <v>3.1805400000000001</v>
      </c>
      <c r="N74" s="37">
        <v>3.2109000000000001</v>
      </c>
      <c r="O74" s="37">
        <v>3.3183799999999999</v>
      </c>
      <c r="P74" s="37">
        <v>3.35161</v>
      </c>
      <c r="Q74" s="37">
        <v>3.4077600000000001</v>
      </c>
      <c r="R74" s="37">
        <v>3.2982100000000001</v>
      </c>
      <c r="S74" s="37">
        <v>3.2137500000000001</v>
      </c>
      <c r="T74" s="37">
        <v>3.1173999999999999</v>
      </c>
      <c r="U74" s="37">
        <v>2.89785</v>
      </c>
      <c r="V74" s="37">
        <v>2.8519299999999999</v>
      </c>
      <c r="W74" s="37">
        <v>2.7818499999999999</v>
      </c>
      <c r="X74" s="37">
        <v>2.5735700000000001</v>
      </c>
      <c r="Y74" s="37">
        <v>2.09659</v>
      </c>
    </row>
    <row r="75" spans="1:25" outlineLevel="1" x14ac:dyDescent="0.2">
      <c r="A75" s="36">
        <v>31</v>
      </c>
      <c r="B75" s="37">
        <v>1.7650999999999999</v>
      </c>
      <c r="C75" s="37">
        <v>1.57081</v>
      </c>
      <c r="D75" s="37">
        <v>1.56399</v>
      </c>
      <c r="E75" s="37">
        <v>1.5053799999999999</v>
      </c>
      <c r="F75" s="37">
        <v>1.4434</v>
      </c>
      <c r="G75" s="37">
        <v>1.52366</v>
      </c>
      <c r="H75" s="37">
        <v>1.88548</v>
      </c>
      <c r="I75" s="37">
        <v>2.47845</v>
      </c>
      <c r="J75" s="37">
        <v>2.9156399999999998</v>
      </c>
      <c r="K75" s="37">
        <v>3.1350799999999999</v>
      </c>
      <c r="L75" s="37">
        <v>3.15604</v>
      </c>
      <c r="M75" s="37">
        <v>3.1545299999999998</v>
      </c>
      <c r="N75" s="37">
        <v>3.15266</v>
      </c>
      <c r="O75" s="37">
        <v>3.3027700000000002</v>
      </c>
      <c r="P75" s="37">
        <v>3.3423699999999998</v>
      </c>
      <c r="Q75" s="37">
        <v>3.5160900000000002</v>
      </c>
      <c r="R75" s="37">
        <v>3.6778</v>
      </c>
      <c r="S75" s="37">
        <v>3.5055800000000001</v>
      </c>
      <c r="T75" s="37">
        <v>3.4589300000000001</v>
      </c>
      <c r="U75" s="37">
        <v>3.3267099999999998</v>
      </c>
      <c r="V75" s="37">
        <v>3.3359899999999998</v>
      </c>
      <c r="W75" s="37">
        <v>3.3505500000000001</v>
      </c>
      <c r="X75" s="37">
        <v>3.1811500000000001</v>
      </c>
      <c r="Y75" s="37">
        <v>2.6935199999999999</v>
      </c>
    </row>
    <row r="78" spans="1:25" ht="15.75" customHeight="1" x14ac:dyDescent="0.2">
      <c r="A78" s="63" t="s">
        <v>21</v>
      </c>
      <c r="B78" s="65" t="s">
        <v>48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7"/>
    </row>
    <row r="79" spans="1:25" x14ac:dyDescent="0.2">
      <c r="A79" s="64"/>
      <c r="B79" s="35" t="s">
        <v>23</v>
      </c>
      <c r="C79" s="35" t="s">
        <v>24</v>
      </c>
      <c r="D79" s="35" t="s">
        <v>25</v>
      </c>
      <c r="E79" s="35" t="s">
        <v>26</v>
      </c>
      <c r="F79" s="35" t="s">
        <v>27</v>
      </c>
      <c r="G79" s="35" t="s">
        <v>28</v>
      </c>
      <c r="H79" s="35" t="s">
        <v>29</v>
      </c>
      <c r="I79" s="35" t="s">
        <v>30</v>
      </c>
      <c r="J79" s="35" t="s">
        <v>31</v>
      </c>
      <c r="K79" s="35" t="s">
        <v>32</v>
      </c>
      <c r="L79" s="35" t="s">
        <v>33</v>
      </c>
      <c r="M79" s="35" t="s">
        <v>34</v>
      </c>
      <c r="N79" s="35" t="s">
        <v>35</v>
      </c>
      <c r="O79" s="35" t="s">
        <v>36</v>
      </c>
      <c r="P79" s="35" t="s">
        <v>37</v>
      </c>
      <c r="Q79" s="35" t="s">
        <v>38</v>
      </c>
      <c r="R79" s="35" t="s">
        <v>39</v>
      </c>
      <c r="S79" s="35" t="s">
        <v>40</v>
      </c>
      <c r="T79" s="35" t="s">
        <v>41</v>
      </c>
      <c r="U79" s="35" t="s">
        <v>42</v>
      </c>
      <c r="V79" s="35" t="s">
        <v>43</v>
      </c>
      <c r="W79" s="35" t="s">
        <v>44</v>
      </c>
      <c r="X79" s="35" t="s">
        <v>45</v>
      </c>
      <c r="Y79" s="35" t="s">
        <v>46</v>
      </c>
    </row>
    <row r="80" spans="1:25" x14ac:dyDescent="0.2">
      <c r="A80" s="36">
        <v>1</v>
      </c>
      <c r="B80" s="37">
        <v>2.1688100000000001</v>
      </c>
      <c r="C80" s="37">
        <v>1.57297</v>
      </c>
      <c r="D80" s="37">
        <v>0.92835999999999996</v>
      </c>
      <c r="E80" s="37">
        <v>0.90776999999999997</v>
      </c>
      <c r="F80" s="37">
        <v>1.39964</v>
      </c>
      <c r="G80" s="37">
        <v>1.8904000000000001</v>
      </c>
      <c r="H80" s="37">
        <v>1.91903</v>
      </c>
      <c r="I80" s="37">
        <v>2.7096800000000001</v>
      </c>
      <c r="J80" s="37">
        <v>3.54358</v>
      </c>
      <c r="K80" s="37">
        <v>3.9882300000000002</v>
      </c>
      <c r="L80" s="37">
        <v>4.0854200000000001</v>
      </c>
      <c r="M80" s="37">
        <v>4.1131700000000002</v>
      </c>
      <c r="N80" s="37">
        <v>4.0910399999999996</v>
      </c>
      <c r="O80" s="37">
        <v>4.25732</v>
      </c>
      <c r="P80" s="37">
        <v>4.7423599999999997</v>
      </c>
      <c r="Q80" s="37">
        <v>4.7369899999999996</v>
      </c>
      <c r="R80" s="37">
        <v>4.5937000000000001</v>
      </c>
      <c r="S80" s="37">
        <v>4.1865699999999997</v>
      </c>
      <c r="T80" s="37">
        <v>3.9880100000000001</v>
      </c>
      <c r="U80" s="37">
        <v>3.8890199999999999</v>
      </c>
      <c r="V80" s="37">
        <v>3.5605600000000002</v>
      </c>
      <c r="W80" s="37">
        <v>3.49518</v>
      </c>
      <c r="X80" s="37">
        <v>2.8336299999999999</v>
      </c>
      <c r="Y80" s="37">
        <v>2.4224700000000001</v>
      </c>
    </row>
    <row r="81" spans="1:25" x14ac:dyDescent="0.2">
      <c r="A81" s="36">
        <v>2</v>
      </c>
      <c r="B81" s="37">
        <v>2.2779500000000001</v>
      </c>
      <c r="C81" s="37">
        <v>2.1661100000000002</v>
      </c>
      <c r="D81" s="37">
        <v>2.40408</v>
      </c>
      <c r="E81" s="37">
        <v>1.52894</v>
      </c>
      <c r="F81" s="37">
        <v>1.40785</v>
      </c>
      <c r="G81" s="37">
        <v>1.45184</v>
      </c>
      <c r="H81" s="37">
        <v>1.6631199999999999</v>
      </c>
      <c r="I81" s="37">
        <v>2.3481700000000001</v>
      </c>
      <c r="J81" s="37">
        <v>3.13436</v>
      </c>
      <c r="K81" s="37">
        <v>3.70261</v>
      </c>
      <c r="L81" s="37">
        <v>3.8194900000000001</v>
      </c>
      <c r="M81" s="37">
        <v>3.8406600000000002</v>
      </c>
      <c r="N81" s="37">
        <v>3.8880499999999998</v>
      </c>
      <c r="O81" s="37">
        <v>3.93465</v>
      </c>
      <c r="P81" s="37">
        <v>4.0180199999999999</v>
      </c>
      <c r="Q81" s="37">
        <v>4.2017199999999999</v>
      </c>
      <c r="R81" s="37">
        <v>4.17767</v>
      </c>
      <c r="S81" s="37">
        <v>3.9431099999999999</v>
      </c>
      <c r="T81" s="37">
        <v>3.8753299999999999</v>
      </c>
      <c r="U81" s="37">
        <v>3.6114700000000002</v>
      </c>
      <c r="V81" s="37">
        <v>3.59009</v>
      </c>
      <c r="W81" s="37">
        <v>3.6961400000000002</v>
      </c>
      <c r="X81" s="37">
        <v>3.20282</v>
      </c>
      <c r="Y81" s="37">
        <v>3.38998</v>
      </c>
    </row>
    <row r="82" spans="1:25" x14ac:dyDescent="0.2">
      <c r="A82" s="36">
        <v>3</v>
      </c>
      <c r="B82" s="37">
        <v>2.5787800000000001</v>
      </c>
      <c r="C82" s="37">
        <v>1.77163</v>
      </c>
      <c r="D82" s="37">
        <v>1.6272500000000001</v>
      </c>
      <c r="E82" s="37">
        <v>1.4771000000000001</v>
      </c>
      <c r="F82" s="37">
        <v>1.2222599999999999</v>
      </c>
      <c r="G82" s="37">
        <v>1.51336</v>
      </c>
      <c r="H82" s="37">
        <v>1.58195</v>
      </c>
      <c r="I82" s="37">
        <v>2.3996300000000002</v>
      </c>
      <c r="J82" s="37">
        <v>3.0213399999999999</v>
      </c>
      <c r="K82" s="37">
        <v>3.5986500000000001</v>
      </c>
      <c r="L82" s="37">
        <v>3.7263299999999999</v>
      </c>
      <c r="M82" s="37">
        <v>3.7663000000000002</v>
      </c>
      <c r="N82" s="37">
        <v>3.7739699999999998</v>
      </c>
      <c r="O82" s="37">
        <v>3.8312599999999999</v>
      </c>
      <c r="P82" s="37">
        <v>3.8359399999999999</v>
      </c>
      <c r="Q82" s="37">
        <v>3.8946900000000002</v>
      </c>
      <c r="R82" s="37">
        <v>3.8289200000000001</v>
      </c>
      <c r="S82" s="37">
        <v>3.8009599999999999</v>
      </c>
      <c r="T82" s="37">
        <v>3.6924199999999998</v>
      </c>
      <c r="U82" s="37">
        <v>3.5111500000000002</v>
      </c>
      <c r="V82" s="37">
        <v>3.3626200000000002</v>
      </c>
      <c r="W82" s="37">
        <v>3.5132599999999998</v>
      </c>
      <c r="X82" s="37">
        <v>2.9289200000000002</v>
      </c>
      <c r="Y82" s="37">
        <v>2.7345799999999998</v>
      </c>
    </row>
    <row r="83" spans="1:25" x14ac:dyDescent="0.2">
      <c r="A83" s="36">
        <v>4</v>
      </c>
      <c r="B83" s="37">
        <v>2.1225299999999998</v>
      </c>
      <c r="C83" s="37">
        <v>1.9777400000000001</v>
      </c>
      <c r="D83" s="37">
        <v>1.5662799999999999</v>
      </c>
      <c r="E83" s="37">
        <v>1.7734099999999999</v>
      </c>
      <c r="F83" s="37">
        <v>1.6757500000000001</v>
      </c>
      <c r="G83" s="37">
        <v>2.0059200000000001</v>
      </c>
      <c r="H83" s="37">
        <v>1.6309400000000001</v>
      </c>
      <c r="I83" s="37">
        <v>1.95967</v>
      </c>
      <c r="J83" s="37">
        <v>2.9017200000000001</v>
      </c>
      <c r="K83" s="37">
        <v>3.2602600000000002</v>
      </c>
      <c r="L83" s="37">
        <v>3.5622600000000002</v>
      </c>
      <c r="M83" s="37">
        <v>3.65943</v>
      </c>
      <c r="N83" s="37">
        <v>3.70628</v>
      </c>
      <c r="O83" s="37">
        <v>3.7308599999999998</v>
      </c>
      <c r="P83" s="37">
        <v>3.7696499999999999</v>
      </c>
      <c r="Q83" s="37">
        <v>3.8010100000000002</v>
      </c>
      <c r="R83" s="37">
        <v>3.8039299999999998</v>
      </c>
      <c r="S83" s="37">
        <v>3.7604799999999998</v>
      </c>
      <c r="T83" s="37">
        <v>3.6942300000000001</v>
      </c>
      <c r="U83" s="37">
        <v>3.5241199999999999</v>
      </c>
      <c r="V83" s="37">
        <v>3.4762499999999998</v>
      </c>
      <c r="W83" s="37">
        <v>3.4135499999999999</v>
      </c>
      <c r="X83" s="37">
        <v>2.9874999999999998</v>
      </c>
      <c r="Y83" s="37">
        <v>2.5981800000000002</v>
      </c>
    </row>
    <row r="84" spans="1:25" x14ac:dyDescent="0.2">
      <c r="A84" s="36">
        <v>5</v>
      </c>
      <c r="B84" s="37">
        <v>2.2491599999999998</v>
      </c>
      <c r="C84" s="37">
        <v>2.01736</v>
      </c>
      <c r="D84" s="37">
        <v>1.4833400000000001</v>
      </c>
      <c r="E84" s="37">
        <v>0.79639000000000004</v>
      </c>
      <c r="F84" s="37">
        <v>0.74921000000000004</v>
      </c>
      <c r="G84" s="37">
        <v>0.86929000000000001</v>
      </c>
      <c r="H84" s="37">
        <v>0.83343999999999996</v>
      </c>
      <c r="I84" s="37">
        <v>1.83491</v>
      </c>
      <c r="J84" s="37">
        <v>2.5105599999999999</v>
      </c>
      <c r="K84" s="37">
        <v>3.2431899999999998</v>
      </c>
      <c r="L84" s="37">
        <v>3.3239899999999998</v>
      </c>
      <c r="M84" s="37">
        <v>3.3354400000000002</v>
      </c>
      <c r="N84" s="37">
        <v>3.3517999999999999</v>
      </c>
      <c r="O84" s="37">
        <v>3.3636300000000001</v>
      </c>
      <c r="P84" s="37">
        <v>3.39716</v>
      </c>
      <c r="Q84" s="37">
        <v>3.4428899999999998</v>
      </c>
      <c r="R84" s="37">
        <v>3.4716800000000001</v>
      </c>
      <c r="S84" s="37">
        <v>3.5484499999999999</v>
      </c>
      <c r="T84" s="37">
        <v>3.5446800000000001</v>
      </c>
      <c r="U84" s="37">
        <v>3.4507500000000002</v>
      </c>
      <c r="V84" s="37">
        <v>3.4450400000000001</v>
      </c>
      <c r="W84" s="37">
        <v>3.4123899999999998</v>
      </c>
      <c r="X84" s="37">
        <v>3.0091199999999998</v>
      </c>
      <c r="Y84" s="37">
        <v>2.5731999999999999</v>
      </c>
    </row>
    <row r="85" spans="1:25" x14ac:dyDescent="0.2">
      <c r="A85" s="36">
        <v>6</v>
      </c>
      <c r="B85" s="37">
        <v>1.3293900000000001</v>
      </c>
      <c r="C85" s="37">
        <v>1.2411000000000001</v>
      </c>
      <c r="D85" s="37">
        <v>1.1585000000000001</v>
      </c>
      <c r="E85" s="37">
        <v>0.78591999999999995</v>
      </c>
      <c r="F85" s="37">
        <v>0.81703000000000003</v>
      </c>
      <c r="G85" s="37">
        <v>0.89202000000000004</v>
      </c>
      <c r="H85" s="37">
        <v>0.91164999999999996</v>
      </c>
      <c r="I85" s="37">
        <v>2.6263700000000001</v>
      </c>
      <c r="J85" s="37">
        <v>3.3081999999999998</v>
      </c>
      <c r="K85" s="37">
        <v>3.61178</v>
      </c>
      <c r="L85" s="37">
        <v>3.7378200000000001</v>
      </c>
      <c r="M85" s="37">
        <v>3.73909</v>
      </c>
      <c r="N85" s="37">
        <v>3.7350599999999998</v>
      </c>
      <c r="O85" s="37">
        <v>3.8160099999999999</v>
      </c>
      <c r="P85" s="37">
        <v>3.88497</v>
      </c>
      <c r="Q85" s="37">
        <v>3.9294600000000002</v>
      </c>
      <c r="R85" s="37">
        <v>3.8723299999999998</v>
      </c>
      <c r="S85" s="37">
        <v>3.7873600000000001</v>
      </c>
      <c r="T85" s="37">
        <v>3.71774</v>
      </c>
      <c r="U85" s="37">
        <v>3.4005700000000001</v>
      </c>
      <c r="V85" s="37">
        <v>3.3767999999999998</v>
      </c>
      <c r="W85" s="37">
        <v>3.4273600000000002</v>
      </c>
      <c r="X85" s="37">
        <v>2.98868</v>
      </c>
      <c r="Y85" s="37">
        <v>2.51105</v>
      </c>
    </row>
    <row r="86" spans="1:25" x14ac:dyDescent="0.2">
      <c r="A86" s="36">
        <v>7</v>
      </c>
      <c r="B86" s="37">
        <v>2.0047000000000001</v>
      </c>
      <c r="C86" s="37">
        <v>1.1302300000000001</v>
      </c>
      <c r="D86" s="37">
        <v>1.6267799999999999</v>
      </c>
      <c r="E86" s="37">
        <v>0.8478</v>
      </c>
      <c r="F86" s="37">
        <v>0.82282999999999995</v>
      </c>
      <c r="G86" s="37">
        <v>0.79712000000000005</v>
      </c>
      <c r="H86" s="37">
        <v>1.9910099999999999</v>
      </c>
      <c r="I86" s="37">
        <v>2.6455700000000002</v>
      </c>
      <c r="J86" s="37">
        <v>3.2732199999999998</v>
      </c>
      <c r="K86" s="37">
        <v>3.5725500000000001</v>
      </c>
      <c r="L86" s="37">
        <v>3.6776900000000001</v>
      </c>
      <c r="M86" s="37">
        <v>3.6926899999999998</v>
      </c>
      <c r="N86" s="37">
        <v>3.6925599999999998</v>
      </c>
      <c r="O86" s="37">
        <v>3.75163</v>
      </c>
      <c r="P86" s="37">
        <v>3.8469899999999999</v>
      </c>
      <c r="Q86" s="37">
        <v>3.9080900000000001</v>
      </c>
      <c r="R86" s="37">
        <v>3.7909899999999999</v>
      </c>
      <c r="S86" s="37">
        <v>3.7601200000000001</v>
      </c>
      <c r="T86" s="37">
        <v>3.6365099999999999</v>
      </c>
      <c r="U86" s="37">
        <v>3.4635600000000002</v>
      </c>
      <c r="V86" s="37">
        <v>3.3906499999999999</v>
      </c>
      <c r="W86" s="37">
        <v>3.4265400000000001</v>
      </c>
      <c r="X86" s="37">
        <v>3.0835300000000001</v>
      </c>
      <c r="Y86" s="37">
        <v>2.5045700000000002</v>
      </c>
    </row>
    <row r="87" spans="1:25" x14ac:dyDescent="0.2">
      <c r="A87" s="36">
        <v>8</v>
      </c>
      <c r="B87" s="37">
        <v>1.92418</v>
      </c>
      <c r="C87" s="37">
        <v>0.82628000000000001</v>
      </c>
      <c r="D87" s="37">
        <v>0.76256999999999997</v>
      </c>
      <c r="E87" s="37">
        <v>0.80044999999999999</v>
      </c>
      <c r="F87" s="37">
        <v>0.80220999999999998</v>
      </c>
      <c r="G87" s="37">
        <v>1.4921</v>
      </c>
      <c r="H87" s="37">
        <v>1.90781</v>
      </c>
      <c r="I87" s="37">
        <v>2.5516999999999999</v>
      </c>
      <c r="J87" s="37">
        <v>3.2483599999999999</v>
      </c>
      <c r="K87" s="37">
        <v>3.4575499999999999</v>
      </c>
      <c r="L87" s="37">
        <v>3.5975000000000001</v>
      </c>
      <c r="M87" s="37">
        <v>3.6280299999999999</v>
      </c>
      <c r="N87" s="37">
        <v>3.59606</v>
      </c>
      <c r="O87" s="37">
        <v>3.6158700000000001</v>
      </c>
      <c r="P87" s="37">
        <v>3.74261</v>
      </c>
      <c r="Q87" s="37">
        <v>3.7698900000000002</v>
      </c>
      <c r="R87" s="37">
        <v>3.8198300000000001</v>
      </c>
      <c r="S87" s="37">
        <v>3.7491500000000002</v>
      </c>
      <c r="T87" s="37">
        <v>3.63456</v>
      </c>
      <c r="U87" s="37">
        <v>3.55816</v>
      </c>
      <c r="V87" s="37">
        <v>3.6551900000000002</v>
      </c>
      <c r="W87" s="37">
        <v>3.7972000000000001</v>
      </c>
      <c r="X87" s="37">
        <v>3.3780800000000002</v>
      </c>
      <c r="Y87" s="37">
        <v>2.6531500000000001</v>
      </c>
    </row>
    <row r="88" spans="1:25" x14ac:dyDescent="0.2">
      <c r="A88" s="36">
        <v>9</v>
      </c>
      <c r="B88" s="37">
        <v>1.9966999999999999</v>
      </c>
      <c r="C88" s="37">
        <v>1.77833</v>
      </c>
      <c r="D88" s="37">
        <v>1.7406900000000001</v>
      </c>
      <c r="E88" s="37">
        <v>1.71821</v>
      </c>
      <c r="F88" s="37">
        <v>1.55671</v>
      </c>
      <c r="G88" s="37">
        <v>1.748</v>
      </c>
      <c r="H88" s="37">
        <v>1.79037</v>
      </c>
      <c r="I88" s="37">
        <v>2.2929400000000002</v>
      </c>
      <c r="J88" s="37">
        <v>3.14209</v>
      </c>
      <c r="K88" s="37">
        <v>3.4605899999999998</v>
      </c>
      <c r="L88" s="37">
        <v>3.6160299999999999</v>
      </c>
      <c r="M88" s="37">
        <v>3.6272099999999998</v>
      </c>
      <c r="N88" s="37">
        <v>3.64263</v>
      </c>
      <c r="O88" s="37">
        <v>3.7643499999999999</v>
      </c>
      <c r="P88" s="37">
        <v>3.8658800000000002</v>
      </c>
      <c r="Q88" s="37">
        <v>3.8967299999999998</v>
      </c>
      <c r="R88" s="37">
        <v>3.7847499999999998</v>
      </c>
      <c r="S88" s="37">
        <v>3.7225600000000001</v>
      </c>
      <c r="T88" s="37">
        <v>3.625</v>
      </c>
      <c r="U88" s="37">
        <v>3.3692299999999999</v>
      </c>
      <c r="V88" s="37">
        <v>3.3402599999999998</v>
      </c>
      <c r="W88" s="37">
        <v>3.3387500000000001</v>
      </c>
      <c r="X88" s="37">
        <v>2.8211200000000001</v>
      </c>
      <c r="Y88" s="37">
        <v>2.3112200000000001</v>
      </c>
    </row>
    <row r="89" spans="1:25" x14ac:dyDescent="0.2">
      <c r="A89" s="36">
        <v>10</v>
      </c>
      <c r="B89" s="37">
        <v>1.1976</v>
      </c>
      <c r="C89" s="37">
        <v>1.1569799999999999</v>
      </c>
      <c r="D89" s="37">
        <v>0.74938000000000005</v>
      </c>
      <c r="E89" s="37">
        <v>0.74256</v>
      </c>
      <c r="F89" s="37">
        <v>0.74136999999999997</v>
      </c>
      <c r="G89" s="37">
        <v>0.73963000000000001</v>
      </c>
      <c r="H89" s="37">
        <v>0.89768000000000003</v>
      </c>
      <c r="I89" s="37">
        <v>2.2504900000000001</v>
      </c>
      <c r="J89" s="37">
        <v>3.2085300000000001</v>
      </c>
      <c r="K89" s="37">
        <v>3.4125999999999999</v>
      </c>
      <c r="L89" s="37">
        <v>3.7233499999999999</v>
      </c>
      <c r="M89" s="37">
        <v>3.8454199999999998</v>
      </c>
      <c r="N89" s="37">
        <v>3.9186700000000001</v>
      </c>
      <c r="O89" s="37">
        <v>4.16066</v>
      </c>
      <c r="P89" s="37">
        <v>4.9059299999999997</v>
      </c>
      <c r="Q89" s="37">
        <v>4.8217100000000004</v>
      </c>
      <c r="R89" s="37">
        <v>4.2208500000000004</v>
      </c>
      <c r="S89" s="37">
        <v>3.9362900000000001</v>
      </c>
      <c r="T89" s="37">
        <v>3.85425</v>
      </c>
      <c r="U89" s="37">
        <v>3.7053799999999999</v>
      </c>
      <c r="V89" s="37">
        <v>3.51363</v>
      </c>
      <c r="W89" s="37">
        <v>3.6574599999999999</v>
      </c>
      <c r="X89" s="37">
        <v>2.93865</v>
      </c>
      <c r="Y89" s="37">
        <v>2.7143299999999999</v>
      </c>
    </row>
    <row r="90" spans="1:25" x14ac:dyDescent="0.2">
      <c r="A90" s="36">
        <v>11</v>
      </c>
      <c r="B90" s="37">
        <v>1.92947</v>
      </c>
      <c r="C90" s="37">
        <v>1.9105300000000001</v>
      </c>
      <c r="D90" s="37">
        <v>1.93699</v>
      </c>
      <c r="E90" s="37">
        <v>1.8805799999999999</v>
      </c>
      <c r="F90" s="37">
        <v>1.83168</v>
      </c>
      <c r="G90" s="37">
        <v>1.91598</v>
      </c>
      <c r="H90" s="37">
        <v>1.6938800000000001</v>
      </c>
      <c r="I90" s="37">
        <v>2.0353400000000001</v>
      </c>
      <c r="J90" s="37">
        <v>2.7675100000000001</v>
      </c>
      <c r="K90" s="37">
        <v>3.1982300000000001</v>
      </c>
      <c r="L90" s="37">
        <v>3.42076</v>
      </c>
      <c r="M90" s="37">
        <v>3.54196</v>
      </c>
      <c r="N90" s="37">
        <v>3.5547200000000001</v>
      </c>
      <c r="O90" s="37">
        <v>3.60209</v>
      </c>
      <c r="P90" s="37">
        <v>3.64724</v>
      </c>
      <c r="Q90" s="37">
        <v>3.6684899999999998</v>
      </c>
      <c r="R90" s="37">
        <v>3.6493699999999998</v>
      </c>
      <c r="S90" s="37">
        <v>3.6368900000000002</v>
      </c>
      <c r="T90" s="37">
        <v>3.5912199999999999</v>
      </c>
      <c r="U90" s="37">
        <v>3.35663</v>
      </c>
      <c r="V90" s="37">
        <v>3.3548100000000001</v>
      </c>
      <c r="W90" s="37">
        <v>3.24518</v>
      </c>
      <c r="X90" s="37">
        <v>2.7511100000000002</v>
      </c>
      <c r="Y90" s="37">
        <v>1.98153</v>
      </c>
    </row>
    <row r="91" spans="1:25" x14ac:dyDescent="0.2">
      <c r="A91" s="36">
        <v>12</v>
      </c>
      <c r="B91" s="37">
        <v>1.77949</v>
      </c>
      <c r="C91" s="37">
        <v>1.76973</v>
      </c>
      <c r="D91" s="37">
        <v>1.7526999999999999</v>
      </c>
      <c r="E91" s="37">
        <v>1.7241200000000001</v>
      </c>
      <c r="F91" s="37">
        <v>1.5661799999999999</v>
      </c>
      <c r="G91" s="37">
        <v>1.7038599999999999</v>
      </c>
      <c r="H91" s="37">
        <v>1.2438199999999999</v>
      </c>
      <c r="I91" s="37">
        <v>1.6676299999999999</v>
      </c>
      <c r="J91" s="37">
        <v>2.2148599999999998</v>
      </c>
      <c r="K91" s="37">
        <v>2.82559</v>
      </c>
      <c r="L91" s="37">
        <v>3.23482</v>
      </c>
      <c r="M91" s="37">
        <v>3.2878500000000002</v>
      </c>
      <c r="N91" s="37">
        <v>3.26959</v>
      </c>
      <c r="O91" s="37">
        <v>3.3506499999999999</v>
      </c>
      <c r="P91" s="37">
        <v>3.3769399999999998</v>
      </c>
      <c r="Q91" s="37">
        <v>3.3422999999999998</v>
      </c>
      <c r="R91" s="37">
        <v>3.4774799999999999</v>
      </c>
      <c r="S91" s="37">
        <v>3.5450300000000001</v>
      </c>
      <c r="T91" s="37">
        <v>3.4764499999999998</v>
      </c>
      <c r="U91" s="37">
        <v>3.3709799999999999</v>
      </c>
      <c r="V91" s="37">
        <v>3.3469199999999999</v>
      </c>
      <c r="W91" s="37">
        <v>3.4004099999999999</v>
      </c>
      <c r="X91" s="37">
        <v>2.9339300000000001</v>
      </c>
      <c r="Y91" s="37">
        <v>2.3932600000000002</v>
      </c>
    </row>
    <row r="92" spans="1:25" x14ac:dyDescent="0.2">
      <c r="A92" s="36">
        <v>13</v>
      </c>
      <c r="B92" s="37">
        <v>1.9324399999999999</v>
      </c>
      <c r="C92" s="37">
        <v>1.4523999999999999</v>
      </c>
      <c r="D92" s="37">
        <v>0.75229000000000001</v>
      </c>
      <c r="E92" s="37">
        <v>0.74919000000000002</v>
      </c>
      <c r="F92" s="37">
        <v>0.74844999999999995</v>
      </c>
      <c r="G92" s="37">
        <v>0.75429999999999997</v>
      </c>
      <c r="H92" s="37">
        <v>0.75324000000000002</v>
      </c>
      <c r="I92" s="37">
        <v>2.22925</v>
      </c>
      <c r="J92" s="37">
        <v>3.0411299999999999</v>
      </c>
      <c r="K92" s="37">
        <v>3.3323999999999998</v>
      </c>
      <c r="L92" s="37">
        <v>3.3915799999999998</v>
      </c>
      <c r="M92" s="37">
        <v>3.4578700000000002</v>
      </c>
      <c r="N92" s="37">
        <v>3.4999899999999999</v>
      </c>
      <c r="O92" s="37">
        <v>3.5434199999999998</v>
      </c>
      <c r="P92" s="37">
        <v>3.5754700000000001</v>
      </c>
      <c r="Q92" s="37">
        <v>3.58596</v>
      </c>
      <c r="R92" s="37">
        <v>3.5692900000000001</v>
      </c>
      <c r="S92" s="37">
        <v>3.54277</v>
      </c>
      <c r="T92" s="37">
        <v>3.5382600000000002</v>
      </c>
      <c r="U92" s="37">
        <v>3.2477299999999998</v>
      </c>
      <c r="V92" s="37">
        <v>3.2079499999999999</v>
      </c>
      <c r="W92" s="37">
        <v>3.21143</v>
      </c>
      <c r="X92" s="37">
        <v>2.5343800000000001</v>
      </c>
      <c r="Y92" s="37">
        <v>2.2106400000000002</v>
      </c>
    </row>
    <row r="93" spans="1:25" x14ac:dyDescent="0.2">
      <c r="A93" s="36">
        <v>14</v>
      </c>
      <c r="B93" s="37">
        <v>0.84560000000000002</v>
      </c>
      <c r="C93" s="37">
        <v>0.82177999999999995</v>
      </c>
      <c r="D93" s="37">
        <v>0.73714000000000002</v>
      </c>
      <c r="E93" s="37">
        <v>0.73704000000000003</v>
      </c>
      <c r="F93" s="37">
        <v>0.73707999999999996</v>
      </c>
      <c r="G93" s="37">
        <v>0.73799999999999999</v>
      </c>
      <c r="H93" s="37">
        <v>0.75878000000000001</v>
      </c>
      <c r="I93" s="37">
        <v>2.56</v>
      </c>
      <c r="J93" s="37">
        <v>3.28742</v>
      </c>
      <c r="K93" s="37">
        <v>3.1697000000000002</v>
      </c>
      <c r="L93" s="37">
        <v>3.2402099999999998</v>
      </c>
      <c r="M93" s="37">
        <v>3.30951</v>
      </c>
      <c r="N93" s="37">
        <v>3.3273899999999998</v>
      </c>
      <c r="O93" s="37">
        <v>3.4229799999999999</v>
      </c>
      <c r="P93" s="37">
        <v>3.51776</v>
      </c>
      <c r="Q93" s="37">
        <v>3.6863700000000001</v>
      </c>
      <c r="R93" s="37">
        <v>3.6347999999999998</v>
      </c>
      <c r="S93" s="37">
        <v>3.5327000000000002</v>
      </c>
      <c r="T93" s="37">
        <v>3.3727</v>
      </c>
      <c r="U93" s="37">
        <v>3.2194199999999999</v>
      </c>
      <c r="V93" s="37">
        <v>3.2492399999999999</v>
      </c>
      <c r="W93" s="37">
        <v>3.2545099999999998</v>
      </c>
      <c r="X93" s="37">
        <v>2.4435699999999998</v>
      </c>
      <c r="Y93" s="37">
        <v>2.3358099999999999</v>
      </c>
    </row>
    <row r="94" spans="1:25" x14ac:dyDescent="0.2">
      <c r="A94" s="36">
        <v>15</v>
      </c>
      <c r="B94" s="37">
        <v>2.1453899999999999</v>
      </c>
      <c r="C94" s="37">
        <v>1.65768</v>
      </c>
      <c r="D94" s="37">
        <v>0.76036000000000004</v>
      </c>
      <c r="E94" s="37">
        <v>0.75583</v>
      </c>
      <c r="F94" s="37">
        <v>0.74351</v>
      </c>
      <c r="G94" s="37">
        <v>0.74904000000000004</v>
      </c>
      <c r="H94" s="37">
        <v>0.74204999999999999</v>
      </c>
      <c r="I94" s="37">
        <v>2.29115</v>
      </c>
      <c r="J94" s="37">
        <v>2.70303</v>
      </c>
      <c r="K94" s="37">
        <v>3.1823100000000002</v>
      </c>
      <c r="L94" s="37">
        <v>3.30464</v>
      </c>
      <c r="M94" s="37">
        <v>3.3797199999999998</v>
      </c>
      <c r="N94" s="37">
        <v>3.3936000000000002</v>
      </c>
      <c r="O94" s="37">
        <v>3.5288400000000002</v>
      </c>
      <c r="P94" s="37">
        <v>3.54121</v>
      </c>
      <c r="Q94" s="37">
        <v>3.5038399999999998</v>
      </c>
      <c r="R94" s="37">
        <v>3.5048699999999999</v>
      </c>
      <c r="S94" s="37">
        <v>3.4135599999999999</v>
      </c>
      <c r="T94" s="37">
        <v>3.3117999999999999</v>
      </c>
      <c r="U94" s="37">
        <v>3.1869399999999999</v>
      </c>
      <c r="V94" s="37">
        <v>3.1519200000000001</v>
      </c>
      <c r="W94" s="37">
        <v>3.2514500000000002</v>
      </c>
      <c r="X94" s="37">
        <v>2.4577800000000001</v>
      </c>
      <c r="Y94" s="37">
        <v>2.4517799999999998</v>
      </c>
    </row>
    <row r="95" spans="1:25" x14ac:dyDescent="0.2">
      <c r="A95" s="36">
        <v>16</v>
      </c>
      <c r="B95" s="37">
        <v>1.9607000000000001</v>
      </c>
      <c r="C95" s="37">
        <v>0.77576000000000001</v>
      </c>
      <c r="D95" s="37">
        <v>0.74317</v>
      </c>
      <c r="E95" s="37">
        <v>0.74326000000000003</v>
      </c>
      <c r="F95" s="37">
        <v>0.74324000000000001</v>
      </c>
      <c r="G95" s="37">
        <v>0.74834000000000001</v>
      </c>
      <c r="H95" s="37">
        <v>0.75134000000000001</v>
      </c>
      <c r="I95" s="37">
        <v>2.0061100000000001</v>
      </c>
      <c r="J95" s="37">
        <v>2.7536</v>
      </c>
      <c r="K95" s="37">
        <v>2.988</v>
      </c>
      <c r="L95" s="37">
        <v>3.1486100000000001</v>
      </c>
      <c r="M95" s="37">
        <v>3.1480000000000001</v>
      </c>
      <c r="N95" s="37">
        <v>3.2202500000000001</v>
      </c>
      <c r="O95" s="37">
        <v>3.2554699999999999</v>
      </c>
      <c r="P95" s="37">
        <v>3.2646099999999998</v>
      </c>
      <c r="Q95" s="37">
        <v>3.2741199999999999</v>
      </c>
      <c r="R95" s="37">
        <v>3.2543700000000002</v>
      </c>
      <c r="S95" s="37">
        <v>3.2589999999999999</v>
      </c>
      <c r="T95" s="37">
        <v>3.2444299999999999</v>
      </c>
      <c r="U95" s="37">
        <v>2.98285</v>
      </c>
      <c r="V95" s="37">
        <v>2.9889999999999999</v>
      </c>
      <c r="W95" s="37">
        <v>3.0844100000000001</v>
      </c>
      <c r="X95" s="37">
        <v>2.5597300000000001</v>
      </c>
      <c r="Y95" s="37">
        <v>2.2502300000000002</v>
      </c>
    </row>
    <row r="96" spans="1:25" x14ac:dyDescent="0.2">
      <c r="A96" s="36">
        <v>17</v>
      </c>
      <c r="B96" s="37">
        <v>2.0371700000000001</v>
      </c>
      <c r="C96" s="37">
        <v>1.53165</v>
      </c>
      <c r="D96" s="37">
        <v>0.84340000000000004</v>
      </c>
      <c r="E96" s="37">
        <v>0.75156000000000001</v>
      </c>
      <c r="F96" s="37">
        <v>0.75205999999999995</v>
      </c>
      <c r="G96" s="37">
        <v>0.75799000000000005</v>
      </c>
      <c r="H96" s="37">
        <v>0.82589000000000001</v>
      </c>
      <c r="I96" s="37">
        <v>2.4090500000000001</v>
      </c>
      <c r="J96" s="37">
        <v>2.8652799999999998</v>
      </c>
      <c r="K96" s="37">
        <v>3.29806</v>
      </c>
      <c r="L96" s="37">
        <v>3.3728500000000001</v>
      </c>
      <c r="M96" s="37">
        <v>3.36958</v>
      </c>
      <c r="N96" s="37">
        <v>3.3289900000000001</v>
      </c>
      <c r="O96" s="37">
        <v>3.4262600000000001</v>
      </c>
      <c r="P96" s="37">
        <v>3.4249399999999999</v>
      </c>
      <c r="Q96" s="37">
        <v>3.5003500000000001</v>
      </c>
      <c r="R96" s="37">
        <v>3.4331700000000001</v>
      </c>
      <c r="S96" s="37">
        <v>3.3936999999999999</v>
      </c>
      <c r="T96" s="37">
        <v>3.2962099999999999</v>
      </c>
      <c r="U96" s="37">
        <v>3.1918899999999999</v>
      </c>
      <c r="V96" s="37">
        <v>3.1113400000000002</v>
      </c>
      <c r="W96" s="37">
        <v>3.2806099999999998</v>
      </c>
      <c r="X96" s="37">
        <v>2.7852299999999999</v>
      </c>
      <c r="Y96" s="37">
        <v>2.6214400000000002</v>
      </c>
    </row>
    <row r="97" spans="1:25" x14ac:dyDescent="0.2">
      <c r="A97" s="36">
        <v>18</v>
      </c>
      <c r="B97" s="37">
        <v>2.2559999999999998</v>
      </c>
      <c r="C97" s="37">
        <v>1.9422900000000001</v>
      </c>
      <c r="D97" s="37">
        <v>1.93215</v>
      </c>
      <c r="E97" s="37">
        <v>0.76919999999999999</v>
      </c>
      <c r="F97" s="37">
        <v>0.76734000000000002</v>
      </c>
      <c r="G97" s="37">
        <v>0.78586999999999996</v>
      </c>
      <c r="H97" s="37">
        <v>0.78197000000000005</v>
      </c>
      <c r="I97" s="37">
        <v>2.1770200000000002</v>
      </c>
      <c r="J97" s="37">
        <v>2.7330399999999999</v>
      </c>
      <c r="K97" s="37">
        <v>3.2321599999999999</v>
      </c>
      <c r="L97" s="37">
        <v>3.3956200000000001</v>
      </c>
      <c r="M97" s="37">
        <v>3.44014</v>
      </c>
      <c r="N97" s="37">
        <v>3.4468700000000001</v>
      </c>
      <c r="O97" s="37">
        <v>3.5080100000000001</v>
      </c>
      <c r="P97" s="37">
        <v>3.4996200000000002</v>
      </c>
      <c r="Q97" s="37">
        <v>3.5615100000000002</v>
      </c>
      <c r="R97" s="37">
        <v>3.5423300000000002</v>
      </c>
      <c r="S97" s="37">
        <v>3.50217</v>
      </c>
      <c r="T97" s="37">
        <v>3.4305300000000001</v>
      </c>
      <c r="U97" s="37">
        <v>3.3098700000000001</v>
      </c>
      <c r="V97" s="37">
        <v>3.2350599999999998</v>
      </c>
      <c r="W97" s="37">
        <v>3.04535</v>
      </c>
      <c r="X97" s="37">
        <v>2.7673000000000001</v>
      </c>
      <c r="Y97" s="37">
        <v>2.36483</v>
      </c>
    </row>
    <row r="98" spans="1:25" x14ac:dyDescent="0.2">
      <c r="A98" s="36">
        <v>19</v>
      </c>
      <c r="B98" s="37">
        <v>2.30741</v>
      </c>
      <c r="C98" s="37">
        <v>2.2341600000000001</v>
      </c>
      <c r="D98" s="37">
        <v>2.0482900000000002</v>
      </c>
      <c r="E98" s="37">
        <v>0.78529000000000004</v>
      </c>
      <c r="F98" s="37">
        <v>0.78213999999999995</v>
      </c>
      <c r="G98" s="37">
        <v>0.78573000000000004</v>
      </c>
      <c r="H98" s="37">
        <v>0.78069999999999995</v>
      </c>
      <c r="I98" s="37">
        <v>1.69628</v>
      </c>
      <c r="J98" s="37">
        <v>2.6657799999999998</v>
      </c>
      <c r="K98" s="37">
        <v>3.0081899999999999</v>
      </c>
      <c r="L98" s="37">
        <v>3.2641399999999998</v>
      </c>
      <c r="M98" s="37">
        <v>3.2974199999999998</v>
      </c>
      <c r="N98" s="37">
        <v>3.3428300000000002</v>
      </c>
      <c r="O98" s="37">
        <v>3.4358599999999999</v>
      </c>
      <c r="P98" s="37">
        <v>3.4800300000000002</v>
      </c>
      <c r="Q98" s="37">
        <v>3.5079699999999998</v>
      </c>
      <c r="R98" s="37">
        <v>3.5853999999999999</v>
      </c>
      <c r="S98" s="37">
        <v>3.6160600000000001</v>
      </c>
      <c r="T98" s="37">
        <v>3.6234299999999999</v>
      </c>
      <c r="U98" s="37">
        <v>3.50461</v>
      </c>
      <c r="V98" s="37">
        <v>3.4108399999999999</v>
      </c>
      <c r="W98" s="37">
        <v>3.3289300000000002</v>
      </c>
      <c r="X98" s="37">
        <v>3.1628099999999999</v>
      </c>
      <c r="Y98" s="37">
        <v>2.7470400000000001</v>
      </c>
    </row>
    <row r="99" spans="1:25" x14ac:dyDescent="0.2">
      <c r="A99" s="36">
        <v>20</v>
      </c>
      <c r="B99" s="37">
        <v>2.4001199999999998</v>
      </c>
      <c r="C99" s="37">
        <v>2.27311</v>
      </c>
      <c r="D99" s="37">
        <v>2.06901</v>
      </c>
      <c r="E99" s="37">
        <v>1.58666</v>
      </c>
      <c r="F99" s="37">
        <v>1.5671999999999999</v>
      </c>
      <c r="G99" s="37">
        <v>1.6111500000000001</v>
      </c>
      <c r="H99" s="37">
        <v>2.1112700000000002</v>
      </c>
      <c r="I99" s="37">
        <v>2.7163900000000001</v>
      </c>
      <c r="J99" s="37">
        <v>3.1351100000000001</v>
      </c>
      <c r="K99" s="37">
        <v>3.5100199999999999</v>
      </c>
      <c r="L99" s="37">
        <v>3.5525199999999999</v>
      </c>
      <c r="M99" s="37">
        <v>3.5410400000000002</v>
      </c>
      <c r="N99" s="37">
        <v>3.51701</v>
      </c>
      <c r="O99" s="37">
        <v>3.5819200000000002</v>
      </c>
      <c r="P99" s="37">
        <v>3.6019299999999999</v>
      </c>
      <c r="Q99" s="37">
        <v>3.6468400000000001</v>
      </c>
      <c r="R99" s="37">
        <v>3.60372</v>
      </c>
      <c r="S99" s="37">
        <v>3.5448599999999999</v>
      </c>
      <c r="T99" s="37">
        <v>3.4281700000000002</v>
      </c>
      <c r="U99" s="37">
        <v>3.2168299999999999</v>
      </c>
      <c r="V99" s="37">
        <v>3.08135</v>
      </c>
      <c r="W99" s="37">
        <v>3.1130200000000001</v>
      </c>
      <c r="X99" s="37">
        <v>2.7805399999999998</v>
      </c>
      <c r="Y99" s="37">
        <v>2.4788999999999999</v>
      </c>
    </row>
    <row r="100" spans="1:25" x14ac:dyDescent="0.2">
      <c r="A100" s="36">
        <v>21</v>
      </c>
      <c r="B100" s="37">
        <v>2.3010899999999999</v>
      </c>
      <c r="C100" s="37">
        <v>0.87795000000000001</v>
      </c>
      <c r="D100" s="37">
        <v>0.74477000000000004</v>
      </c>
      <c r="E100" s="37">
        <v>0.74385999999999997</v>
      </c>
      <c r="F100" s="37">
        <v>0.77976000000000001</v>
      </c>
      <c r="G100" s="37">
        <v>0.82027000000000005</v>
      </c>
      <c r="H100" s="37">
        <v>2.4760499999999999</v>
      </c>
      <c r="I100" s="37">
        <v>4.3631799999999998</v>
      </c>
      <c r="J100" s="37">
        <v>2.9034599999999999</v>
      </c>
      <c r="K100" s="37">
        <v>3.2444000000000002</v>
      </c>
      <c r="L100" s="37">
        <v>3.3643100000000001</v>
      </c>
      <c r="M100" s="37">
        <v>3.3975900000000001</v>
      </c>
      <c r="N100" s="37">
        <v>3.3980000000000001</v>
      </c>
      <c r="O100" s="37">
        <v>3.5519400000000001</v>
      </c>
      <c r="P100" s="37">
        <v>3.5804299999999998</v>
      </c>
      <c r="Q100" s="37">
        <v>3.67537</v>
      </c>
      <c r="R100" s="37">
        <v>3.5599099999999999</v>
      </c>
      <c r="S100" s="37">
        <v>3.5243500000000001</v>
      </c>
      <c r="T100" s="37">
        <v>3.4104000000000001</v>
      </c>
      <c r="U100" s="37">
        <v>3.2666499999999998</v>
      </c>
      <c r="V100" s="37">
        <v>3.2475800000000001</v>
      </c>
      <c r="W100" s="37">
        <v>3.0702600000000002</v>
      </c>
      <c r="X100" s="37">
        <v>2.7191200000000002</v>
      </c>
      <c r="Y100" s="37">
        <v>4.3164699999999998</v>
      </c>
    </row>
    <row r="101" spans="1:25" x14ac:dyDescent="0.2">
      <c r="A101" s="36">
        <v>22</v>
      </c>
      <c r="B101" s="37">
        <v>2.4148800000000001</v>
      </c>
      <c r="C101" s="37">
        <v>2.2958699999999999</v>
      </c>
      <c r="D101" s="37">
        <v>1.6706700000000001</v>
      </c>
      <c r="E101" s="37">
        <v>1.6303000000000001</v>
      </c>
      <c r="F101" s="37">
        <v>1.6111</v>
      </c>
      <c r="G101" s="37">
        <v>1.64076</v>
      </c>
      <c r="H101" s="37">
        <v>2.24817</v>
      </c>
      <c r="I101" s="37">
        <v>2.7381899999999999</v>
      </c>
      <c r="J101" s="37">
        <v>3.05627</v>
      </c>
      <c r="K101" s="37">
        <v>3.4857499999999999</v>
      </c>
      <c r="L101" s="37">
        <v>3.56046</v>
      </c>
      <c r="M101" s="37">
        <v>3.6120000000000001</v>
      </c>
      <c r="N101" s="37">
        <v>3.5752299999999999</v>
      </c>
      <c r="O101" s="37">
        <v>3.7200600000000001</v>
      </c>
      <c r="P101" s="37">
        <v>3.7268699999999999</v>
      </c>
      <c r="Q101" s="37">
        <v>3.8391899999999999</v>
      </c>
      <c r="R101" s="37">
        <v>3.7770100000000002</v>
      </c>
      <c r="S101" s="37">
        <v>3.69902</v>
      </c>
      <c r="T101" s="37">
        <v>3.6253600000000001</v>
      </c>
      <c r="U101" s="37">
        <v>3.4123399999999999</v>
      </c>
      <c r="V101" s="37">
        <v>3.3470900000000001</v>
      </c>
      <c r="W101" s="37">
        <v>3.3426900000000002</v>
      </c>
      <c r="X101" s="37">
        <v>2.8448600000000002</v>
      </c>
      <c r="Y101" s="37">
        <v>2.4373499999999999</v>
      </c>
    </row>
    <row r="102" spans="1:25" x14ac:dyDescent="0.2">
      <c r="A102" s="36">
        <v>23</v>
      </c>
      <c r="B102" s="37">
        <v>2.60223</v>
      </c>
      <c r="C102" s="37">
        <v>2.3972000000000002</v>
      </c>
      <c r="D102" s="37">
        <v>2.32992</v>
      </c>
      <c r="E102" s="37">
        <v>2.1171600000000002</v>
      </c>
      <c r="F102" s="37">
        <v>2.1800600000000001</v>
      </c>
      <c r="G102" s="37">
        <v>2.2898700000000001</v>
      </c>
      <c r="H102" s="37">
        <v>2.4250799999999999</v>
      </c>
      <c r="I102" s="37">
        <v>3.1491899999999999</v>
      </c>
      <c r="J102" s="37">
        <v>3.1963699999999999</v>
      </c>
      <c r="K102" s="37">
        <v>3.32037</v>
      </c>
      <c r="L102" s="37">
        <v>3.44448</v>
      </c>
      <c r="M102" s="37">
        <v>3.4969700000000001</v>
      </c>
      <c r="N102" s="37">
        <v>3.4714399999999999</v>
      </c>
      <c r="O102" s="37">
        <v>3.5621800000000001</v>
      </c>
      <c r="P102" s="37">
        <v>3.5715499999999998</v>
      </c>
      <c r="Q102" s="37">
        <v>3.6181700000000001</v>
      </c>
      <c r="R102" s="37">
        <v>3.60765</v>
      </c>
      <c r="S102" s="37">
        <v>3.5548899999999999</v>
      </c>
      <c r="T102" s="37">
        <v>3.4824799999999998</v>
      </c>
      <c r="U102" s="37">
        <v>3.3333699999999999</v>
      </c>
      <c r="V102" s="37">
        <v>3.2086600000000001</v>
      </c>
      <c r="W102" s="37">
        <v>3.1926899999999998</v>
      </c>
      <c r="X102" s="37">
        <v>3.32267</v>
      </c>
      <c r="Y102" s="37">
        <v>3.1553800000000001</v>
      </c>
    </row>
    <row r="103" spans="1:25" x14ac:dyDescent="0.2">
      <c r="A103" s="36">
        <v>24</v>
      </c>
      <c r="B103" s="37">
        <v>2.7338</v>
      </c>
      <c r="C103" s="37">
        <v>2.4331399999999999</v>
      </c>
      <c r="D103" s="37">
        <v>2.3083300000000002</v>
      </c>
      <c r="E103" s="37">
        <v>1.71366</v>
      </c>
      <c r="F103" s="37">
        <v>1.68763</v>
      </c>
      <c r="G103" s="37">
        <v>2.1942900000000001</v>
      </c>
      <c r="H103" s="37">
        <v>2.2564000000000002</v>
      </c>
      <c r="I103" s="37">
        <v>2.7023799999999998</v>
      </c>
      <c r="J103" s="37">
        <v>3.1451799999999999</v>
      </c>
      <c r="K103" s="37">
        <v>3.3819300000000001</v>
      </c>
      <c r="L103" s="37">
        <v>3.46774</v>
      </c>
      <c r="M103" s="37">
        <v>3.5078800000000001</v>
      </c>
      <c r="N103" s="37">
        <v>3.49377</v>
      </c>
      <c r="O103" s="37">
        <v>3.5693299999999999</v>
      </c>
      <c r="P103" s="37">
        <v>3.5833599999999999</v>
      </c>
      <c r="Q103" s="37">
        <v>3.6168999999999998</v>
      </c>
      <c r="R103" s="37">
        <v>3.5899100000000002</v>
      </c>
      <c r="S103" s="37">
        <v>3.5759400000000001</v>
      </c>
      <c r="T103" s="37">
        <v>3.47363</v>
      </c>
      <c r="U103" s="37">
        <v>3.33291</v>
      </c>
      <c r="V103" s="37">
        <v>3.2274699999999998</v>
      </c>
      <c r="W103" s="37">
        <v>3.2563499999999999</v>
      </c>
      <c r="X103" s="37">
        <v>2.8385199999999999</v>
      </c>
      <c r="Y103" s="37">
        <v>2.6048399999999998</v>
      </c>
    </row>
    <row r="104" spans="1:25" x14ac:dyDescent="0.2">
      <c r="A104" s="36">
        <v>25</v>
      </c>
      <c r="B104" s="37">
        <v>2.3612899999999999</v>
      </c>
      <c r="C104" s="37">
        <v>2.0979100000000002</v>
      </c>
      <c r="D104" s="37">
        <v>1.9828699999999999</v>
      </c>
      <c r="E104" s="37">
        <v>1.9580900000000001</v>
      </c>
      <c r="F104" s="37">
        <v>1.93994</v>
      </c>
      <c r="G104" s="37">
        <v>1.9544900000000001</v>
      </c>
      <c r="H104" s="37">
        <v>1.97034</v>
      </c>
      <c r="I104" s="37">
        <v>2.2145199999999998</v>
      </c>
      <c r="J104" s="37">
        <v>2.78573</v>
      </c>
      <c r="K104" s="37">
        <v>3.17753</v>
      </c>
      <c r="L104" s="37">
        <v>3.2751800000000002</v>
      </c>
      <c r="M104" s="37">
        <v>3.30606</v>
      </c>
      <c r="N104" s="37">
        <v>3.2983500000000001</v>
      </c>
      <c r="O104" s="37">
        <v>3.3216199999999998</v>
      </c>
      <c r="P104" s="37">
        <v>3.3465099999999999</v>
      </c>
      <c r="Q104" s="37">
        <v>3.45879</v>
      </c>
      <c r="R104" s="37">
        <v>3.4445700000000001</v>
      </c>
      <c r="S104" s="37">
        <v>3.4033699999999998</v>
      </c>
      <c r="T104" s="37">
        <v>3.3341599999999998</v>
      </c>
      <c r="U104" s="37">
        <v>3.2440099999999998</v>
      </c>
      <c r="V104" s="37">
        <v>3.2057199999999999</v>
      </c>
      <c r="W104" s="37">
        <v>3.1784699999999999</v>
      </c>
      <c r="X104" s="37">
        <v>2.9285100000000002</v>
      </c>
      <c r="Y104" s="37">
        <v>2.6074199999999998</v>
      </c>
    </row>
    <row r="105" spans="1:25" x14ac:dyDescent="0.2">
      <c r="A105" s="36">
        <v>26</v>
      </c>
      <c r="B105" s="37">
        <v>2.3144200000000001</v>
      </c>
      <c r="C105" s="37">
        <v>2.04148</v>
      </c>
      <c r="D105" s="37">
        <v>0.77749000000000001</v>
      </c>
      <c r="E105" s="37">
        <v>0.75943000000000005</v>
      </c>
      <c r="F105" s="37">
        <v>0.75536999999999999</v>
      </c>
      <c r="G105" s="37">
        <v>0.75907000000000002</v>
      </c>
      <c r="H105" s="37">
        <v>0.75712999999999997</v>
      </c>
      <c r="I105" s="37">
        <v>1.54149</v>
      </c>
      <c r="J105" s="37">
        <v>2.6237699999999999</v>
      </c>
      <c r="K105" s="37">
        <v>2.8823599999999998</v>
      </c>
      <c r="L105" s="37">
        <v>3.21618</v>
      </c>
      <c r="M105" s="37">
        <v>3.2491099999999999</v>
      </c>
      <c r="N105" s="37">
        <v>3.2439900000000002</v>
      </c>
      <c r="O105" s="37">
        <v>3.2840400000000001</v>
      </c>
      <c r="P105" s="37">
        <v>3.2955700000000001</v>
      </c>
      <c r="Q105" s="37">
        <v>3.3080099999999999</v>
      </c>
      <c r="R105" s="37">
        <v>3.4091900000000002</v>
      </c>
      <c r="S105" s="37">
        <v>3.4124599999999998</v>
      </c>
      <c r="T105" s="37">
        <v>3.3602500000000002</v>
      </c>
      <c r="U105" s="37">
        <v>3.2985500000000001</v>
      </c>
      <c r="V105" s="37">
        <v>3.2309800000000002</v>
      </c>
      <c r="W105" s="37">
        <v>3.2415099999999999</v>
      </c>
      <c r="X105" s="37">
        <v>2.83243</v>
      </c>
      <c r="Y105" s="37">
        <v>2.8683000000000001</v>
      </c>
    </row>
    <row r="106" spans="1:25" x14ac:dyDescent="0.2">
      <c r="A106" s="36">
        <v>27</v>
      </c>
      <c r="B106" s="37">
        <v>2.3972600000000002</v>
      </c>
      <c r="C106" s="37">
        <v>2.1362100000000002</v>
      </c>
      <c r="D106" s="37">
        <v>1.78047</v>
      </c>
      <c r="E106" s="37">
        <v>0.77895000000000003</v>
      </c>
      <c r="F106" s="37">
        <v>0.77522999999999997</v>
      </c>
      <c r="G106" s="37">
        <v>1.71573</v>
      </c>
      <c r="H106" s="37">
        <v>2.2079300000000002</v>
      </c>
      <c r="I106" s="37">
        <v>2.6967699999999999</v>
      </c>
      <c r="J106" s="37">
        <v>3.2026599999999998</v>
      </c>
      <c r="K106" s="37">
        <v>3.44387</v>
      </c>
      <c r="L106" s="37">
        <v>3.49518</v>
      </c>
      <c r="M106" s="37">
        <v>3.4958999999999998</v>
      </c>
      <c r="N106" s="37">
        <v>3.4450400000000001</v>
      </c>
      <c r="O106" s="37">
        <v>3.59457</v>
      </c>
      <c r="P106" s="37">
        <v>3.6141999999999999</v>
      </c>
      <c r="Q106" s="37">
        <v>3.7036600000000002</v>
      </c>
      <c r="R106" s="37">
        <v>3.64846</v>
      </c>
      <c r="S106" s="37">
        <v>3.5283799999999998</v>
      </c>
      <c r="T106" s="37">
        <v>3.42001</v>
      </c>
      <c r="U106" s="37">
        <v>3.2830300000000001</v>
      </c>
      <c r="V106" s="37">
        <v>3.2274400000000001</v>
      </c>
      <c r="W106" s="37">
        <v>3.1913499999999999</v>
      </c>
      <c r="X106" s="37">
        <v>2.7117900000000001</v>
      </c>
      <c r="Y106" s="37">
        <v>2.77996</v>
      </c>
    </row>
    <row r="107" spans="1:25" ht="15.75" customHeight="1" x14ac:dyDescent="0.2">
      <c r="A107" s="36">
        <v>28</v>
      </c>
      <c r="B107" s="37">
        <v>2.0506700000000002</v>
      </c>
      <c r="C107" s="37">
        <v>1.79348</v>
      </c>
      <c r="D107" s="37">
        <v>1.72102</v>
      </c>
      <c r="E107" s="37">
        <v>1.70529</v>
      </c>
      <c r="F107" s="37">
        <v>1.6795500000000001</v>
      </c>
      <c r="G107" s="37">
        <v>1.80074</v>
      </c>
      <c r="H107" s="37">
        <v>1.74793</v>
      </c>
      <c r="I107" s="37">
        <v>2.3992300000000002</v>
      </c>
      <c r="J107" s="37">
        <v>3.1346599999999998</v>
      </c>
      <c r="K107" s="37">
        <v>3.3711199999999999</v>
      </c>
      <c r="L107" s="37">
        <v>3.4740700000000002</v>
      </c>
      <c r="M107" s="37">
        <v>3.4931899999999998</v>
      </c>
      <c r="N107" s="37">
        <v>3.4697499999999999</v>
      </c>
      <c r="O107" s="37">
        <v>3.5694900000000001</v>
      </c>
      <c r="P107" s="37">
        <v>3.6396199999999999</v>
      </c>
      <c r="Q107" s="37">
        <v>3.78857</v>
      </c>
      <c r="R107" s="37">
        <v>3.65489</v>
      </c>
      <c r="S107" s="37">
        <v>3.5520499999999999</v>
      </c>
      <c r="T107" s="37">
        <v>3.45627</v>
      </c>
      <c r="U107" s="37">
        <v>3.3063400000000001</v>
      </c>
      <c r="V107" s="37">
        <v>3.3428499999999999</v>
      </c>
      <c r="W107" s="37">
        <v>3.3223799999999999</v>
      </c>
      <c r="X107" s="37">
        <v>2.8204799999999999</v>
      </c>
      <c r="Y107" s="37">
        <v>2.53139</v>
      </c>
    </row>
    <row r="108" spans="1:25" x14ac:dyDescent="0.2">
      <c r="A108" s="36">
        <v>29</v>
      </c>
      <c r="B108" s="37">
        <v>2.13368</v>
      </c>
      <c r="C108" s="37">
        <v>1.6251800000000001</v>
      </c>
      <c r="D108" s="37">
        <v>1.60103</v>
      </c>
      <c r="E108" s="37">
        <v>1.5878300000000001</v>
      </c>
      <c r="F108" s="37">
        <v>1.5815600000000001</v>
      </c>
      <c r="G108" s="37">
        <v>1.6123000000000001</v>
      </c>
      <c r="H108" s="37">
        <v>1.71315</v>
      </c>
      <c r="I108" s="37">
        <v>2.60107</v>
      </c>
      <c r="J108" s="37">
        <v>3.0518700000000001</v>
      </c>
      <c r="K108" s="37">
        <v>3.4403199999999998</v>
      </c>
      <c r="L108" s="37">
        <v>3.6076700000000002</v>
      </c>
      <c r="M108" s="37">
        <v>3.7658800000000001</v>
      </c>
      <c r="N108" s="37">
        <v>3.6473300000000002</v>
      </c>
      <c r="O108" s="37">
        <v>3.7825700000000002</v>
      </c>
      <c r="P108" s="37">
        <v>3.87148</v>
      </c>
      <c r="Q108" s="37">
        <v>3.7447499999999998</v>
      </c>
      <c r="R108" s="37">
        <v>3.7616000000000001</v>
      </c>
      <c r="S108" s="37">
        <v>3.9223300000000001</v>
      </c>
      <c r="T108" s="37">
        <v>3.9994999999999998</v>
      </c>
      <c r="U108" s="37">
        <v>3.8895599999999999</v>
      </c>
      <c r="V108" s="37">
        <v>3.7309700000000001</v>
      </c>
      <c r="W108" s="37">
        <v>3.5531899999999998</v>
      </c>
      <c r="X108" s="37">
        <v>4.6545199999999998</v>
      </c>
      <c r="Y108" s="37">
        <v>4.1703299999999999</v>
      </c>
    </row>
    <row r="109" spans="1:25" x14ac:dyDescent="0.2">
      <c r="A109" s="36">
        <v>30</v>
      </c>
      <c r="B109" s="37">
        <v>1.79617</v>
      </c>
      <c r="C109" s="37">
        <v>1.1496900000000001</v>
      </c>
      <c r="D109" s="37">
        <v>0.81952000000000003</v>
      </c>
      <c r="E109" s="37">
        <v>0.80957999999999997</v>
      </c>
      <c r="F109" s="37">
        <v>0.80176000000000003</v>
      </c>
      <c r="G109" s="37">
        <v>0.80979999999999996</v>
      </c>
      <c r="H109" s="37">
        <v>1.0361400000000001</v>
      </c>
      <c r="I109" s="37">
        <v>2.5339999999999998</v>
      </c>
      <c r="J109" s="37">
        <v>2.8559199999999998</v>
      </c>
      <c r="K109" s="37">
        <v>3.2464</v>
      </c>
      <c r="L109" s="37">
        <v>3.2989700000000002</v>
      </c>
      <c r="M109" s="37">
        <v>3.2917900000000002</v>
      </c>
      <c r="N109" s="37">
        <v>3.3221500000000002</v>
      </c>
      <c r="O109" s="37">
        <v>3.42963</v>
      </c>
      <c r="P109" s="37">
        <v>3.46286</v>
      </c>
      <c r="Q109" s="37">
        <v>3.5190100000000002</v>
      </c>
      <c r="R109" s="37">
        <v>3.4094600000000002</v>
      </c>
      <c r="S109" s="37">
        <v>3.3250000000000002</v>
      </c>
      <c r="T109" s="37">
        <v>3.22865</v>
      </c>
      <c r="U109" s="37">
        <v>3.0091000000000001</v>
      </c>
      <c r="V109" s="37">
        <v>2.9631799999999999</v>
      </c>
      <c r="W109" s="37">
        <v>2.8931</v>
      </c>
      <c r="X109" s="37">
        <v>2.6848200000000002</v>
      </c>
      <c r="Y109" s="37">
        <v>2.20784</v>
      </c>
    </row>
    <row r="110" spans="1:25" outlineLevel="1" x14ac:dyDescent="0.2">
      <c r="A110" s="36">
        <v>31</v>
      </c>
      <c r="B110" s="37">
        <v>1.87635</v>
      </c>
      <c r="C110" s="37">
        <v>1.6820600000000001</v>
      </c>
      <c r="D110" s="37">
        <v>1.6752400000000001</v>
      </c>
      <c r="E110" s="37">
        <v>1.61663</v>
      </c>
      <c r="F110" s="37">
        <v>1.5546500000000001</v>
      </c>
      <c r="G110" s="37">
        <v>1.6349100000000001</v>
      </c>
      <c r="H110" s="37">
        <v>1.9967299999999999</v>
      </c>
      <c r="I110" s="37">
        <v>2.5897000000000001</v>
      </c>
      <c r="J110" s="37">
        <v>3.0268899999999999</v>
      </c>
      <c r="K110" s="37">
        <v>3.2463299999999999</v>
      </c>
      <c r="L110" s="37">
        <v>3.26729</v>
      </c>
      <c r="M110" s="37">
        <v>3.2657799999999999</v>
      </c>
      <c r="N110" s="37">
        <v>3.2639100000000001</v>
      </c>
      <c r="O110" s="37">
        <v>3.4140199999999998</v>
      </c>
      <c r="P110" s="37">
        <v>3.4536199999999999</v>
      </c>
      <c r="Q110" s="37">
        <v>3.6273399999999998</v>
      </c>
      <c r="R110" s="37">
        <v>3.78905</v>
      </c>
      <c r="S110" s="37">
        <v>3.6168300000000002</v>
      </c>
      <c r="T110" s="37">
        <v>3.5701800000000001</v>
      </c>
      <c r="U110" s="37">
        <v>3.4379599999999999</v>
      </c>
      <c r="V110" s="37">
        <v>3.4472399999999999</v>
      </c>
      <c r="W110" s="37">
        <v>3.4618000000000002</v>
      </c>
      <c r="X110" s="37">
        <v>3.2924000000000002</v>
      </c>
      <c r="Y110" s="37">
        <v>2.80477</v>
      </c>
    </row>
    <row r="113" spans="1:25" ht="15.75" customHeight="1" x14ac:dyDescent="0.2">
      <c r="A113" s="63" t="s">
        <v>21</v>
      </c>
      <c r="B113" s="65" t="s">
        <v>49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7"/>
    </row>
    <row r="114" spans="1:25" x14ac:dyDescent="0.2">
      <c r="A114" s="64"/>
      <c r="B114" s="35" t="s">
        <v>23</v>
      </c>
      <c r="C114" s="35" t="s">
        <v>24</v>
      </c>
      <c r="D114" s="35" t="s">
        <v>25</v>
      </c>
      <c r="E114" s="35" t="s">
        <v>26</v>
      </c>
      <c r="F114" s="35" t="s">
        <v>27</v>
      </c>
      <c r="G114" s="35" t="s">
        <v>28</v>
      </c>
      <c r="H114" s="35" t="s">
        <v>29</v>
      </c>
      <c r="I114" s="35" t="s">
        <v>30</v>
      </c>
      <c r="J114" s="35" t="s">
        <v>31</v>
      </c>
      <c r="K114" s="35" t="s">
        <v>32</v>
      </c>
      <c r="L114" s="35" t="s">
        <v>33</v>
      </c>
      <c r="M114" s="35" t="s">
        <v>34</v>
      </c>
      <c r="N114" s="35" t="s">
        <v>35</v>
      </c>
      <c r="O114" s="35" t="s">
        <v>36</v>
      </c>
      <c r="P114" s="35" t="s">
        <v>37</v>
      </c>
      <c r="Q114" s="35" t="s">
        <v>38</v>
      </c>
      <c r="R114" s="35" t="s">
        <v>39</v>
      </c>
      <c r="S114" s="35" t="s">
        <v>40</v>
      </c>
      <c r="T114" s="35" t="s">
        <v>41</v>
      </c>
      <c r="U114" s="35" t="s">
        <v>42</v>
      </c>
      <c r="V114" s="35" t="s">
        <v>43</v>
      </c>
      <c r="W114" s="35" t="s">
        <v>44</v>
      </c>
      <c r="X114" s="35" t="s">
        <v>45</v>
      </c>
      <c r="Y114" s="35" t="s">
        <v>46</v>
      </c>
    </row>
    <row r="115" spans="1:25" x14ac:dyDescent="0.2">
      <c r="A115" s="36">
        <v>1</v>
      </c>
      <c r="B115" s="37">
        <v>3.0181</v>
      </c>
      <c r="C115" s="37">
        <v>2.4222600000000001</v>
      </c>
      <c r="D115" s="37">
        <v>1.77765</v>
      </c>
      <c r="E115" s="37">
        <v>1.7570600000000001</v>
      </c>
      <c r="F115" s="37">
        <v>2.2489300000000001</v>
      </c>
      <c r="G115" s="37">
        <v>2.73969</v>
      </c>
      <c r="H115" s="37">
        <v>2.7683200000000001</v>
      </c>
      <c r="I115" s="37">
        <v>3.55897</v>
      </c>
      <c r="J115" s="37">
        <v>4.3928700000000003</v>
      </c>
      <c r="K115" s="37">
        <v>4.8375199999999996</v>
      </c>
      <c r="L115" s="37">
        <v>4.9347099999999999</v>
      </c>
      <c r="M115" s="37">
        <v>4.9624600000000001</v>
      </c>
      <c r="N115" s="37">
        <v>4.9403300000000003</v>
      </c>
      <c r="O115" s="37">
        <v>5.1066099999999999</v>
      </c>
      <c r="P115" s="37">
        <v>5.5916499999999996</v>
      </c>
      <c r="Q115" s="37">
        <v>5.5862800000000004</v>
      </c>
      <c r="R115" s="37">
        <v>5.44299</v>
      </c>
      <c r="S115" s="37">
        <v>5.0358599999999996</v>
      </c>
      <c r="T115" s="37">
        <v>4.8372999999999999</v>
      </c>
      <c r="U115" s="37">
        <v>4.7383100000000002</v>
      </c>
      <c r="V115" s="37">
        <v>4.4098499999999996</v>
      </c>
      <c r="W115" s="37">
        <v>4.3444700000000003</v>
      </c>
      <c r="X115" s="37">
        <v>3.6829200000000002</v>
      </c>
      <c r="Y115" s="37">
        <v>3.27176</v>
      </c>
    </row>
    <row r="116" spans="1:25" x14ac:dyDescent="0.2">
      <c r="A116" s="36">
        <v>2</v>
      </c>
      <c r="B116" s="37">
        <v>3.12724</v>
      </c>
      <c r="C116" s="37">
        <v>3.0154000000000001</v>
      </c>
      <c r="D116" s="37">
        <v>3.2533699999999999</v>
      </c>
      <c r="E116" s="37">
        <v>2.3782299999999998</v>
      </c>
      <c r="F116" s="37">
        <v>2.2571400000000001</v>
      </c>
      <c r="G116" s="37">
        <v>2.3011300000000001</v>
      </c>
      <c r="H116" s="37">
        <v>2.51241</v>
      </c>
      <c r="I116" s="37">
        <v>3.19746</v>
      </c>
      <c r="J116" s="37">
        <v>3.9836499999999999</v>
      </c>
      <c r="K116" s="37">
        <v>4.5518999999999998</v>
      </c>
      <c r="L116" s="37">
        <v>4.6687799999999999</v>
      </c>
      <c r="M116" s="37">
        <v>4.6899499999999996</v>
      </c>
      <c r="N116" s="37">
        <v>4.7373399999999997</v>
      </c>
      <c r="O116" s="37">
        <v>4.7839400000000003</v>
      </c>
      <c r="P116" s="37">
        <v>4.8673099999999998</v>
      </c>
      <c r="Q116" s="37">
        <v>5.0510099999999998</v>
      </c>
      <c r="R116" s="37">
        <v>5.0269599999999999</v>
      </c>
      <c r="S116" s="37">
        <v>4.7923999999999998</v>
      </c>
      <c r="T116" s="37">
        <v>4.7246199999999998</v>
      </c>
      <c r="U116" s="37">
        <v>4.4607599999999996</v>
      </c>
      <c r="V116" s="37">
        <v>4.4393799999999999</v>
      </c>
      <c r="W116" s="37">
        <v>4.5454299999999996</v>
      </c>
      <c r="X116" s="37">
        <v>4.0521099999999999</v>
      </c>
      <c r="Y116" s="37">
        <v>4.2392700000000003</v>
      </c>
    </row>
    <row r="117" spans="1:25" x14ac:dyDescent="0.2">
      <c r="A117" s="36">
        <v>3</v>
      </c>
      <c r="B117" s="37">
        <v>3.42807</v>
      </c>
      <c r="C117" s="37">
        <v>2.6209199999999999</v>
      </c>
      <c r="D117" s="37">
        <v>2.47654</v>
      </c>
      <c r="E117" s="37">
        <v>2.32639</v>
      </c>
      <c r="F117" s="37">
        <v>2.0715499999999998</v>
      </c>
      <c r="G117" s="37">
        <v>2.3626499999999999</v>
      </c>
      <c r="H117" s="37">
        <v>2.4312399999999998</v>
      </c>
      <c r="I117" s="37">
        <v>3.24892</v>
      </c>
      <c r="J117" s="37">
        <v>3.8706299999999998</v>
      </c>
      <c r="K117" s="37">
        <v>4.44794</v>
      </c>
      <c r="L117" s="37">
        <v>4.5756199999999998</v>
      </c>
      <c r="M117" s="37">
        <v>4.6155900000000001</v>
      </c>
      <c r="N117" s="37">
        <v>4.6232600000000001</v>
      </c>
      <c r="O117" s="37">
        <v>4.6805500000000002</v>
      </c>
      <c r="P117" s="37">
        <v>4.6852299999999998</v>
      </c>
      <c r="Q117" s="37">
        <v>4.7439799999999996</v>
      </c>
      <c r="R117" s="37">
        <v>4.67821</v>
      </c>
      <c r="S117" s="37">
        <v>4.6502499999999998</v>
      </c>
      <c r="T117" s="37">
        <v>4.5417100000000001</v>
      </c>
      <c r="U117" s="37">
        <v>4.3604399999999996</v>
      </c>
      <c r="V117" s="37">
        <v>4.2119099999999996</v>
      </c>
      <c r="W117" s="37">
        <v>4.3625499999999997</v>
      </c>
      <c r="X117" s="37">
        <v>3.7782100000000001</v>
      </c>
      <c r="Y117" s="37">
        <v>3.5838700000000001</v>
      </c>
    </row>
    <row r="118" spans="1:25" x14ac:dyDescent="0.2">
      <c r="A118" s="36">
        <v>4</v>
      </c>
      <c r="B118" s="37">
        <v>2.9718200000000001</v>
      </c>
      <c r="C118" s="37">
        <v>2.8270300000000002</v>
      </c>
      <c r="D118" s="37">
        <v>2.4155700000000002</v>
      </c>
      <c r="E118" s="37">
        <v>2.6227</v>
      </c>
      <c r="F118" s="37">
        <v>2.5250400000000002</v>
      </c>
      <c r="G118" s="37">
        <v>2.85521</v>
      </c>
      <c r="H118" s="37">
        <v>2.4802300000000002</v>
      </c>
      <c r="I118" s="37">
        <v>2.8089599999999999</v>
      </c>
      <c r="J118" s="37">
        <v>3.75101</v>
      </c>
      <c r="K118" s="37">
        <v>4.1095499999999996</v>
      </c>
      <c r="L118" s="37">
        <v>4.4115500000000001</v>
      </c>
      <c r="M118" s="37">
        <v>4.5087200000000003</v>
      </c>
      <c r="N118" s="37">
        <v>4.5555700000000003</v>
      </c>
      <c r="O118" s="37">
        <v>4.5801499999999997</v>
      </c>
      <c r="P118" s="37">
        <v>4.6189400000000003</v>
      </c>
      <c r="Q118" s="37">
        <v>4.6502999999999997</v>
      </c>
      <c r="R118" s="37">
        <v>4.6532200000000001</v>
      </c>
      <c r="S118" s="37">
        <v>4.6097700000000001</v>
      </c>
      <c r="T118" s="37">
        <v>4.54352</v>
      </c>
      <c r="U118" s="37">
        <v>4.3734099999999998</v>
      </c>
      <c r="V118" s="37">
        <v>4.3255400000000002</v>
      </c>
      <c r="W118" s="37">
        <v>4.2628399999999997</v>
      </c>
      <c r="X118" s="37">
        <v>3.8367900000000001</v>
      </c>
      <c r="Y118" s="37">
        <v>3.44747</v>
      </c>
    </row>
    <row r="119" spans="1:25" x14ac:dyDescent="0.2">
      <c r="A119" s="36">
        <v>5</v>
      </c>
      <c r="B119" s="37">
        <v>3.0984500000000001</v>
      </c>
      <c r="C119" s="37">
        <v>2.8666499999999999</v>
      </c>
      <c r="D119" s="37">
        <v>2.33263</v>
      </c>
      <c r="E119" s="37">
        <v>1.64568</v>
      </c>
      <c r="F119" s="37">
        <v>1.5985</v>
      </c>
      <c r="G119" s="37">
        <v>1.71858</v>
      </c>
      <c r="H119" s="37">
        <v>1.6827300000000001</v>
      </c>
      <c r="I119" s="37">
        <v>2.6842000000000001</v>
      </c>
      <c r="J119" s="37">
        <v>3.3598499999999998</v>
      </c>
      <c r="K119" s="37">
        <v>4.0924800000000001</v>
      </c>
      <c r="L119" s="37">
        <v>4.1732800000000001</v>
      </c>
      <c r="M119" s="37">
        <v>4.1847300000000001</v>
      </c>
      <c r="N119" s="37">
        <v>4.2010899999999998</v>
      </c>
      <c r="O119" s="37">
        <v>4.2129200000000004</v>
      </c>
      <c r="P119" s="37">
        <v>4.2464500000000003</v>
      </c>
      <c r="Q119" s="37">
        <v>4.2921800000000001</v>
      </c>
      <c r="R119" s="37">
        <v>4.32097</v>
      </c>
      <c r="S119" s="37">
        <v>4.3977399999999998</v>
      </c>
      <c r="T119" s="37">
        <v>4.3939700000000004</v>
      </c>
      <c r="U119" s="37">
        <v>4.3000400000000001</v>
      </c>
      <c r="V119" s="37">
        <v>4.2943300000000004</v>
      </c>
      <c r="W119" s="37">
        <v>4.2616800000000001</v>
      </c>
      <c r="X119" s="37">
        <v>3.8584100000000001</v>
      </c>
      <c r="Y119" s="37">
        <v>3.4224899999999998</v>
      </c>
    </row>
    <row r="120" spans="1:25" x14ac:dyDescent="0.2">
      <c r="A120" s="36">
        <v>6</v>
      </c>
      <c r="B120" s="37">
        <v>2.1786799999999999</v>
      </c>
      <c r="C120" s="37">
        <v>2.0903900000000002</v>
      </c>
      <c r="D120" s="37">
        <v>2.00779</v>
      </c>
      <c r="E120" s="37">
        <v>1.6352100000000001</v>
      </c>
      <c r="F120" s="37">
        <v>1.66632</v>
      </c>
      <c r="G120" s="37">
        <v>1.7413099999999999</v>
      </c>
      <c r="H120" s="37">
        <v>1.7609399999999999</v>
      </c>
      <c r="I120" s="37">
        <v>3.47566</v>
      </c>
      <c r="J120" s="37">
        <v>4.1574900000000001</v>
      </c>
      <c r="K120" s="37">
        <v>4.4610700000000003</v>
      </c>
      <c r="L120" s="37">
        <v>4.58711</v>
      </c>
      <c r="M120" s="37">
        <v>4.5883799999999999</v>
      </c>
      <c r="N120" s="37">
        <v>4.5843499999999997</v>
      </c>
      <c r="O120" s="37">
        <v>4.6653000000000002</v>
      </c>
      <c r="P120" s="37">
        <v>4.7342599999999999</v>
      </c>
      <c r="Q120" s="37">
        <v>4.7787499999999996</v>
      </c>
      <c r="R120" s="37">
        <v>4.7216199999999997</v>
      </c>
      <c r="S120" s="37">
        <v>4.6366500000000004</v>
      </c>
      <c r="T120" s="37">
        <v>4.5670299999999999</v>
      </c>
      <c r="U120" s="37">
        <v>4.24986</v>
      </c>
      <c r="V120" s="37">
        <v>4.2260900000000001</v>
      </c>
      <c r="W120" s="37">
        <v>4.2766500000000001</v>
      </c>
      <c r="X120" s="37">
        <v>3.8379699999999999</v>
      </c>
      <c r="Y120" s="37">
        <v>3.3603399999999999</v>
      </c>
    </row>
    <row r="121" spans="1:25" x14ac:dyDescent="0.2">
      <c r="A121" s="36">
        <v>7</v>
      </c>
      <c r="B121" s="37">
        <v>2.85399</v>
      </c>
      <c r="C121" s="37">
        <v>1.9795199999999999</v>
      </c>
      <c r="D121" s="37">
        <v>2.47607</v>
      </c>
      <c r="E121" s="37">
        <v>1.69709</v>
      </c>
      <c r="F121" s="37">
        <v>1.6721200000000001</v>
      </c>
      <c r="G121" s="37">
        <v>1.6464099999999999</v>
      </c>
      <c r="H121" s="37">
        <v>2.8403</v>
      </c>
      <c r="I121" s="37">
        <v>3.4948600000000001</v>
      </c>
      <c r="J121" s="37">
        <v>4.1225100000000001</v>
      </c>
      <c r="K121" s="37">
        <v>4.4218400000000004</v>
      </c>
      <c r="L121" s="37">
        <v>4.52698</v>
      </c>
      <c r="M121" s="37">
        <v>4.5419799999999997</v>
      </c>
      <c r="N121" s="37">
        <v>4.5418500000000002</v>
      </c>
      <c r="O121" s="37">
        <v>4.6009200000000003</v>
      </c>
      <c r="P121" s="37">
        <v>4.6962799999999998</v>
      </c>
      <c r="Q121" s="37">
        <v>4.7573800000000004</v>
      </c>
      <c r="R121" s="37">
        <v>4.6402799999999997</v>
      </c>
      <c r="S121" s="37">
        <v>4.6094099999999996</v>
      </c>
      <c r="T121" s="37">
        <v>4.4858000000000002</v>
      </c>
      <c r="U121" s="37">
        <v>4.3128500000000001</v>
      </c>
      <c r="V121" s="37">
        <v>4.2399399999999998</v>
      </c>
      <c r="W121" s="37">
        <v>4.27583</v>
      </c>
      <c r="X121" s="37">
        <v>3.93282</v>
      </c>
      <c r="Y121" s="37">
        <v>3.3538600000000001</v>
      </c>
    </row>
    <row r="122" spans="1:25" x14ac:dyDescent="0.2">
      <c r="A122" s="36">
        <v>8</v>
      </c>
      <c r="B122" s="37">
        <v>2.7734700000000001</v>
      </c>
      <c r="C122" s="37">
        <v>1.67557</v>
      </c>
      <c r="D122" s="37">
        <v>1.6118600000000001</v>
      </c>
      <c r="E122" s="37">
        <v>1.64974</v>
      </c>
      <c r="F122" s="37">
        <v>1.6515</v>
      </c>
      <c r="G122" s="37">
        <v>2.3413900000000001</v>
      </c>
      <c r="H122" s="37">
        <v>2.7570999999999999</v>
      </c>
      <c r="I122" s="37">
        <v>3.4009900000000002</v>
      </c>
      <c r="J122" s="37">
        <v>4.0976499999999998</v>
      </c>
      <c r="K122" s="37">
        <v>4.3068400000000002</v>
      </c>
      <c r="L122" s="37">
        <v>4.44679</v>
      </c>
      <c r="M122" s="37">
        <v>4.4773199999999997</v>
      </c>
      <c r="N122" s="37">
        <v>4.4453500000000004</v>
      </c>
      <c r="O122" s="37">
        <v>4.46516</v>
      </c>
      <c r="P122" s="37">
        <v>4.5918999999999999</v>
      </c>
      <c r="Q122" s="37">
        <v>4.6191800000000001</v>
      </c>
      <c r="R122" s="37">
        <v>4.6691200000000004</v>
      </c>
      <c r="S122" s="37">
        <v>4.5984400000000001</v>
      </c>
      <c r="T122" s="37">
        <v>4.4838500000000003</v>
      </c>
      <c r="U122" s="37">
        <v>4.4074499999999999</v>
      </c>
      <c r="V122" s="37">
        <v>4.50448</v>
      </c>
      <c r="W122" s="37">
        <v>4.64649</v>
      </c>
      <c r="X122" s="37">
        <v>4.2273699999999996</v>
      </c>
      <c r="Y122" s="37">
        <v>3.50244</v>
      </c>
    </row>
    <row r="123" spans="1:25" x14ac:dyDescent="0.2">
      <c r="A123" s="36">
        <v>9</v>
      </c>
      <c r="B123" s="37">
        <v>2.84599</v>
      </c>
      <c r="C123" s="37">
        <v>2.6276199999999998</v>
      </c>
      <c r="D123" s="37">
        <v>2.5899800000000002</v>
      </c>
      <c r="E123" s="37">
        <v>2.5674999999999999</v>
      </c>
      <c r="F123" s="37">
        <v>2.4060000000000001</v>
      </c>
      <c r="G123" s="37">
        <v>2.5972900000000001</v>
      </c>
      <c r="H123" s="37">
        <v>2.6396600000000001</v>
      </c>
      <c r="I123" s="37">
        <v>3.1422300000000001</v>
      </c>
      <c r="J123" s="37">
        <v>3.9913799999999999</v>
      </c>
      <c r="K123" s="37">
        <v>4.3098799999999997</v>
      </c>
      <c r="L123" s="37">
        <v>4.4653200000000002</v>
      </c>
      <c r="M123" s="37">
        <v>4.4764999999999997</v>
      </c>
      <c r="N123" s="37">
        <v>4.4919200000000004</v>
      </c>
      <c r="O123" s="37">
        <v>4.6136400000000002</v>
      </c>
      <c r="P123" s="37">
        <v>4.7151699999999996</v>
      </c>
      <c r="Q123" s="37">
        <v>4.7460199999999997</v>
      </c>
      <c r="R123" s="37">
        <v>4.6340399999999997</v>
      </c>
      <c r="S123" s="37">
        <v>4.5718500000000004</v>
      </c>
      <c r="T123" s="37">
        <v>4.4742899999999999</v>
      </c>
      <c r="U123" s="37">
        <v>4.2185199999999998</v>
      </c>
      <c r="V123" s="37">
        <v>4.1895499999999997</v>
      </c>
      <c r="W123" s="37">
        <v>4.18804</v>
      </c>
      <c r="X123" s="37">
        <v>3.67041</v>
      </c>
      <c r="Y123" s="37">
        <v>3.1605099999999999</v>
      </c>
    </row>
    <row r="124" spans="1:25" x14ac:dyDescent="0.2">
      <c r="A124" s="36">
        <v>10</v>
      </c>
      <c r="B124" s="37">
        <v>2.0468899999999999</v>
      </c>
      <c r="C124" s="37">
        <v>2.0062700000000002</v>
      </c>
      <c r="D124" s="37">
        <v>1.59867</v>
      </c>
      <c r="E124" s="37">
        <v>1.59185</v>
      </c>
      <c r="F124" s="37">
        <v>1.59066</v>
      </c>
      <c r="G124" s="37">
        <v>1.5889200000000001</v>
      </c>
      <c r="H124" s="37">
        <v>1.7469699999999999</v>
      </c>
      <c r="I124" s="37">
        <v>3.09978</v>
      </c>
      <c r="J124" s="37">
        <v>4.0578200000000004</v>
      </c>
      <c r="K124" s="37">
        <v>4.2618900000000002</v>
      </c>
      <c r="L124" s="37">
        <v>4.5726399999999998</v>
      </c>
      <c r="M124" s="37">
        <v>4.6947099999999997</v>
      </c>
      <c r="N124" s="37">
        <v>4.7679600000000004</v>
      </c>
      <c r="O124" s="37">
        <v>5.0099499999999999</v>
      </c>
      <c r="P124" s="37">
        <v>5.7552199999999996</v>
      </c>
      <c r="Q124" s="37">
        <v>5.6710000000000003</v>
      </c>
      <c r="R124" s="37">
        <v>5.0701400000000003</v>
      </c>
      <c r="S124" s="37">
        <v>4.7855800000000004</v>
      </c>
      <c r="T124" s="37">
        <v>4.7035400000000003</v>
      </c>
      <c r="U124" s="37">
        <v>4.5546699999999998</v>
      </c>
      <c r="V124" s="37">
        <v>4.3629199999999999</v>
      </c>
      <c r="W124" s="37">
        <v>4.5067500000000003</v>
      </c>
      <c r="X124" s="37">
        <v>3.7879399999999999</v>
      </c>
      <c r="Y124" s="37">
        <v>3.5636199999999998</v>
      </c>
    </row>
    <row r="125" spans="1:25" x14ac:dyDescent="0.2">
      <c r="A125" s="36">
        <v>11</v>
      </c>
      <c r="B125" s="37">
        <v>2.7787600000000001</v>
      </c>
      <c r="C125" s="37">
        <v>2.7598199999999999</v>
      </c>
      <c r="D125" s="37">
        <v>2.7862800000000001</v>
      </c>
      <c r="E125" s="37">
        <v>2.72987</v>
      </c>
      <c r="F125" s="37">
        <v>2.6809699999999999</v>
      </c>
      <c r="G125" s="37">
        <v>2.7652700000000001</v>
      </c>
      <c r="H125" s="37">
        <v>2.5431699999999999</v>
      </c>
      <c r="I125" s="37">
        <v>2.88463</v>
      </c>
      <c r="J125" s="37">
        <v>3.6168</v>
      </c>
      <c r="K125" s="37">
        <v>4.0475199999999996</v>
      </c>
      <c r="L125" s="37">
        <v>4.2700500000000003</v>
      </c>
      <c r="M125" s="37">
        <v>4.3912500000000003</v>
      </c>
      <c r="N125" s="37">
        <v>4.4040100000000004</v>
      </c>
      <c r="O125" s="37">
        <v>4.4513800000000003</v>
      </c>
      <c r="P125" s="37">
        <v>4.4965299999999999</v>
      </c>
      <c r="Q125" s="37">
        <v>4.5177800000000001</v>
      </c>
      <c r="R125" s="37">
        <v>4.4986600000000001</v>
      </c>
      <c r="S125" s="37">
        <v>4.4861800000000001</v>
      </c>
      <c r="T125" s="37">
        <v>4.4405099999999997</v>
      </c>
      <c r="U125" s="37">
        <v>4.2059199999999999</v>
      </c>
      <c r="V125" s="37">
        <v>4.2041000000000004</v>
      </c>
      <c r="W125" s="37">
        <v>4.0944700000000003</v>
      </c>
      <c r="X125" s="37">
        <v>3.6004</v>
      </c>
      <c r="Y125" s="37">
        <v>2.8308200000000001</v>
      </c>
    </row>
    <row r="126" spans="1:25" x14ac:dyDescent="0.2">
      <c r="A126" s="36">
        <v>12</v>
      </c>
      <c r="B126" s="37">
        <v>2.6287799999999999</v>
      </c>
      <c r="C126" s="37">
        <v>2.6190199999999999</v>
      </c>
      <c r="D126" s="37">
        <v>2.6019899999999998</v>
      </c>
      <c r="E126" s="37">
        <v>2.57341</v>
      </c>
      <c r="F126" s="37">
        <v>2.41547</v>
      </c>
      <c r="G126" s="37">
        <v>2.55315</v>
      </c>
      <c r="H126" s="37">
        <v>2.0931099999999998</v>
      </c>
      <c r="I126" s="37">
        <v>2.5169199999999998</v>
      </c>
      <c r="J126" s="37">
        <v>3.0641500000000002</v>
      </c>
      <c r="K126" s="37">
        <v>3.6748799999999999</v>
      </c>
      <c r="L126" s="37">
        <v>4.0841099999999999</v>
      </c>
      <c r="M126" s="37">
        <v>4.1371399999999996</v>
      </c>
      <c r="N126" s="37">
        <v>4.1188799999999999</v>
      </c>
      <c r="O126" s="37">
        <v>4.1999399999999998</v>
      </c>
      <c r="P126" s="37">
        <v>4.2262300000000002</v>
      </c>
      <c r="Q126" s="37">
        <v>4.1915899999999997</v>
      </c>
      <c r="R126" s="37">
        <v>4.3267699999999998</v>
      </c>
      <c r="S126" s="37">
        <v>4.3943199999999996</v>
      </c>
      <c r="T126" s="37">
        <v>4.3257399999999997</v>
      </c>
      <c r="U126" s="37">
        <v>4.2202700000000002</v>
      </c>
      <c r="V126" s="37">
        <v>4.1962099999999998</v>
      </c>
      <c r="W126" s="37">
        <v>4.2496999999999998</v>
      </c>
      <c r="X126" s="37">
        <v>3.78322</v>
      </c>
      <c r="Y126" s="37">
        <v>3.24255</v>
      </c>
    </row>
    <row r="127" spans="1:25" x14ac:dyDescent="0.2">
      <c r="A127" s="36">
        <v>13</v>
      </c>
      <c r="B127" s="37">
        <v>2.78173</v>
      </c>
      <c r="C127" s="37">
        <v>2.3016899999999998</v>
      </c>
      <c r="D127" s="37">
        <v>1.60158</v>
      </c>
      <c r="E127" s="37">
        <v>1.5984799999999999</v>
      </c>
      <c r="F127" s="37">
        <v>1.5977399999999999</v>
      </c>
      <c r="G127" s="37">
        <v>1.6035900000000001</v>
      </c>
      <c r="H127" s="37">
        <v>1.60253</v>
      </c>
      <c r="I127" s="37">
        <v>3.0785399999999998</v>
      </c>
      <c r="J127" s="37">
        <v>3.8904200000000002</v>
      </c>
      <c r="K127" s="37">
        <v>4.1816899999999997</v>
      </c>
      <c r="L127" s="37">
        <v>4.2408700000000001</v>
      </c>
      <c r="M127" s="37">
        <v>4.3071599999999997</v>
      </c>
      <c r="N127" s="37">
        <v>4.3492800000000003</v>
      </c>
      <c r="O127" s="37">
        <v>4.3927100000000001</v>
      </c>
      <c r="P127" s="37">
        <v>4.42476</v>
      </c>
      <c r="Q127" s="37">
        <v>4.4352499999999999</v>
      </c>
      <c r="R127" s="37">
        <v>4.4185800000000004</v>
      </c>
      <c r="S127" s="37">
        <v>4.3920599999999999</v>
      </c>
      <c r="T127" s="37">
        <v>4.3875500000000001</v>
      </c>
      <c r="U127" s="37">
        <v>4.0970199999999997</v>
      </c>
      <c r="V127" s="37">
        <v>4.0572400000000002</v>
      </c>
      <c r="W127" s="37">
        <v>4.0607199999999999</v>
      </c>
      <c r="X127" s="37">
        <v>3.38367</v>
      </c>
      <c r="Y127" s="37">
        <v>3.05993</v>
      </c>
    </row>
    <row r="128" spans="1:25" x14ac:dyDescent="0.2">
      <c r="A128" s="36">
        <v>14</v>
      </c>
      <c r="B128" s="37">
        <v>1.69489</v>
      </c>
      <c r="C128" s="37">
        <v>1.6710700000000001</v>
      </c>
      <c r="D128" s="37">
        <v>1.58643</v>
      </c>
      <c r="E128" s="37">
        <v>1.58633</v>
      </c>
      <c r="F128" s="37">
        <v>1.5863700000000001</v>
      </c>
      <c r="G128" s="37">
        <v>1.5872900000000001</v>
      </c>
      <c r="H128" s="37">
        <v>1.6080700000000001</v>
      </c>
      <c r="I128" s="37">
        <v>3.4092899999999999</v>
      </c>
      <c r="J128" s="37">
        <v>4.1367099999999999</v>
      </c>
      <c r="K128" s="37">
        <v>4.0189899999999996</v>
      </c>
      <c r="L128" s="37">
        <v>4.0895000000000001</v>
      </c>
      <c r="M128" s="37">
        <v>4.1588000000000003</v>
      </c>
      <c r="N128" s="37">
        <v>4.1766800000000002</v>
      </c>
      <c r="O128" s="37">
        <v>4.2722699999999998</v>
      </c>
      <c r="P128" s="37">
        <v>4.3670499999999999</v>
      </c>
      <c r="Q128" s="37">
        <v>4.53566</v>
      </c>
      <c r="R128" s="37">
        <v>4.4840900000000001</v>
      </c>
      <c r="S128" s="37">
        <v>4.3819900000000001</v>
      </c>
      <c r="T128" s="37">
        <v>4.2219899999999999</v>
      </c>
      <c r="U128" s="37">
        <v>4.0687100000000003</v>
      </c>
      <c r="V128" s="37">
        <v>4.0985300000000002</v>
      </c>
      <c r="W128" s="37">
        <v>4.1037999999999997</v>
      </c>
      <c r="X128" s="37">
        <v>3.2928600000000001</v>
      </c>
      <c r="Y128" s="37">
        <v>3.1850999999999998</v>
      </c>
    </row>
    <row r="129" spans="1:25" x14ac:dyDescent="0.2">
      <c r="A129" s="36">
        <v>15</v>
      </c>
      <c r="B129" s="37">
        <v>2.9946799999999998</v>
      </c>
      <c r="C129" s="37">
        <v>2.5069699999999999</v>
      </c>
      <c r="D129" s="37">
        <v>1.60965</v>
      </c>
      <c r="E129" s="37">
        <v>1.6051200000000001</v>
      </c>
      <c r="F129" s="37">
        <v>1.5928</v>
      </c>
      <c r="G129" s="37">
        <v>1.59833</v>
      </c>
      <c r="H129" s="37">
        <v>1.59134</v>
      </c>
      <c r="I129" s="37">
        <v>3.1404399999999999</v>
      </c>
      <c r="J129" s="37">
        <v>3.5523199999999999</v>
      </c>
      <c r="K129" s="37">
        <v>4.0316000000000001</v>
      </c>
      <c r="L129" s="37">
        <v>4.1539299999999999</v>
      </c>
      <c r="M129" s="37">
        <v>4.2290099999999997</v>
      </c>
      <c r="N129" s="37">
        <v>4.2428900000000001</v>
      </c>
      <c r="O129" s="37">
        <v>4.3781299999999996</v>
      </c>
      <c r="P129" s="37">
        <v>4.3905000000000003</v>
      </c>
      <c r="Q129" s="37">
        <v>4.3531300000000002</v>
      </c>
      <c r="R129" s="37">
        <v>4.3541600000000003</v>
      </c>
      <c r="S129" s="37">
        <v>4.2628500000000003</v>
      </c>
      <c r="T129" s="37">
        <v>4.1610899999999997</v>
      </c>
      <c r="U129" s="37">
        <v>4.0362299999999998</v>
      </c>
      <c r="V129" s="37">
        <v>4.0012100000000004</v>
      </c>
      <c r="W129" s="37">
        <v>4.1007400000000001</v>
      </c>
      <c r="X129" s="37">
        <v>3.30707</v>
      </c>
      <c r="Y129" s="37">
        <v>3.3010700000000002</v>
      </c>
    </row>
    <row r="130" spans="1:25" x14ac:dyDescent="0.2">
      <c r="A130" s="36">
        <v>16</v>
      </c>
      <c r="B130" s="37">
        <v>2.80999</v>
      </c>
      <c r="C130" s="37">
        <v>1.6250500000000001</v>
      </c>
      <c r="D130" s="37">
        <v>1.59246</v>
      </c>
      <c r="E130" s="37">
        <v>1.5925499999999999</v>
      </c>
      <c r="F130" s="37">
        <v>1.59253</v>
      </c>
      <c r="G130" s="37">
        <v>1.5976300000000001</v>
      </c>
      <c r="H130" s="37">
        <v>1.60063</v>
      </c>
      <c r="I130" s="37">
        <v>2.8553999999999999</v>
      </c>
      <c r="J130" s="37">
        <v>3.6028899999999999</v>
      </c>
      <c r="K130" s="37">
        <v>3.8372899999999999</v>
      </c>
      <c r="L130" s="37">
        <v>3.9979</v>
      </c>
      <c r="M130" s="37">
        <v>3.99729</v>
      </c>
      <c r="N130" s="37">
        <v>4.0695399999999999</v>
      </c>
      <c r="O130" s="37">
        <v>4.1047599999999997</v>
      </c>
      <c r="P130" s="37">
        <v>4.1139000000000001</v>
      </c>
      <c r="Q130" s="37">
        <v>4.1234099999999998</v>
      </c>
      <c r="R130" s="37">
        <v>4.1036599999999996</v>
      </c>
      <c r="S130" s="37">
        <v>4.1082900000000002</v>
      </c>
      <c r="T130" s="37">
        <v>4.0937200000000002</v>
      </c>
      <c r="U130" s="37">
        <v>3.8321399999999999</v>
      </c>
      <c r="V130" s="37">
        <v>3.8382900000000002</v>
      </c>
      <c r="W130" s="37">
        <v>3.9337</v>
      </c>
      <c r="X130" s="37">
        <v>3.4090199999999999</v>
      </c>
      <c r="Y130" s="37">
        <v>3.0995200000000001</v>
      </c>
    </row>
    <row r="131" spans="1:25" x14ac:dyDescent="0.2">
      <c r="A131" s="36">
        <v>17</v>
      </c>
      <c r="B131" s="37">
        <v>2.88646</v>
      </c>
      <c r="C131" s="37">
        <v>2.3809399999999998</v>
      </c>
      <c r="D131" s="37">
        <v>1.69269</v>
      </c>
      <c r="E131" s="37">
        <v>1.6008500000000001</v>
      </c>
      <c r="F131" s="37">
        <v>1.6013500000000001</v>
      </c>
      <c r="G131" s="37">
        <v>1.60728</v>
      </c>
      <c r="H131" s="37">
        <v>1.6751799999999999</v>
      </c>
      <c r="I131" s="37">
        <v>3.25834</v>
      </c>
      <c r="J131" s="37">
        <v>3.7145700000000001</v>
      </c>
      <c r="K131" s="37">
        <v>4.1473500000000003</v>
      </c>
      <c r="L131" s="37">
        <v>4.2221399999999996</v>
      </c>
      <c r="M131" s="37">
        <v>4.2188699999999999</v>
      </c>
      <c r="N131" s="37">
        <v>4.17828</v>
      </c>
      <c r="O131" s="37">
        <v>4.27555</v>
      </c>
      <c r="P131" s="37">
        <v>4.2742300000000002</v>
      </c>
      <c r="Q131" s="37">
        <v>4.34964</v>
      </c>
      <c r="R131" s="37">
        <v>4.2824600000000004</v>
      </c>
      <c r="S131" s="37">
        <v>4.2429899999999998</v>
      </c>
      <c r="T131" s="37">
        <v>4.1455000000000002</v>
      </c>
      <c r="U131" s="37">
        <v>4.0411799999999998</v>
      </c>
      <c r="V131" s="37">
        <v>3.9606300000000001</v>
      </c>
      <c r="W131" s="37">
        <v>4.1299000000000001</v>
      </c>
      <c r="X131" s="37">
        <v>3.6345200000000002</v>
      </c>
      <c r="Y131" s="37">
        <v>3.4707300000000001</v>
      </c>
    </row>
    <row r="132" spans="1:25" x14ac:dyDescent="0.2">
      <c r="A132" s="36">
        <v>18</v>
      </c>
      <c r="B132" s="37">
        <v>3.1052900000000001</v>
      </c>
      <c r="C132" s="37">
        <v>2.7915800000000002</v>
      </c>
      <c r="D132" s="37">
        <v>2.7814399999999999</v>
      </c>
      <c r="E132" s="37">
        <v>1.61849</v>
      </c>
      <c r="F132" s="37">
        <v>1.61663</v>
      </c>
      <c r="G132" s="37">
        <v>1.6351599999999999</v>
      </c>
      <c r="H132" s="37">
        <v>1.6312599999999999</v>
      </c>
      <c r="I132" s="37">
        <v>3.0263100000000001</v>
      </c>
      <c r="J132" s="37">
        <v>3.5823299999999998</v>
      </c>
      <c r="K132" s="37">
        <v>4.0814500000000002</v>
      </c>
      <c r="L132" s="37">
        <v>4.24491</v>
      </c>
      <c r="M132" s="37">
        <v>4.2894300000000003</v>
      </c>
      <c r="N132" s="37">
        <v>4.2961600000000004</v>
      </c>
      <c r="O132" s="37">
        <v>4.3573000000000004</v>
      </c>
      <c r="P132" s="37">
        <v>4.3489100000000001</v>
      </c>
      <c r="Q132" s="37">
        <v>4.4108000000000001</v>
      </c>
      <c r="R132" s="37">
        <v>4.3916199999999996</v>
      </c>
      <c r="S132" s="37">
        <v>4.3514600000000003</v>
      </c>
      <c r="T132" s="37">
        <v>4.27982</v>
      </c>
      <c r="U132" s="37">
        <v>4.15916</v>
      </c>
      <c r="V132" s="37">
        <v>4.0843499999999997</v>
      </c>
      <c r="W132" s="37">
        <v>3.8946399999999999</v>
      </c>
      <c r="X132" s="37">
        <v>3.61659</v>
      </c>
      <c r="Y132" s="37">
        <v>3.2141199999999999</v>
      </c>
    </row>
    <row r="133" spans="1:25" x14ac:dyDescent="0.2">
      <c r="A133" s="36">
        <v>19</v>
      </c>
      <c r="B133" s="37">
        <v>3.1566999999999998</v>
      </c>
      <c r="C133" s="37">
        <v>3.08345</v>
      </c>
      <c r="D133" s="37">
        <v>2.89758</v>
      </c>
      <c r="E133" s="37">
        <v>1.6345799999999999</v>
      </c>
      <c r="F133" s="37">
        <v>1.6314299999999999</v>
      </c>
      <c r="G133" s="37">
        <v>1.6350199999999999</v>
      </c>
      <c r="H133" s="37">
        <v>1.62999</v>
      </c>
      <c r="I133" s="37">
        <v>2.5455700000000001</v>
      </c>
      <c r="J133" s="37">
        <v>3.5150700000000001</v>
      </c>
      <c r="K133" s="37">
        <v>3.8574799999999998</v>
      </c>
      <c r="L133" s="37">
        <v>4.1134300000000001</v>
      </c>
      <c r="M133" s="37">
        <v>4.1467099999999997</v>
      </c>
      <c r="N133" s="37">
        <v>4.1921200000000001</v>
      </c>
      <c r="O133" s="37">
        <v>4.2851499999999998</v>
      </c>
      <c r="P133" s="37">
        <v>4.3293200000000001</v>
      </c>
      <c r="Q133" s="37">
        <v>4.3572600000000001</v>
      </c>
      <c r="R133" s="37">
        <v>4.4346899999999998</v>
      </c>
      <c r="S133" s="37">
        <v>4.4653499999999999</v>
      </c>
      <c r="T133" s="37">
        <v>4.4727199999999998</v>
      </c>
      <c r="U133" s="37">
        <v>4.3539000000000003</v>
      </c>
      <c r="V133" s="37">
        <v>4.2601300000000002</v>
      </c>
      <c r="W133" s="37">
        <v>4.1782199999999996</v>
      </c>
      <c r="X133" s="37">
        <v>4.0121000000000002</v>
      </c>
      <c r="Y133" s="37">
        <v>3.59633</v>
      </c>
    </row>
    <row r="134" spans="1:25" x14ac:dyDescent="0.2">
      <c r="A134" s="36">
        <v>20</v>
      </c>
      <c r="B134" s="37">
        <v>3.2494100000000001</v>
      </c>
      <c r="C134" s="37">
        <v>3.1223999999999998</v>
      </c>
      <c r="D134" s="37">
        <v>2.9182999999999999</v>
      </c>
      <c r="E134" s="37">
        <v>2.4359500000000001</v>
      </c>
      <c r="F134" s="37">
        <v>2.41649</v>
      </c>
      <c r="G134" s="37">
        <v>2.4604400000000002</v>
      </c>
      <c r="H134" s="37">
        <v>2.9605600000000001</v>
      </c>
      <c r="I134" s="37">
        <v>3.56568</v>
      </c>
      <c r="J134" s="37">
        <v>3.9843999999999999</v>
      </c>
      <c r="K134" s="37">
        <v>4.3593099999999998</v>
      </c>
      <c r="L134" s="37">
        <v>4.4018100000000002</v>
      </c>
      <c r="M134" s="37">
        <v>4.3903299999999996</v>
      </c>
      <c r="N134" s="37">
        <v>4.3662999999999998</v>
      </c>
      <c r="O134" s="37">
        <v>4.4312100000000001</v>
      </c>
      <c r="P134" s="37">
        <v>4.4512200000000002</v>
      </c>
      <c r="Q134" s="37">
        <v>4.49613</v>
      </c>
      <c r="R134" s="37">
        <v>4.4530099999999999</v>
      </c>
      <c r="S134" s="37">
        <v>4.3941499999999998</v>
      </c>
      <c r="T134" s="37">
        <v>4.2774599999999996</v>
      </c>
      <c r="U134" s="37">
        <v>4.0661199999999997</v>
      </c>
      <c r="V134" s="37">
        <v>3.9306399999999999</v>
      </c>
      <c r="W134" s="37">
        <v>3.96231</v>
      </c>
      <c r="X134" s="37">
        <v>3.6298300000000001</v>
      </c>
      <c r="Y134" s="37">
        <v>3.3281900000000002</v>
      </c>
    </row>
    <row r="135" spans="1:25" x14ac:dyDescent="0.2">
      <c r="A135" s="36">
        <v>21</v>
      </c>
      <c r="B135" s="37">
        <v>3.1503800000000002</v>
      </c>
      <c r="C135" s="37">
        <v>1.7272400000000001</v>
      </c>
      <c r="D135" s="37">
        <v>1.59406</v>
      </c>
      <c r="E135" s="37">
        <v>1.5931500000000001</v>
      </c>
      <c r="F135" s="37">
        <v>1.6290500000000001</v>
      </c>
      <c r="G135" s="37">
        <v>1.6695599999999999</v>
      </c>
      <c r="H135" s="37">
        <v>3.3253400000000002</v>
      </c>
      <c r="I135" s="37">
        <v>5.2124699999999997</v>
      </c>
      <c r="J135" s="37">
        <v>3.7527499999999998</v>
      </c>
      <c r="K135" s="37">
        <v>4.0936899999999996</v>
      </c>
      <c r="L135" s="37">
        <v>4.2135999999999996</v>
      </c>
      <c r="M135" s="37">
        <v>4.24688</v>
      </c>
      <c r="N135" s="37">
        <v>4.2472899999999996</v>
      </c>
      <c r="O135" s="37">
        <v>4.40123</v>
      </c>
      <c r="P135" s="37">
        <v>4.4297199999999997</v>
      </c>
      <c r="Q135" s="37">
        <v>4.5246599999999999</v>
      </c>
      <c r="R135" s="37">
        <v>4.4092000000000002</v>
      </c>
      <c r="S135" s="37">
        <v>4.37364</v>
      </c>
      <c r="T135" s="37">
        <v>4.25969</v>
      </c>
      <c r="U135" s="37">
        <v>4.1159400000000002</v>
      </c>
      <c r="V135" s="37">
        <v>4.09687</v>
      </c>
      <c r="W135" s="37">
        <v>3.9195500000000001</v>
      </c>
      <c r="X135" s="37">
        <v>3.5684100000000001</v>
      </c>
      <c r="Y135" s="37">
        <v>5.1657599999999997</v>
      </c>
    </row>
    <row r="136" spans="1:25" x14ac:dyDescent="0.2">
      <c r="A136" s="36">
        <v>22</v>
      </c>
      <c r="B136" s="37">
        <v>3.26417</v>
      </c>
      <c r="C136" s="37">
        <v>3.1451600000000002</v>
      </c>
      <c r="D136" s="37">
        <v>2.5199600000000002</v>
      </c>
      <c r="E136" s="37">
        <v>2.47959</v>
      </c>
      <c r="F136" s="37">
        <v>2.4603899999999999</v>
      </c>
      <c r="G136" s="37">
        <v>2.4900500000000001</v>
      </c>
      <c r="H136" s="37">
        <v>3.0974599999999999</v>
      </c>
      <c r="I136" s="37">
        <v>3.5874799999999998</v>
      </c>
      <c r="J136" s="37">
        <v>3.9055599999999999</v>
      </c>
      <c r="K136" s="37">
        <v>4.3350400000000002</v>
      </c>
      <c r="L136" s="37">
        <v>4.4097499999999998</v>
      </c>
      <c r="M136" s="37">
        <v>4.46129</v>
      </c>
      <c r="N136" s="37">
        <v>4.4245200000000002</v>
      </c>
      <c r="O136" s="37">
        <v>4.56935</v>
      </c>
      <c r="P136" s="37">
        <v>4.5761599999999998</v>
      </c>
      <c r="Q136" s="37">
        <v>4.6884800000000002</v>
      </c>
      <c r="R136" s="37">
        <v>4.6262999999999996</v>
      </c>
      <c r="S136" s="37">
        <v>4.5483099999999999</v>
      </c>
      <c r="T136" s="37">
        <v>4.4746499999999996</v>
      </c>
      <c r="U136" s="37">
        <v>4.2616300000000003</v>
      </c>
      <c r="V136" s="37">
        <v>4.1963800000000004</v>
      </c>
      <c r="W136" s="37">
        <v>4.19198</v>
      </c>
      <c r="X136" s="37">
        <v>3.69415</v>
      </c>
      <c r="Y136" s="37">
        <v>3.2866399999999998</v>
      </c>
    </row>
    <row r="137" spans="1:25" x14ac:dyDescent="0.2">
      <c r="A137" s="36">
        <v>23</v>
      </c>
      <c r="B137" s="37">
        <v>3.4515199999999999</v>
      </c>
      <c r="C137" s="37">
        <v>3.2464900000000001</v>
      </c>
      <c r="D137" s="37">
        <v>3.1792099999999999</v>
      </c>
      <c r="E137" s="37">
        <v>2.96645</v>
      </c>
      <c r="F137" s="37">
        <v>3.02935</v>
      </c>
      <c r="G137" s="37">
        <v>3.13916</v>
      </c>
      <c r="H137" s="37">
        <v>3.2743699999999998</v>
      </c>
      <c r="I137" s="37">
        <v>3.9984799999999998</v>
      </c>
      <c r="J137" s="37">
        <v>4.0456599999999998</v>
      </c>
      <c r="K137" s="37">
        <v>4.1696600000000004</v>
      </c>
      <c r="L137" s="37">
        <v>4.2937700000000003</v>
      </c>
      <c r="M137" s="37">
        <v>4.34626</v>
      </c>
      <c r="N137" s="37">
        <v>4.3207300000000002</v>
      </c>
      <c r="O137" s="37">
        <v>4.4114699999999996</v>
      </c>
      <c r="P137" s="37">
        <v>4.4208400000000001</v>
      </c>
      <c r="Q137" s="37">
        <v>4.46746</v>
      </c>
      <c r="R137" s="37">
        <v>4.4569400000000003</v>
      </c>
      <c r="S137" s="37">
        <v>4.4041800000000002</v>
      </c>
      <c r="T137" s="37">
        <v>4.3317699999999997</v>
      </c>
      <c r="U137" s="37">
        <v>4.1826600000000003</v>
      </c>
      <c r="V137" s="37">
        <v>4.0579499999999999</v>
      </c>
      <c r="W137" s="37">
        <v>4.0419799999999997</v>
      </c>
      <c r="X137" s="37">
        <v>4.1719600000000003</v>
      </c>
      <c r="Y137" s="37">
        <v>4.00467</v>
      </c>
    </row>
    <row r="138" spans="1:25" x14ac:dyDescent="0.2">
      <c r="A138" s="36">
        <v>24</v>
      </c>
      <c r="B138" s="37">
        <v>3.5830899999999999</v>
      </c>
      <c r="C138" s="37">
        <v>3.2824300000000002</v>
      </c>
      <c r="D138" s="37">
        <v>3.1576200000000001</v>
      </c>
      <c r="E138" s="37">
        <v>2.5629499999999998</v>
      </c>
      <c r="F138" s="37">
        <v>2.5369199999999998</v>
      </c>
      <c r="G138" s="37">
        <v>3.04358</v>
      </c>
      <c r="H138" s="37">
        <v>3.1056900000000001</v>
      </c>
      <c r="I138" s="37">
        <v>3.5516700000000001</v>
      </c>
      <c r="J138" s="37">
        <v>3.9944700000000002</v>
      </c>
      <c r="K138" s="37">
        <v>4.2312200000000004</v>
      </c>
      <c r="L138" s="37">
        <v>4.3170299999999999</v>
      </c>
      <c r="M138" s="37">
        <v>4.35717</v>
      </c>
      <c r="N138" s="37">
        <v>4.3430600000000004</v>
      </c>
      <c r="O138" s="37">
        <v>4.4186199999999998</v>
      </c>
      <c r="P138" s="37">
        <v>4.4326499999999998</v>
      </c>
      <c r="Q138" s="37">
        <v>4.4661900000000001</v>
      </c>
      <c r="R138" s="37">
        <v>4.4391999999999996</v>
      </c>
      <c r="S138" s="37">
        <v>4.42523</v>
      </c>
      <c r="T138" s="37">
        <v>4.3229199999999999</v>
      </c>
      <c r="U138" s="37">
        <v>4.1821999999999999</v>
      </c>
      <c r="V138" s="37">
        <v>4.0767600000000002</v>
      </c>
      <c r="W138" s="37">
        <v>4.1056400000000002</v>
      </c>
      <c r="X138" s="37">
        <v>3.6878099999999998</v>
      </c>
      <c r="Y138" s="37">
        <v>3.4541300000000001</v>
      </c>
    </row>
    <row r="139" spans="1:25" x14ac:dyDescent="0.2">
      <c r="A139" s="36">
        <v>25</v>
      </c>
      <c r="B139" s="37">
        <v>3.2105800000000002</v>
      </c>
      <c r="C139" s="37">
        <v>2.9472</v>
      </c>
      <c r="D139" s="37">
        <v>2.83216</v>
      </c>
      <c r="E139" s="37">
        <v>2.8073800000000002</v>
      </c>
      <c r="F139" s="37">
        <v>2.7892299999999999</v>
      </c>
      <c r="G139" s="37">
        <v>2.8037800000000002</v>
      </c>
      <c r="H139" s="37">
        <v>2.8196300000000001</v>
      </c>
      <c r="I139" s="37">
        <v>3.0638100000000001</v>
      </c>
      <c r="J139" s="37">
        <v>3.6350199999999999</v>
      </c>
      <c r="K139" s="37">
        <v>4.0268199999999998</v>
      </c>
      <c r="L139" s="37">
        <v>4.1244699999999996</v>
      </c>
      <c r="M139" s="37">
        <v>4.1553500000000003</v>
      </c>
      <c r="N139" s="37">
        <v>4.14764</v>
      </c>
      <c r="O139" s="37">
        <v>4.1709100000000001</v>
      </c>
      <c r="P139" s="37">
        <v>4.1958000000000002</v>
      </c>
      <c r="Q139" s="37">
        <v>4.3080800000000004</v>
      </c>
      <c r="R139" s="37">
        <v>4.2938599999999996</v>
      </c>
      <c r="S139" s="37">
        <v>4.2526599999999997</v>
      </c>
      <c r="T139" s="37">
        <v>4.1834499999999997</v>
      </c>
      <c r="U139" s="37">
        <v>4.0933000000000002</v>
      </c>
      <c r="V139" s="37">
        <v>4.0550100000000002</v>
      </c>
      <c r="W139" s="37">
        <v>4.0277599999999998</v>
      </c>
      <c r="X139" s="37">
        <v>3.7778</v>
      </c>
      <c r="Y139" s="37">
        <v>3.4567100000000002</v>
      </c>
    </row>
    <row r="140" spans="1:25" x14ac:dyDescent="0.2">
      <c r="A140" s="36">
        <v>26</v>
      </c>
      <c r="B140" s="37">
        <v>3.16371</v>
      </c>
      <c r="C140" s="37">
        <v>2.8907699999999998</v>
      </c>
      <c r="D140" s="37">
        <v>1.6267799999999999</v>
      </c>
      <c r="E140" s="37">
        <v>1.6087199999999999</v>
      </c>
      <c r="F140" s="37">
        <v>1.60466</v>
      </c>
      <c r="G140" s="37">
        <v>1.60836</v>
      </c>
      <c r="H140" s="37">
        <v>1.60642</v>
      </c>
      <c r="I140" s="37">
        <v>2.3907799999999999</v>
      </c>
      <c r="J140" s="37">
        <v>3.4730599999999998</v>
      </c>
      <c r="K140" s="37">
        <v>3.7316500000000001</v>
      </c>
      <c r="L140" s="37">
        <v>4.0654700000000004</v>
      </c>
      <c r="M140" s="37">
        <v>4.0983999999999998</v>
      </c>
      <c r="N140" s="37">
        <v>4.09328</v>
      </c>
      <c r="O140" s="37">
        <v>4.1333299999999999</v>
      </c>
      <c r="P140" s="37">
        <v>4.1448600000000004</v>
      </c>
      <c r="Q140" s="37">
        <v>4.1573000000000002</v>
      </c>
      <c r="R140" s="37">
        <v>4.2584799999999996</v>
      </c>
      <c r="S140" s="37">
        <v>4.2617500000000001</v>
      </c>
      <c r="T140" s="37">
        <v>4.2095399999999996</v>
      </c>
      <c r="U140" s="37">
        <v>4.1478400000000004</v>
      </c>
      <c r="V140" s="37">
        <v>4.0802699999999996</v>
      </c>
      <c r="W140" s="37">
        <v>4.0907999999999998</v>
      </c>
      <c r="X140" s="37">
        <v>3.6817199999999999</v>
      </c>
      <c r="Y140" s="37">
        <v>3.71759</v>
      </c>
    </row>
    <row r="141" spans="1:25" x14ac:dyDescent="0.2">
      <c r="A141" s="36">
        <v>27</v>
      </c>
      <c r="B141" s="37">
        <v>3.24655</v>
      </c>
      <c r="C141" s="37">
        <v>2.9855</v>
      </c>
      <c r="D141" s="37">
        <v>2.6297600000000001</v>
      </c>
      <c r="E141" s="37">
        <v>1.6282399999999999</v>
      </c>
      <c r="F141" s="37">
        <v>1.62452</v>
      </c>
      <c r="G141" s="37">
        <v>2.5650200000000001</v>
      </c>
      <c r="H141" s="37">
        <v>3.05722</v>
      </c>
      <c r="I141" s="37">
        <v>3.5460600000000002</v>
      </c>
      <c r="J141" s="37">
        <v>4.0519499999999997</v>
      </c>
      <c r="K141" s="37">
        <v>4.2931600000000003</v>
      </c>
      <c r="L141" s="37">
        <v>4.3444700000000003</v>
      </c>
      <c r="M141" s="37">
        <v>4.3451899999999997</v>
      </c>
      <c r="N141" s="37">
        <v>4.2943300000000004</v>
      </c>
      <c r="O141" s="37">
        <v>4.4438599999999999</v>
      </c>
      <c r="P141" s="37">
        <v>4.4634900000000002</v>
      </c>
      <c r="Q141" s="37">
        <v>4.5529500000000001</v>
      </c>
      <c r="R141" s="37">
        <v>4.4977499999999999</v>
      </c>
      <c r="S141" s="37">
        <v>4.3776700000000002</v>
      </c>
      <c r="T141" s="37">
        <v>4.2693000000000003</v>
      </c>
      <c r="U141" s="37">
        <v>4.13232</v>
      </c>
      <c r="V141" s="37">
        <v>4.0767300000000004</v>
      </c>
      <c r="W141" s="37">
        <v>4.0406399999999998</v>
      </c>
      <c r="X141" s="37">
        <v>3.56108</v>
      </c>
      <c r="Y141" s="37">
        <v>3.6292499999999999</v>
      </c>
    </row>
    <row r="142" spans="1:25" x14ac:dyDescent="0.2">
      <c r="A142" s="36">
        <v>28</v>
      </c>
      <c r="B142" s="37">
        <v>2.8999600000000001</v>
      </c>
      <c r="C142" s="37">
        <v>2.6427700000000001</v>
      </c>
      <c r="D142" s="37">
        <v>2.5703100000000001</v>
      </c>
      <c r="E142" s="37">
        <v>2.5545800000000001</v>
      </c>
      <c r="F142" s="37">
        <v>2.5288400000000002</v>
      </c>
      <c r="G142" s="37">
        <v>2.6500300000000001</v>
      </c>
      <c r="H142" s="37">
        <v>2.5972200000000001</v>
      </c>
      <c r="I142" s="37">
        <v>3.2485200000000001</v>
      </c>
      <c r="J142" s="37">
        <v>3.9839500000000001</v>
      </c>
      <c r="K142" s="37">
        <v>4.2204100000000002</v>
      </c>
      <c r="L142" s="37">
        <v>4.3233600000000001</v>
      </c>
      <c r="M142" s="37">
        <v>4.3424800000000001</v>
      </c>
      <c r="N142" s="37">
        <v>4.3190400000000002</v>
      </c>
      <c r="O142" s="37">
        <v>4.4187799999999999</v>
      </c>
      <c r="P142" s="37">
        <v>4.4889099999999997</v>
      </c>
      <c r="Q142" s="37">
        <v>4.6378599999999999</v>
      </c>
      <c r="R142" s="37">
        <v>4.5041799999999999</v>
      </c>
      <c r="S142" s="37">
        <v>4.4013400000000003</v>
      </c>
      <c r="T142" s="37">
        <v>4.3055599999999998</v>
      </c>
      <c r="U142" s="37">
        <v>4.1556300000000004</v>
      </c>
      <c r="V142" s="37">
        <v>4.1921400000000002</v>
      </c>
      <c r="W142" s="37">
        <v>4.1716699999999998</v>
      </c>
      <c r="X142" s="37">
        <v>3.6697700000000002</v>
      </c>
      <c r="Y142" s="37">
        <v>3.3806799999999999</v>
      </c>
    </row>
    <row r="143" spans="1:25" x14ac:dyDescent="0.2">
      <c r="A143" s="36">
        <v>29</v>
      </c>
      <c r="B143" s="37">
        <v>2.9829699999999999</v>
      </c>
      <c r="C143" s="37">
        <v>2.4744700000000002</v>
      </c>
      <c r="D143" s="37">
        <v>2.4503200000000001</v>
      </c>
      <c r="E143" s="37">
        <v>2.4371200000000002</v>
      </c>
      <c r="F143" s="37">
        <v>2.43085</v>
      </c>
      <c r="G143" s="37">
        <v>2.4615900000000002</v>
      </c>
      <c r="H143" s="37">
        <v>2.5624400000000001</v>
      </c>
      <c r="I143" s="37">
        <v>3.4503599999999999</v>
      </c>
      <c r="J143" s="37">
        <v>3.90116</v>
      </c>
      <c r="K143" s="37">
        <v>4.2896099999999997</v>
      </c>
      <c r="L143" s="37">
        <v>4.4569599999999996</v>
      </c>
      <c r="M143" s="37">
        <v>4.61517</v>
      </c>
      <c r="N143" s="37">
        <v>4.4966200000000001</v>
      </c>
      <c r="O143" s="37">
        <v>4.6318599999999996</v>
      </c>
      <c r="P143" s="37">
        <v>4.7207699999999999</v>
      </c>
      <c r="Q143" s="37">
        <v>4.5940399999999997</v>
      </c>
      <c r="R143" s="37">
        <v>4.6108900000000004</v>
      </c>
      <c r="S143" s="37">
        <v>4.7716200000000004</v>
      </c>
      <c r="T143" s="37">
        <v>4.8487900000000002</v>
      </c>
      <c r="U143" s="37">
        <v>4.7388500000000002</v>
      </c>
      <c r="V143" s="37">
        <v>4.58026</v>
      </c>
      <c r="W143" s="37">
        <v>4.4024799999999997</v>
      </c>
      <c r="X143" s="37">
        <v>5.5038099999999996</v>
      </c>
      <c r="Y143" s="37">
        <v>5.0196199999999997</v>
      </c>
    </row>
    <row r="144" spans="1:25" x14ac:dyDescent="0.2">
      <c r="A144" s="36">
        <v>30</v>
      </c>
      <c r="B144" s="37">
        <v>2.6454599999999999</v>
      </c>
      <c r="C144" s="37">
        <v>1.99898</v>
      </c>
      <c r="D144" s="37">
        <v>1.6688099999999999</v>
      </c>
      <c r="E144" s="37">
        <v>1.6588700000000001</v>
      </c>
      <c r="F144" s="37">
        <v>1.6510499999999999</v>
      </c>
      <c r="G144" s="37">
        <v>1.65909</v>
      </c>
      <c r="H144" s="37">
        <v>1.8854299999999999</v>
      </c>
      <c r="I144" s="37">
        <v>3.3832900000000001</v>
      </c>
      <c r="J144" s="37">
        <v>3.7052100000000001</v>
      </c>
      <c r="K144" s="37">
        <v>4.0956900000000003</v>
      </c>
      <c r="L144" s="37">
        <v>4.1482599999999996</v>
      </c>
      <c r="M144" s="37">
        <v>4.1410799999999997</v>
      </c>
      <c r="N144" s="37">
        <v>4.1714399999999996</v>
      </c>
      <c r="O144" s="37">
        <v>4.2789200000000003</v>
      </c>
      <c r="P144" s="37">
        <v>4.3121499999999999</v>
      </c>
      <c r="Q144" s="37">
        <v>4.3682999999999996</v>
      </c>
      <c r="R144" s="37">
        <v>4.25875</v>
      </c>
      <c r="S144" s="37">
        <v>4.1742900000000001</v>
      </c>
      <c r="T144" s="37">
        <v>4.0779399999999999</v>
      </c>
      <c r="U144" s="37">
        <v>3.85839</v>
      </c>
      <c r="V144" s="37">
        <v>3.8124699999999998</v>
      </c>
      <c r="W144" s="37">
        <v>3.7423899999999999</v>
      </c>
      <c r="X144" s="37">
        <v>3.5341100000000001</v>
      </c>
      <c r="Y144" s="37">
        <v>3.0571299999999999</v>
      </c>
    </row>
    <row r="145" spans="1:25" outlineLevel="1" x14ac:dyDescent="0.2">
      <c r="A145" s="36">
        <v>31</v>
      </c>
      <c r="B145" s="37">
        <v>2.7256399999999998</v>
      </c>
      <c r="C145" s="37">
        <v>2.5313500000000002</v>
      </c>
      <c r="D145" s="37">
        <v>2.5245299999999999</v>
      </c>
      <c r="E145" s="37">
        <v>2.4659200000000001</v>
      </c>
      <c r="F145" s="37">
        <v>2.40394</v>
      </c>
      <c r="G145" s="37">
        <v>2.4842</v>
      </c>
      <c r="H145" s="37">
        <v>2.8460200000000002</v>
      </c>
      <c r="I145" s="37">
        <v>3.43899</v>
      </c>
      <c r="J145" s="37">
        <v>3.8761800000000002</v>
      </c>
      <c r="K145" s="37">
        <v>4.0956200000000003</v>
      </c>
      <c r="L145" s="37">
        <v>4.1165799999999999</v>
      </c>
      <c r="M145" s="37">
        <v>4.1150700000000002</v>
      </c>
      <c r="N145" s="37">
        <v>4.1132</v>
      </c>
      <c r="O145" s="37">
        <v>4.2633099999999997</v>
      </c>
      <c r="P145" s="37">
        <v>4.3029099999999998</v>
      </c>
      <c r="Q145" s="37">
        <v>4.4766300000000001</v>
      </c>
      <c r="R145" s="37">
        <v>4.6383400000000004</v>
      </c>
      <c r="S145" s="37">
        <v>4.4661200000000001</v>
      </c>
      <c r="T145" s="37">
        <v>4.4194699999999996</v>
      </c>
      <c r="U145" s="37">
        <v>4.2872500000000002</v>
      </c>
      <c r="V145" s="37">
        <v>4.2965299999999997</v>
      </c>
      <c r="W145" s="37">
        <v>4.3110900000000001</v>
      </c>
      <c r="X145" s="37">
        <v>4.1416899999999996</v>
      </c>
      <c r="Y145" s="37">
        <v>3.6540599999999999</v>
      </c>
    </row>
    <row r="147" spans="1:25" x14ac:dyDescent="0.2">
      <c r="M147" s="44" t="s">
        <v>0</v>
      </c>
      <c r="N147" s="44" t="s">
        <v>50</v>
      </c>
      <c r="O147" s="44" t="s">
        <v>51</v>
      </c>
      <c r="P147" s="44" t="s">
        <v>3</v>
      </c>
    </row>
    <row r="148" spans="1:25" ht="15.75" customHeight="1" x14ac:dyDescent="0.2">
      <c r="A148" s="68" t="s">
        <v>52</v>
      </c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45"/>
      <c r="M148" s="44">
        <v>2512.8552799999998</v>
      </c>
      <c r="N148" s="44">
        <v>3395.7241599999998</v>
      </c>
      <c r="O148" s="44">
        <v>3512.5523800000001</v>
      </c>
      <c r="P148" s="44">
        <v>3878.7559799999999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2026-08-13T08:46:34Z</dcterms:modified>
</cp:coreProperties>
</file>