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7_2026\"/>
    </mc:Choice>
  </mc:AlternateContent>
  <bookViews>
    <workbookView xWindow="0" yWindow="6465" windowWidth="24240" windowHeight="5760"/>
  </bookViews>
  <sheets>
    <sheet name="НЕРЕГ" sheetId="3" r:id="rId1"/>
    <sheet name="3_ЦК" sheetId="4" r:id="rId2"/>
    <sheet name="4_ЦК" sheetId="6" r:id="rId3"/>
  </sheets>
  <definedNames>
    <definedName name="_xlnm._FilterDatabase" localSheetId="0" hidden="1">НЕРЕГ!$L$8:$L$232</definedName>
    <definedName name="_xlnm.Print_Area" localSheetId="0">НЕРЕГ!$A$1:$G$11</definedName>
  </definedNames>
  <calcPr calcId="162913"/>
</workbook>
</file>

<file path=xl/calcChain.xml><?xml version="1.0" encoding="utf-8"?>
<calcChain xmlns="http://schemas.openxmlformats.org/spreadsheetml/2006/main">
  <c r="B4" i="6" l="1"/>
  <c r="B4" i="4"/>
</calcChain>
</file>

<file path=xl/sharedStrings.xml><?xml version="1.0" encoding="utf-8"?>
<sst xmlns="http://schemas.openxmlformats.org/spreadsheetml/2006/main" count="240" uniqueCount="56">
  <si>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</si>
  <si>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</si>
  <si>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</si>
  <si>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</si>
  <si>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</si>
  <si>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</si>
  <si>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</si>
  <si>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</si>
  <si>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</si>
  <si>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</si>
  <si>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</si>
  <si>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</si>
  <si>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</si>
  <si>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</si>
  <si>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ТРЕТЬЯ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</si>
  <si>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</si>
  <si>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</si>
  <si>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</si>
  <si>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</si>
  <si>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</si>
  <si>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</si>
  <si>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</si>
  <si>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</si>
  <si>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</si>
  <si>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</si>
  <si>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</si>
  <si>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</si>
  <si>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</si>
  <si>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</si>
  <si>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</si>
  <si>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</si>
  <si>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</si>
  <si>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</si>
  <si>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</si>
  <si>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</si>
  <si>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</si>
  <si>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</si>
  <si>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</si>
  <si>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</si>
  <si>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</si>
  <si>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</si>
  <si>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</si>
  <si>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</si>
  <si>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</si>
  <si>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</si>
  <si>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2. Ставка за мощность предельного уровня нерегулируемых цен, руб./кВт в месяц без НДС</t>
  </si>
  <si>
    <t>Группы потребителей</t>
  </si>
  <si>
    <t>Категории максимальной мощности энергопринимающих устройств</t>
  </si>
  <si>
    <t>ЧЕТВЕРТАЯ ЦЕНОВАЯ КАТЕГОРИЯ</t>
  </si>
  <si>
    <t>СН-1</t>
  </si>
  <si>
    <t>СН-2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</si>
  <si>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</si>
  <si>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менее 670 кВт</t>
  </si>
  <si>
    <t>Нерегулируемые цены на электрическую энергию и мощность для потребителей АО "Единая энергоснабжающая компания", подключенных к сетям АО "Самотлорнефтегаз",   
АО "Нижневартовское нефтегазодобывающее предприятие", АО "Городские электрические сети" и АО "Россети Тюмень" с максимальной мощностью энергопринимающих устройств от 670 кВт до 10 МВт.</t>
  </si>
  <si>
    <t>Нерегулируемые цены на электрическую энергию и мощность для потребителей АО "Единая энергоснабжающая компания", подключенных к сетям АО "Самотлорнефтегаз",   
АО "Нижневартовское нефтегазодобывающее предприятие", АО "Городские электрические сети" и АО "Россети Тюмень" с максимальной мощностью энергопринимающих устройств менее 670 кВт.</t>
  </si>
  <si>
    <t>Нерегулируемые цены на электрическую энергию и мощность для потребителей 
АО "Единая энергоснабжающая компания", подключенных к сетям АО "Самотлорнефтегаз", 
АО "ННК-ННП", АО "Городские электрические сети"  и АО "Россети Тюмень"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</si>
</sst>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[$-419]mmmm\ yyyy;@"/>
    <numFmt numFmtId="169" formatCode="_-* #,##0.00000_р_._-;\-* #,##0.00000_р_._-;_-* &quot;-&quot;??_р_._-;_-@_-"/>
    <numFmt numFmtId="170" formatCode="#,##0.00000_ ;\-#,##0.00000\ "/>
  </numFmts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5">
    <xf numFmtId="0" fontId="0" fillId="0" borderId="0"/>
    <xf numFmtId="0" fontId="7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67">
    <xf numFmtId="0" fontId="0" fillId="0" borderId="0" xfId="0"/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5" fontId="4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horizontal="center" vertical="center" shrinkToFit="1"/>
    </xf>
    <xf numFmtId="49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vertical="center"/>
    </xf>
    <xf numFmtId="49" fontId="4" fillId="0" borderId="1" xfId="1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top" wrapText="1"/>
    </xf>
    <xf numFmtId="170" fontId="6" fillId="2" borderId="3" xfId="2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9" fillId="2" borderId="0" xfId="0" applyFont="1" applyFill="1"/>
    <xf numFmtId="169" fontId="9" fillId="2" borderId="0" xfId="2" applyNumberFormat="1" applyFont="1" applyFill="1" applyBorder="1" applyAlignment="1">
      <alignment vertical="center" wrapText="1"/>
    </xf>
    <xf numFmtId="165" fontId="6" fillId="0" borderId="0" xfId="0" applyNumberFormat="1" applyFont="1" applyFill="1" applyAlignment="1">
      <alignment vertical="center"/>
    </xf>
    <xf numFmtId="49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169" fontId="9" fillId="2" borderId="4" xfId="2" applyNumberFormat="1" applyFont="1" applyFill="1" applyBorder="1" applyAlignment="1">
      <alignment vertical="center" wrapText="1"/>
    </xf>
    <xf numFmtId="167" fontId="4" fillId="0" borderId="0" xfId="0" applyNumberFormat="1" applyFont="1" applyFill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9" fontId="9" fillId="2" borderId="1" xfId="2" applyNumberFormat="1" applyFont="1" applyFill="1" applyBorder="1" applyAlignment="1">
      <alignment horizontal="center" vertical="center" wrapText="1"/>
    </xf>
    <xf numFmtId="167" fontId="4" fillId="0" borderId="5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165" fontId="3" fillId="0" borderId="6" xfId="0" applyNumberFormat="1" applyFont="1" applyFill="1" applyBorder="1" applyAlignment="1">
      <alignment horizontal="center" vertical="center" wrapText="1"/>
    </xf>
    <xf numFmtId="165" fontId="3" fillId="0" borderId="7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168" fontId="2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9" fillId="2" borderId="9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5" xfId="3"/>
    <cellStyle name="Стиль 1" xfId="1"/>
    <cellStyle name="Финансовый 2" xfId="2"/>
    <cellStyle name="Финансовый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7"/>
  <sheetViews>
    <sheetView tabSelected="1" zoomScale="80" zoomScaleNormal="80" workbookViewId="0">
      <selection activeCell="C4" sqref="C4"/>
    </sheetView>
  </sheetViews>
  <sheetFormatPr defaultRowHeight="15" x14ac:dyDescent="0.2"/>
  <cols>
    <col min="1" max="1" width="7.5703125" style="1" bestFit="1" customWidth="1"/>
    <col min="2" max="2" width="46.42578125" style="2" customWidth="1"/>
    <col min="3" max="3" width="20.7109375" style="3" customWidth="1"/>
    <col min="4" max="4" width="12.42578125" style="1" customWidth="1"/>
    <col min="5" max="5" width="12.85546875" style="1" customWidth="1"/>
    <col min="6" max="6" width="13.85546875" style="1" customWidth="1"/>
    <col min="7" max="7" width="15.42578125" style="1" customWidth="1"/>
    <col min="8" max="8" width="12" style="5" customWidth="1"/>
    <col min="9" max="9" width="11.28515625" style="5" customWidth="1"/>
    <col min="10" max="10" width="11.5703125" style="5" customWidth="1"/>
    <col min="11" max="11" width="11" style="5" customWidth="1"/>
    <col min="12" max="12" width="11.140625" style="5" customWidth="1"/>
    <col min="13" max="13" width="11.85546875" style="5" customWidth="1"/>
    <col min="14" max="14" width="10" style="5" bestFit="1" customWidth="1"/>
    <col min="15" max="18" width="9.140625" style="5"/>
    <col min="19" max="19" width="10.5703125" style="5" bestFit="1" customWidth="1"/>
    <col min="20" max="16384" width="9.140625" style="5"/>
  </cols>
  <sheetData>
    <row r="1" spans="1:16" x14ac:dyDescent="0.2">
      <c r="G1" s="4"/>
    </row>
    <row r="2" spans="1:16" ht="60" customHeight="1" x14ac:dyDescent="0.2">
      <c r="A2" s="51" t="s">
        <v>55</v>
      </c>
      <c r="B2" s="51"/>
      <c r="C2" s="51"/>
      <c r="D2" s="51"/>
      <c r="E2" s="51"/>
      <c r="F2" s="51"/>
      <c r="G2" s="51"/>
      <c r="K2"/>
      <c r="L2"/>
    </row>
    <row r="3" spans="1:16" ht="15.75" x14ac:dyDescent="0.2">
      <c r="A3" s="6"/>
      <c r="B3" s="6"/>
      <c r="C3" s="6"/>
      <c r="D3" s="6"/>
      <c r="E3" s="6"/>
      <c r="F3" s="6"/>
      <c r="G3" s="6"/>
      <c r="K3"/>
      <c r="L3"/>
    </row>
    <row r="4" spans="1:16" ht="15.75" x14ac:dyDescent="0.2">
      <c r="A4" s="7"/>
      <c r="B4" s="5"/>
      <c r="C4" s="13">
        <v>46204</v>
      </c>
      <c r="D4" s="8"/>
      <c r="E4" s="8"/>
      <c r="F4" s="8"/>
      <c r="G4" s="8"/>
      <c r="K4"/>
      <c r="L4"/>
      <c r="M4" s="42"/>
    </row>
    <row r="5" spans="1:16" x14ac:dyDescent="0.2">
      <c r="G5" s="12" t="s">
        <v>9</v>
      </c>
      <c r="H5" s="11"/>
      <c r="K5"/>
      <c r="L5"/>
    </row>
    <row r="6" spans="1:16" ht="31.5" customHeight="1" x14ac:dyDescent="0.2">
      <c r="A6" s="52" t="s">
        <v>11</v>
      </c>
      <c r="B6" s="54" t="s">
        <v>46</v>
      </c>
      <c r="C6" s="56" t="s">
        <v>47</v>
      </c>
      <c r="D6" s="58" t="s">
        <v>6</v>
      </c>
      <c r="E6" s="60" t="s">
        <v>7</v>
      </c>
      <c r="F6" s="60"/>
      <c r="G6" s="60"/>
      <c r="H6" s="60"/>
      <c r="K6"/>
      <c r="L6"/>
      <c r="M6"/>
    </row>
    <row r="7" spans="1:16" ht="44.25" customHeight="1" x14ac:dyDescent="0.2">
      <c r="A7" s="53"/>
      <c r="B7" s="55"/>
      <c r="C7" s="57"/>
      <c r="D7" s="59"/>
      <c r="E7" s="19" t="s">
        <v>0</v>
      </c>
      <c r="F7" s="19" t="s">
        <v>1</v>
      </c>
      <c r="G7" s="19" t="s">
        <v>2</v>
      </c>
      <c r="H7" s="19" t="s">
        <v>3</v>
      </c>
      <c r="K7"/>
      <c r="L7"/>
      <c r="M7"/>
      <c r="N7" s="42"/>
      <c r="O7" s="42"/>
      <c r="P7" s="42"/>
    </row>
    <row r="8" spans="1:16" x14ac:dyDescent="0.2">
      <c r="A8" s="20" t="s">
        <v>4</v>
      </c>
      <c r="B8" s="21" t="s">
        <v>10</v>
      </c>
      <c r="C8" s="29"/>
      <c r="D8" s="22"/>
      <c r="E8" s="22"/>
      <c r="F8" s="22"/>
      <c r="G8" s="22"/>
      <c r="H8" s="22"/>
      <c r="K8"/>
      <c r="L8"/>
      <c r="M8"/>
      <c r="N8" s="42"/>
      <c r="O8" s="42"/>
      <c r="P8" s="42"/>
    </row>
    <row r="9" spans="1:16" x14ac:dyDescent="0.2">
      <c r="A9" s="23"/>
      <c r="B9" s="24" t="s">
        <v>5</v>
      </c>
      <c r="C9" s="29"/>
      <c r="D9" s="25"/>
      <c r="E9" s="26"/>
      <c r="F9" s="26"/>
      <c r="G9" s="26"/>
      <c r="H9" s="26"/>
      <c r="K9"/>
      <c r="L9"/>
      <c r="M9"/>
      <c r="N9" s="42"/>
      <c r="O9" s="42"/>
      <c r="P9" s="42"/>
    </row>
    <row r="10" spans="1:16" x14ac:dyDescent="0.2">
      <c r="A10" s="30" t="s">
        <v>12</v>
      </c>
      <c r="B10" s="24" t="s">
        <v>13</v>
      </c>
      <c r="C10" s="27" t="s">
        <v>52</v>
      </c>
      <c r="D10" s="25" t="s">
        <v>8</v>
      </c>
      <c r="E10" s="28">
        <v>6.0991499999999998</v>
      </c>
      <c r="F10" s="28">
        <v>7.6768999999999998</v>
      </c>
      <c r="G10" s="28">
        <v>7.9678199999999997</v>
      </c>
      <c r="H10" s="28">
        <v>8.2074999999999996</v>
      </c>
      <c r="I10" s="42"/>
      <c r="J10" s="42"/>
      <c r="K10" s="42"/>
      <c r="M10"/>
      <c r="N10" s="42"/>
      <c r="O10" s="42"/>
      <c r="P10" s="42"/>
    </row>
    <row r="11" spans="1:16" ht="18.75" customHeight="1" x14ac:dyDescent="0.2">
      <c r="A11" s="9"/>
      <c r="B11" s="10"/>
      <c r="C11" s="11"/>
      <c r="D11" s="9"/>
      <c r="E11" s="9"/>
      <c r="F11" s="9"/>
      <c r="G11" s="9"/>
      <c r="H11" s="9"/>
      <c r="I11" s="42"/>
      <c r="L11"/>
      <c r="M11"/>
      <c r="N11"/>
      <c r="O11"/>
    </row>
    <row r="12" spans="1:16" ht="33" customHeight="1" x14ac:dyDescent="0.2">
      <c r="A12" s="47" t="s">
        <v>51</v>
      </c>
      <c r="B12" s="47"/>
      <c r="C12" s="47"/>
      <c r="D12" s="47"/>
      <c r="E12" s="48" t="s">
        <v>13</v>
      </c>
      <c r="F12" s="49"/>
      <c r="G12" s="50"/>
      <c r="H12" s="46">
        <v>3.0387400000000002</v>
      </c>
      <c r="I12" s="42"/>
      <c r="L12"/>
      <c r="M12"/>
      <c r="N12"/>
      <c r="O12"/>
    </row>
    <row r="13" spans="1:16" s="11" customFormat="1" ht="31.5" customHeight="1" x14ac:dyDescent="0.2">
      <c r="A13" s="14"/>
      <c r="B13" s="15"/>
      <c r="C13" s="16"/>
      <c r="D13" s="15"/>
      <c r="E13" s="17"/>
      <c r="F13" s="17"/>
      <c r="G13" s="15"/>
      <c r="K13"/>
      <c r="L13"/>
      <c r="M13"/>
      <c r="N13"/>
      <c r="O13"/>
    </row>
    <row r="14" spans="1:16" x14ac:dyDescent="0.2">
      <c r="A14" s="9"/>
      <c r="B14" s="10"/>
      <c r="C14" s="18"/>
      <c r="D14" s="9"/>
      <c r="E14" s="9"/>
      <c r="F14" s="9"/>
      <c r="G14" s="9"/>
      <c r="H14" s="11"/>
      <c r="K14"/>
      <c r="L14"/>
      <c r="M14"/>
      <c r="N14"/>
      <c r="O14"/>
    </row>
    <row r="15" spans="1:16" x14ac:dyDescent="0.2">
      <c r="A15" s="9"/>
      <c r="B15" s="10"/>
      <c r="C15" s="18"/>
      <c r="D15" s="9"/>
      <c r="E15" s="9"/>
      <c r="F15" s="9"/>
      <c r="G15" s="9"/>
      <c r="H15" s="11"/>
      <c r="K15"/>
      <c r="L15"/>
      <c r="M15"/>
      <c r="N15"/>
      <c r="O15"/>
    </row>
    <row r="16" spans="1:16" x14ac:dyDescent="0.2">
      <c r="K16"/>
      <c r="L16"/>
      <c r="M16"/>
      <c r="N16"/>
      <c r="O16"/>
    </row>
    <row r="17" spans="5:15" x14ac:dyDescent="0.2">
      <c r="K17"/>
      <c r="L17"/>
      <c r="M17"/>
      <c r="N17"/>
      <c r="O17"/>
    </row>
    <row r="18" spans="5:15" x14ac:dyDescent="0.2">
      <c r="K18"/>
      <c r="L18"/>
      <c r="M18"/>
      <c r="N18"/>
      <c r="O18"/>
    </row>
    <row r="19" spans="5:15" x14ac:dyDescent="0.2">
      <c r="E19" s="42"/>
      <c r="K19"/>
      <c r="L19"/>
      <c r="M19"/>
      <c r="N19"/>
      <c r="O19"/>
    </row>
    <row r="20" spans="5:15" x14ac:dyDescent="0.2">
      <c r="E20" s="42"/>
      <c r="K20"/>
      <c r="L20"/>
      <c r="M20"/>
      <c r="N20"/>
      <c r="O20"/>
    </row>
    <row r="21" spans="5:15" x14ac:dyDescent="0.2">
      <c r="E21" s="42"/>
      <c r="K21"/>
      <c r="L21"/>
      <c r="M21"/>
      <c r="N21"/>
      <c r="O21"/>
    </row>
    <row r="22" spans="5:15" x14ac:dyDescent="0.2">
      <c r="E22" s="42"/>
      <c r="K22"/>
      <c r="L22"/>
      <c r="M22"/>
      <c r="N22"/>
      <c r="O22"/>
    </row>
    <row r="23" spans="5:15" x14ac:dyDescent="0.2">
      <c r="K23"/>
      <c r="L23"/>
      <c r="M23"/>
      <c r="N23"/>
      <c r="O23"/>
    </row>
    <row r="24" spans="5:15" x14ac:dyDescent="0.2">
      <c r="K24"/>
      <c r="L24"/>
      <c r="M24"/>
      <c r="N24"/>
      <c r="O24"/>
    </row>
    <row r="25" spans="5:15" x14ac:dyDescent="0.2">
      <c r="K25"/>
      <c r="L25"/>
      <c r="M25"/>
      <c r="N25"/>
      <c r="O25"/>
    </row>
    <row r="26" spans="5:15" x14ac:dyDescent="0.2">
      <c r="K26"/>
      <c r="L26"/>
      <c r="M26"/>
      <c r="N26"/>
      <c r="O26"/>
    </row>
    <row r="27" spans="5:15" x14ac:dyDescent="0.2">
      <c r="K27"/>
      <c r="L27"/>
      <c r="M27"/>
      <c r="N27"/>
      <c r="O27"/>
    </row>
    <row r="28" spans="5:15" x14ac:dyDescent="0.2">
      <c r="K28"/>
      <c r="L28"/>
      <c r="M28"/>
      <c r="N28"/>
      <c r="O28"/>
    </row>
    <row r="29" spans="5:15" x14ac:dyDescent="0.2">
      <c r="K29"/>
      <c r="L29"/>
      <c r="M29"/>
      <c r="N29"/>
      <c r="O29"/>
    </row>
    <row r="30" spans="5:15" x14ac:dyDescent="0.2">
      <c r="K30"/>
      <c r="L30"/>
      <c r="M30"/>
      <c r="N30"/>
      <c r="O30"/>
    </row>
    <row r="31" spans="5:15" x14ac:dyDescent="0.2">
      <c r="K31"/>
      <c r="L31"/>
      <c r="M31"/>
      <c r="N31"/>
      <c r="O31"/>
    </row>
    <row r="32" spans="5:15" x14ac:dyDescent="0.2">
      <c r="K32"/>
      <c r="L32"/>
      <c r="M32"/>
      <c r="N32"/>
      <c r="O32"/>
    </row>
    <row r="33" spans="11:15" x14ac:dyDescent="0.2">
      <c r="K33"/>
      <c r="L33"/>
      <c r="M33"/>
      <c r="N33"/>
      <c r="O33"/>
    </row>
    <row r="34" spans="11:15" x14ac:dyDescent="0.2">
      <c r="K34"/>
      <c r="L34"/>
      <c r="M34"/>
      <c r="N34"/>
      <c r="O34"/>
    </row>
    <row r="35" spans="11:15" x14ac:dyDescent="0.2">
      <c r="K35"/>
      <c r="L35"/>
      <c r="M35"/>
      <c r="N35"/>
      <c r="O35"/>
    </row>
    <row r="36" spans="11:15" x14ac:dyDescent="0.2">
      <c r="K36"/>
      <c r="L36"/>
      <c r="M36"/>
      <c r="N36"/>
      <c r="O36"/>
    </row>
    <row r="37" spans="11:15" x14ac:dyDescent="0.2">
      <c r="K37"/>
      <c r="L37"/>
      <c r="M37"/>
      <c r="N37"/>
      <c r="O37"/>
    </row>
    <row r="38" spans="11:15" x14ac:dyDescent="0.2">
      <c r="K38"/>
      <c r="L38"/>
      <c r="M38"/>
      <c r="N38"/>
      <c r="O38"/>
    </row>
    <row r="39" spans="11:15" x14ac:dyDescent="0.2">
      <c r="K39"/>
      <c r="L39"/>
      <c r="M39"/>
      <c r="N39"/>
      <c r="O39"/>
    </row>
    <row r="40" spans="11:15" x14ac:dyDescent="0.2">
      <c r="K40"/>
      <c r="L40"/>
      <c r="M40"/>
      <c r="N40"/>
      <c r="O40"/>
    </row>
    <row r="41" spans="11:15" x14ac:dyDescent="0.2">
      <c r="K41"/>
      <c r="L41"/>
      <c r="M41"/>
      <c r="N41"/>
      <c r="O41"/>
    </row>
    <row r="42" spans="11:15" x14ac:dyDescent="0.2">
      <c r="K42"/>
      <c r="L42"/>
      <c r="M42"/>
      <c r="N42"/>
      <c r="O42"/>
    </row>
    <row r="43" spans="11:15" x14ac:dyDescent="0.2">
      <c r="K43"/>
      <c r="L43"/>
      <c r="M43"/>
      <c r="N43"/>
      <c r="O43"/>
    </row>
    <row r="44" spans="11:15" x14ac:dyDescent="0.2">
      <c r="K44"/>
      <c r="L44"/>
      <c r="M44"/>
      <c r="N44"/>
      <c r="O44"/>
    </row>
    <row r="45" spans="11:15" x14ac:dyDescent="0.2">
      <c r="K45"/>
      <c r="L45"/>
      <c r="M45"/>
      <c r="N45"/>
      <c r="O45"/>
    </row>
    <row r="46" spans="11:15" x14ac:dyDescent="0.2">
      <c r="K46"/>
      <c r="L46"/>
      <c r="M46"/>
      <c r="N46"/>
      <c r="O46"/>
    </row>
    <row r="47" spans="11:15" x14ac:dyDescent="0.2">
      <c r="K47"/>
      <c r="L47"/>
      <c r="M47"/>
      <c r="N47"/>
      <c r="O47"/>
    </row>
    <row r="48" spans="11:15" x14ac:dyDescent="0.2">
      <c r="K48"/>
      <c r="L48"/>
      <c r="M48"/>
      <c r="N48"/>
      <c r="O48"/>
    </row>
    <row r="49" spans="11:15" x14ac:dyDescent="0.2">
      <c r="K49"/>
      <c r="L49"/>
      <c r="M49"/>
      <c r="N49"/>
      <c r="O49"/>
    </row>
    <row r="50" spans="11:15" x14ac:dyDescent="0.2">
      <c r="K50"/>
      <c r="L50"/>
      <c r="M50"/>
      <c r="N50"/>
      <c r="O50"/>
    </row>
    <row r="51" spans="11:15" x14ac:dyDescent="0.2">
      <c r="K51"/>
      <c r="L51"/>
      <c r="M51"/>
      <c r="N51"/>
      <c r="O51"/>
    </row>
    <row r="52" spans="11:15" x14ac:dyDescent="0.2">
      <c r="K52"/>
      <c r="L52"/>
      <c r="M52"/>
      <c r="N52"/>
      <c r="O52"/>
    </row>
    <row r="53" spans="11:15" x14ac:dyDescent="0.2">
      <c r="K53"/>
      <c r="L53"/>
      <c r="M53"/>
      <c r="N53"/>
      <c r="O53"/>
    </row>
    <row r="54" spans="11:15" x14ac:dyDescent="0.2">
      <c r="K54"/>
      <c r="L54"/>
      <c r="M54"/>
      <c r="N54"/>
      <c r="O54"/>
    </row>
    <row r="55" spans="11:15" x14ac:dyDescent="0.2">
      <c r="K55"/>
      <c r="L55"/>
      <c r="M55"/>
      <c r="N55"/>
      <c r="O55"/>
    </row>
    <row r="56" spans="11:15" x14ac:dyDescent="0.2">
      <c r="K56"/>
      <c r="L56"/>
      <c r="M56"/>
      <c r="N56"/>
      <c r="O56"/>
    </row>
    <row r="57" spans="11:15" x14ac:dyDescent="0.2">
      <c r="K57"/>
      <c r="L57"/>
      <c r="M57"/>
      <c r="N57"/>
      <c r="O57"/>
    </row>
    <row r="58" spans="11:15" x14ac:dyDescent="0.2">
      <c r="K58"/>
      <c r="L58"/>
      <c r="M58"/>
      <c r="N58"/>
      <c r="O58"/>
    </row>
    <row r="59" spans="11:15" x14ac:dyDescent="0.2">
      <c r="K59"/>
      <c r="L59"/>
      <c r="M59"/>
      <c r="N59"/>
      <c r="O59"/>
    </row>
    <row r="60" spans="11:15" x14ac:dyDescent="0.2">
      <c r="K60"/>
      <c r="L60"/>
      <c r="M60"/>
      <c r="N60"/>
      <c r="O60"/>
    </row>
    <row r="61" spans="11:15" x14ac:dyDescent="0.2">
      <c r="K61"/>
      <c r="L61"/>
      <c r="M61"/>
      <c r="N61"/>
      <c r="O61"/>
    </row>
    <row r="62" spans="11:15" x14ac:dyDescent="0.2">
      <c r="K62"/>
      <c r="L62"/>
      <c r="M62"/>
      <c r="N62"/>
      <c r="O62"/>
    </row>
    <row r="63" spans="11:15" x14ac:dyDescent="0.2">
      <c r="K63"/>
      <c r="L63"/>
      <c r="M63"/>
      <c r="N63"/>
      <c r="O63"/>
    </row>
    <row r="64" spans="11:15" x14ac:dyDescent="0.2">
      <c r="K64"/>
      <c r="L64"/>
      <c r="M64"/>
      <c r="N64"/>
      <c r="O64"/>
    </row>
    <row r="65" spans="11:15" x14ac:dyDescent="0.2">
      <c r="K65"/>
      <c r="L65"/>
      <c r="M65"/>
      <c r="N65"/>
      <c r="O65"/>
    </row>
    <row r="66" spans="11:15" x14ac:dyDescent="0.2">
      <c r="K66"/>
      <c r="L66"/>
      <c r="M66"/>
      <c r="N66"/>
      <c r="O66"/>
    </row>
    <row r="67" spans="11:15" x14ac:dyDescent="0.2">
      <c r="K67"/>
      <c r="L67"/>
      <c r="M67"/>
      <c r="N67"/>
      <c r="O67"/>
    </row>
    <row r="68" spans="11:15" x14ac:dyDescent="0.2">
      <c r="K68"/>
      <c r="L68"/>
      <c r="M68"/>
      <c r="N68"/>
      <c r="O68"/>
    </row>
    <row r="69" spans="11:15" x14ac:dyDescent="0.2">
      <c r="K69"/>
      <c r="L69"/>
      <c r="M69"/>
      <c r="N69"/>
      <c r="O69"/>
    </row>
    <row r="70" spans="11:15" x14ac:dyDescent="0.2">
      <c r="K70"/>
      <c r="L70"/>
      <c r="M70"/>
      <c r="N70"/>
      <c r="O70"/>
    </row>
    <row r="71" spans="11:15" x14ac:dyDescent="0.2">
      <c r="K71"/>
      <c r="L71"/>
      <c r="M71"/>
      <c r="N71"/>
      <c r="O71"/>
    </row>
    <row r="72" spans="11:15" x14ac:dyDescent="0.2">
      <c r="K72"/>
      <c r="L72"/>
      <c r="M72"/>
      <c r="N72"/>
      <c r="O72"/>
    </row>
    <row r="73" spans="11:15" x14ac:dyDescent="0.2">
      <c r="K73"/>
      <c r="L73"/>
      <c r="M73"/>
      <c r="N73"/>
      <c r="O73"/>
    </row>
    <row r="74" spans="11:15" x14ac:dyDescent="0.2">
      <c r="K74"/>
      <c r="L74"/>
      <c r="M74"/>
      <c r="N74"/>
      <c r="O74"/>
    </row>
    <row r="75" spans="11:15" x14ac:dyDescent="0.2">
      <c r="K75"/>
      <c r="L75"/>
      <c r="M75"/>
      <c r="N75"/>
      <c r="O75"/>
    </row>
    <row r="76" spans="11:15" x14ac:dyDescent="0.2">
      <c r="K76"/>
      <c r="L76"/>
      <c r="M76"/>
      <c r="N76"/>
      <c r="O76"/>
    </row>
    <row r="77" spans="11:15" x14ac:dyDescent="0.2">
      <c r="K77"/>
      <c r="L77"/>
      <c r="M77"/>
      <c r="N77"/>
      <c r="O77"/>
    </row>
    <row r="78" spans="11:15" x14ac:dyDescent="0.2">
      <c r="K78"/>
      <c r="L78"/>
      <c r="M78"/>
      <c r="N78"/>
      <c r="O78"/>
    </row>
    <row r="79" spans="11:15" x14ac:dyDescent="0.2">
      <c r="K79"/>
      <c r="L79"/>
      <c r="M79"/>
      <c r="N79"/>
      <c r="O79"/>
    </row>
    <row r="80" spans="11:15" x14ac:dyDescent="0.2">
      <c r="K80"/>
      <c r="L80"/>
      <c r="M80"/>
      <c r="N80"/>
      <c r="O80"/>
    </row>
    <row r="81" spans="11:15" x14ac:dyDescent="0.2">
      <c r="K81"/>
      <c r="L81"/>
      <c r="M81"/>
      <c r="N81"/>
      <c r="O81"/>
    </row>
    <row r="82" spans="11:15" x14ac:dyDescent="0.2">
      <c r="K82"/>
      <c r="L82"/>
      <c r="M82"/>
      <c r="N82"/>
      <c r="O82"/>
    </row>
    <row r="83" spans="11:15" x14ac:dyDescent="0.2">
      <c r="K83"/>
      <c r="L83"/>
      <c r="M83"/>
      <c r="N83"/>
      <c r="O83"/>
    </row>
    <row r="84" spans="11:15" x14ac:dyDescent="0.2">
      <c r="K84"/>
      <c r="L84"/>
      <c r="M84"/>
      <c r="N84"/>
      <c r="O84"/>
    </row>
    <row r="85" spans="11:15" x14ac:dyDescent="0.2">
      <c r="K85"/>
      <c r="L85"/>
      <c r="M85"/>
      <c r="N85"/>
      <c r="O85"/>
    </row>
    <row r="86" spans="11:15" x14ac:dyDescent="0.2">
      <c r="K86"/>
      <c r="L86"/>
      <c r="M86"/>
      <c r="N86"/>
      <c r="O86"/>
    </row>
    <row r="87" spans="11:15" x14ac:dyDescent="0.2">
      <c r="K87"/>
      <c r="L87"/>
      <c r="M87"/>
      <c r="N87"/>
      <c r="O87"/>
    </row>
    <row r="88" spans="11:15" x14ac:dyDescent="0.2">
      <c r="K88"/>
      <c r="L88"/>
      <c r="M88"/>
      <c r="N88"/>
      <c r="O88"/>
    </row>
    <row r="89" spans="11:15" x14ac:dyDescent="0.2">
      <c r="K89"/>
      <c r="L89"/>
      <c r="M89"/>
      <c r="N89"/>
      <c r="O89"/>
    </row>
    <row r="90" spans="11:15" x14ac:dyDescent="0.2">
      <c r="K90"/>
      <c r="L90"/>
      <c r="M90"/>
      <c r="N90"/>
      <c r="O90"/>
    </row>
    <row r="91" spans="11:15" x14ac:dyDescent="0.2">
      <c r="K91"/>
      <c r="L91"/>
      <c r="M91"/>
      <c r="N91"/>
      <c r="O91"/>
    </row>
    <row r="92" spans="11:15" x14ac:dyDescent="0.2">
      <c r="K92"/>
      <c r="L92"/>
      <c r="M92"/>
      <c r="N92"/>
      <c r="O92"/>
    </row>
    <row r="93" spans="11:15" x14ac:dyDescent="0.2">
      <c r="K93"/>
      <c r="L93"/>
      <c r="M93"/>
      <c r="N93"/>
      <c r="O93"/>
    </row>
    <row r="94" spans="11:15" x14ac:dyDescent="0.2">
      <c r="K94"/>
      <c r="L94"/>
      <c r="M94"/>
      <c r="N94"/>
      <c r="O94"/>
    </row>
    <row r="95" spans="11:15" x14ac:dyDescent="0.2">
      <c r="K95"/>
      <c r="L95"/>
      <c r="M95"/>
      <c r="N95"/>
      <c r="O95"/>
    </row>
    <row r="96" spans="11:15" x14ac:dyDescent="0.2">
      <c r="K96"/>
      <c r="L96"/>
      <c r="M96"/>
      <c r="N96"/>
      <c r="O96"/>
    </row>
    <row r="97" spans="11:15" x14ac:dyDescent="0.2">
      <c r="K97"/>
      <c r="L97"/>
      <c r="M97"/>
      <c r="N97"/>
      <c r="O97"/>
    </row>
    <row r="98" spans="11:15" x14ac:dyDescent="0.2">
      <c r="K98"/>
      <c r="L98"/>
      <c r="M98"/>
      <c r="N98"/>
      <c r="O98"/>
    </row>
    <row r="99" spans="11:15" x14ac:dyDescent="0.2">
      <c r="K99"/>
      <c r="L99"/>
      <c r="M99"/>
      <c r="N99"/>
      <c r="O99"/>
    </row>
    <row r="100" spans="11:15" x14ac:dyDescent="0.2">
      <c r="K100"/>
      <c r="L100"/>
      <c r="M100"/>
      <c r="N100"/>
      <c r="O100"/>
    </row>
    <row r="101" spans="11:15" x14ac:dyDescent="0.2">
      <c r="K101"/>
      <c r="L101"/>
      <c r="M101"/>
      <c r="N101"/>
      <c r="O101"/>
    </row>
    <row r="102" spans="11:15" x14ac:dyDescent="0.2">
      <c r="K102"/>
      <c r="L102"/>
      <c r="M102"/>
      <c r="N102"/>
      <c r="O102"/>
    </row>
    <row r="103" spans="11:15" x14ac:dyDescent="0.2">
      <c r="K103"/>
      <c r="L103"/>
      <c r="M103"/>
      <c r="N103"/>
      <c r="O103"/>
    </row>
    <row r="104" spans="11:15" x14ac:dyDescent="0.2">
      <c r="K104"/>
      <c r="L104"/>
      <c r="M104"/>
      <c r="N104"/>
      <c r="O104"/>
    </row>
    <row r="105" spans="11:15" x14ac:dyDescent="0.2">
      <c r="K105"/>
      <c r="L105"/>
      <c r="M105"/>
      <c r="N105"/>
      <c r="O105"/>
    </row>
    <row r="106" spans="11:15" x14ac:dyDescent="0.2">
      <c r="K106"/>
      <c r="L106"/>
      <c r="M106"/>
      <c r="N106"/>
      <c r="O106"/>
    </row>
    <row r="107" spans="11:15" x14ac:dyDescent="0.2">
      <c r="K107"/>
      <c r="L107"/>
      <c r="M107"/>
      <c r="N107"/>
      <c r="O107"/>
    </row>
    <row r="108" spans="11:15" x14ac:dyDescent="0.2">
      <c r="K108"/>
      <c r="L108"/>
      <c r="M108"/>
      <c r="N108"/>
      <c r="O108"/>
    </row>
    <row r="109" spans="11:15" x14ac:dyDescent="0.2">
      <c r="K109"/>
      <c r="L109"/>
      <c r="M109"/>
      <c r="N109"/>
      <c r="O109"/>
    </row>
    <row r="110" spans="11:15" x14ac:dyDescent="0.2">
      <c r="K110"/>
      <c r="L110"/>
      <c r="M110"/>
      <c r="N110"/>
      <c r="O110"/>
    </row>
    <row r="111" spans="11:15" x14ac:dyDescent="0.2">
      <c r="K111"/>
      <c r="L111"/>
      <c r="M111"/>
      <c r="N111"/>
      <c r="O111"/>
    </row>
    <row r="112" spans="11:15" x14ac:dyDescent="0.2">
      <c r="K112"/>
      <c r="L112"/>
      <c r="M112"/>
      <c r="N112"/>
      <c r="O112"/>
    </row>
    <row r="113" spans="11:15" x14ac:dyDescent="0.2">
      <c r="K113"/>
      <c r="L113"/>
      <c r="M113"/>
      <c r="N113"/>
      <c r="O113"/>
    </row>
    <row r="114" spans="11:15" x14ac:dyDescent="0.2">
      <c r="K114"/>
      <c r="L114"/>
      <c r="M114"/>
      <c r="N114"/>
      <c r="O114"/>
    </row>
    <row r="115" spans="11:15" x14ac:dyDescent="0.2">
      <c r="K115"/>
      <c r="L115"/>
      <c r="M115"/>
      <c r="N115"/>
      <c r="O115"/>
    </row>
    <row r="116" spans="11:15" x14ac:dyDescent="0.2">
      <c r="K116"/>
      <c r="L116"/>
      <c r="M116"/>
      <c r="N116"/>
      <c r="O116"/>
    </row>
    <row r="117" spans="11:15" x14ac:dyDescent="0.2">
      <c r="K117"/>
      <c r="L117"/>
      <c r="M117"/>
      <c r="N117"/>
      <c r="O117"/>
    </row>
    <row r="118" spans="11:15" x14ac:dyDescent="0.2">
      <c r="K118"/>
      <c r="L118"/>
      <c r="M118"/>
      <c r="N118"/>
      <c r="O118"/>
    </row>
    <row r="119" spans="11:15" x14ac:dyDescent="0.2">
      <c r="K119"/>
      <c r="L119"/>
      <c r="M119"/>
      <c r="N119"/>
      <c r="O119"/>
    </row>
    <row r="120" spans="11:15" x14ac:dyDescent="0.2">
      <c r="K120"/>
      <c r="L120"/>
      <c r="M120"/>
      <c r="N120"/>
      <c r="O120"/>
    </row>
    <row r="121" spans="11:15" x14ac:dyDescent="0.2">
      <c r="K121"/>
      <c r="L121"/>
      <c r="M121"/>
      <c r="N121"/>
      <c r="O121"/>
    </row>
    <row r="122" spans="11:15" x14ac:dyDescent="0.2">
      <c r="K122"/>
      <c r="L122"/>
      <c r="M122"/>
      <c r="N122"/>
      <c r="O122"/>
    </row>
    <row r="123" spans="11:15" x14ac:dyDescent="0.2">
      <c r="K123"/>
      <c r="L123"/>
      <c r="M123"/>
      <c r="N123"/>
      <c r="O123"/>
    </row>
    <row r="124" spans="11:15" x14ac:dyDescent="0.2">
      <c r="K124"/>
      <c r="L124"/>
      <c r="M124"/>
      <c r="N124"/>
      <c r="O124"/>
    </row>
    <row r="125" spans="11:15" x14ac:dyDescent="0.2">
      <c r="K125"/>
      <c r="L125"/>
      <c r="M125"/>
      <c r="N125"/>
      <c r="O125"/>
    </row>
    <row r="126" spans="11:15" x14ac:dyDescent="0.2">
      <c r="K126"/>
      <c r="L126"/>
      <c r="M126"/>
      <c r="N126"/>
      <c r="O126"/>
    </row>
    <row r="127" spans="11:15" x14ac:dyDescent="0.2">
      <c r="K127"/>
      <c r="L127"/>
      <c r="M127"/>
      <c r="N127"/>
      <c r="O127"/>
    </row>
    <row r="128" spans="11:15" x14ac:dyDescent="0.2">
      <c r="K128"/>
      <c r="L128"/>
      <c r="M128"/>
      <c r="N128"/>
      <c r="O128"/>
    </row>
    <row r="129" spans="11:15" x14ac:dyDescent="0.2">
      <c r="K129"/>
      <c r="L129"/>
      <c r="M129"/>
      <c r="N129"/>
      <c r="O129"/>
    </row>
    <row r="130" spans="11:15" x14ac:dyDescent="0.2">
      <c r="K130"/>
      <c r="L130"/>
      <c r="M130"/>
      <c r="N130"/>
      <c r="O130"/>
    </row>
    <row r="131" spans="11:15" x14ac:dyDescent="0.2">
      <c r="K131"/>
      <c r="L131"/>
      <c r="M131"/>
      <c r="N131"/>
      <c r="O131"/>
    </row>
    <row r="132" spans="11:15" x14ac:dyDescent="0.2">
      <c r="K132"/>
      <c r="L132"/>
      <c r="M132"/>
      <c r="N132"/>
      <c r="O132"/>
    </row>
    <row r="133" spans="11:15" x14ac:dyDescent="0.2">
      <c r="K133"/>
      <c r="L133"/>
      <c r="M133"/>
      <c r="N133"/>
      <c r="O133"/>
    </row>
    <row r="134" spans="11:15" x14ac:dyDescent="0.2">
      <c r="K134"/>
      <c r="L134"/>
      <c r="M134"/>
      <c r="N134"/>
      <c r="O134"/>
    </row>
    <row r="135" spans="11:15" x14ac:dyDescent="0.2">
      <c r="K135"/>
      <c r="L135"/>
      <c r="M135"/>
      <c r="N135"/>
      <c r="O135"/>
    </row>
    <row r="136" spans="11:15" x14ac:dyDescent="0.2">
      <c r="K136"/>
      <c r="L136"/>
      <c r="M136"/>
      <c r="N136"/>
      <c r="O136"/>
    </row>
    <row r="137" spans="11:15" x14ac:dyDescent="0.2">
      <c r="K137"/>
      <c r="L137"/>
      <c r="M137"/>
      <c r="N137"/>
      <c r="O137"/>
    </row>
    <row r="138" spans="11:15" x14ac:dyDescent="0.2">
      <c r="K138"/>
      <c r="L138"/>
      <c r="M138"/>
      <c r="N138"/>
      <c r="O138"/>
    </row>
    <row r="139" spans="11:15" x14ac:dyDescent="0.2">
      <c r="K139"/>
      <c r="L139"/>
      <c r="M139"/>
      <c r="N139"/>
      <c r="O139"/>
    </row>
    <row r="140" spans="11:15" x14ac:dyDescent="0.2">
      <c r="K140"/>
      <c r="L140"/>
      <c r="M140"/>
      <c r="N140"/>
      <c r="O140"/>
    </row>
    <row r="141" spans="11:15" x14ac:dyDescent="0.2">
      <c r="K141"/>
      <c r="L141"/>
      <c r="M141"/>
      <c r="N141"/>
      <c r="O141"/>
    </row>
    <row r="142" spans="11:15" x14ac:dyDescent="0.2">
      <c r="K142"/>
      <c r="L142"/>
      <c r="M142"/>
      <c r="N142"/>
      <c r="O142"/>
    </row>
    <row r="143" spans="11:15" x14ac:dyDescent="0.2">
      <c r="K143"/>
      <c r="L143"/>
      <c r="M143"/>
      <c r="N143"/>
      <c r="O143"/>
    </row>
    <row r="144" spans="11:15" x14ac:dyDescent="0.2">
      <c r="K144"/>
      <c r="L144"/>
      <c r="M144"/>
      <c r="N144"/>
      <c r="O144"/>
    </row>
    <row r="145" spans="11:15" x14ac:dyDescent="0.2">
      <c r="K145"/>
      <c r="L145"/>
      <c r="M145"/>
      <c r="N145"/>
      <c r="O145"/>
    </row>
    <row r="146" spans="11:15" x14ac:dyDescent="0.2">
      <c r="K146"/>
      <c r="L146"/>
      <c r="M146"/>
      <c r="N146"/>
      <c r="O146"/>
    </row>
    <row r="147" spans="11:15" x14ac:dyDescent="0.2">
      <c r="K147"/>
      <c r="L147"/>
      <c r="M147"/>
      <c r="N147"/>
      <c r="O147"/>
    </row>
    <row r="148" spans="11:15" x14ac:dyDescent="0.2">
      <c r="K148"/>
      <c r="L148"/>
      <c r="M148"/>
      <c r="N148"/>
      <c r="O148"/>
    </row>
    <row r="149" spans="11:15" x14ac:dyDescent="0.2">
      <c r="K149"/>
      <c r="L149"/>
      <c r="M149"/>
      <c r="N149"/>
      <c r="O149"/>
    </row>
    <row r="150" spans="11:15" x14ac:dyDescent="0.2">
      <c r="K150"/>
      <c r="L150"/>
      <c r="M150"/>
      <c r="N150"/>
      <c r="O150"/>
    </row>
    <row r="151" spans="11:15" x14ac:dyDescent="0.2">
      <c r="K151"/>
      <c r="L151"/>
      <c r="M151"/>
      <c r="N151"/>
      <c r="O151"/>
    </row>
    <row r="152" spans="11:15" x14ac:dyDescent="0.2">
      <c r="K152"/>
      <c r="L152"/>
      <c r="M152"/>
      <c r="N152"/>
      <c r="O152"/>
    </row>
    <row r="153" spans="11:15" x14ac:dyDescent="0.2">
      <c r="K153"/>
      <c r="L153"/>
      <c r="M153"/>
      <c r="N153"/>
      <c r="O153"/>
    </row>
    <row r="154" spans="11:15" x14ac:dyDescent="0.2">
      <c r="K154"/>
      <c r="L154"/>
      <c r="M154"/>
      <c r="N154"/>
      <c r="O154"/>
    </row>
    <row r="155" spans="11:15" x14ac:dyDescent="0.2">
      <c r="K155"/>
      <c r="L155"/>
      <c r="M155"/>
      <c r="N155"/>
      <c r="O155"/>
    </row>
    <row r="156" spans="11:15" x14ac:dyDescent="0.2">
      <c r="K156"/>
      <c r="L156"/>
      <c r="M156"/>
      <c r="N156"/>
      <c r="O156"/>
    </row>
    <row r="157" spans="11:15" x14ac:dyDescent="0.2">
      <c r="K157"/>
      <c r="L157"/>
      <c r="M157"/>
      <c r="N157"/>
      <c r="O157"/>
    </row>
    <row r="158" spans="11:15" x14ac:dyDescent="0.2">
      <c r="K158"/>
      <c r="L158"/>
      <c r="M158"/>
      <c r="N158"/>
      <c r="O158"/>
    </row>
    <row r="159" spans="11:15" x14ac:dyDescent="0.2">
      <c r="K159"/>
      <c r="L159"/>
      <c r="M159"/>
      <c r="N159"/>
      <c r="O159"/>
    </row>
    <row r="160" spans="11:15" x14ac:dyDescent="0.2">
      <c r="K160"/>
      <c r="L160"/>
      <c r="M160"/>
      <c r="N160"/>
      <c r="O160"/>
    </row>
    <row r="161" spans="11:15" x14ac:dyDescent="0.2">
      <c r="K161"/>
      <c r="L161"/>
      <c r="M161"/>
      <c r="N161"/>
      <c r="O161"/>
    </row>
    <row r="162" spans="11:15" x14ac:dyDescent="0.2">
      <c r="K162"/>
      <c r="L162"/>
      <c r="M162"/>
      <c r="N162"/>
      <c r="O162"/>
    </row>
    <row r="163" spans="11:15" x14ac:dyDescent="0.2">
      <c r="K163"/>
      <c r="L163"/>
      <c r="M163"/>
      <c r="N163"/>
      <c r="O163"/>
    </row>
    <row r="164" spans="11:15" x14ac:dyDescent="0.2">
      <c r="K164"/>
      <c r="L164"/>
      <c r="M164"/>
      <c r="N164"/>
      <c r="O164"/>
    </row>
    <row r="165" spans="11:15" x14ac:dyDescent="0.2">
      <c r="K165"/>
      <c r="L165"/>
      <c r="M165"/>
      <c r="N165"/>
      <c r="O165"/>
    </row>
    <row r="166" spans="11:15" x14ac:dyDescent="0.2">
      <c r="K166"/>
      <c r="L166"/>
      <c r="M166"/>
      <c r="N166"/>
      <c r="O166"/>
    </row>
    <row r="167" spans="11:15" x14ac:dyDescent="0.2">
      <c r="K167"/>
      <c r="L167"/>
      <c r="M167"/>
      <c r="N167"/>
      <c r="O167"/>
    </row>
    <row r="168" spans="11:15" x14ac:dyDescent="0.2">
      <c r="K168"/>
      <c r="L168"/>
      <c r="M168"/>
      <c r="N168"/>
      <c r="O168"/>
    </row>
    <row r="169" spans="11:15" x14ac:dyDescent="0.2">
      <c r="K169"/>
      <c r="L169"/>
      <c r="M169"/>
      <c r="N169"/>
      <c r="O169"/>
    </row>
    <row r="170" spans="11:15" x14ac:dyDescent="0.2">
      <c r="K170"/>
      <c r="L170"/>
      <c r="M170"/>
      <c r="N170"/>
      <c r="O170"/>
    </row>
    <row r="171" spans="11:15" x14ac:dyDescent="0.2">
      <c r="K171"/>
      <c r="L171"/>
      <c r="M171"/>
      <c r="N171"/>
      <c r="O171"/>
    </row>
    <row r="172" spans="11:15" x14ac:dyDescent="0.2">
      <c r="K172"/>
      <c r="L172"/>
      <c r="M172"/>
      <c r="N172"/>
      <c r="O172"/>
    </row>
    <row r="173" spans="11:15" x14ac:dyDescent="0.2">
      <c r="K173"/>
      <c r="L173"/>
      <c r="M173"/>
      <c r="N173"/>
      <c r="O173"/>
    </row>
    <row r="174" spans="11:15" x14ac:dyDescent="0.2">
      <c r="K174"/>
      <c r="L174"/>
      <c r="M174"/>
      <c r="N174"/>
      <c r="O174"/>
    </row>
    <row r="175" spans="11:15" x14ac:dyDescent="0.2">
      <c r="K175"/>
      <c r="L175"/>
      <c r="M175"/>
      <c r="N175"/>
      <c r="O175"/>
    </row>
    <row r="176" spans="11:15" x14ac:dyDescent="0.2">
      <c r="K176"/>
      <c r="L176"/>
      <c r="M176"/>
      <c r="N176"/>
      <c r="O176"/>
    </row>
    <row r="177" spans="11:15" x14ac:dyDescent="0.2">
      <c r="K177"/>
      <c r="L177"/>
      <c r="M177"/>
      <c r="N177"/>
      <c r="O177"/>
    </row>
    <row r="178" spans="11:15" x14ac:dyDescent="0.2">
      <c r="K178"/>
      <c r="L178"/>
      <c r="M178"/>
      <c r="N178"/>
      <c r="O178"/>
    </row>
    <row r="179" spans="11:15" x14ac:dyDescent="0.2">
      <c r="K179"/>
      <c r="L179"/>
      <c r="M179"/>
      <c r="N179"/>
      <c r="O179"/>
    </row>
    <row r="180" spans="11:15" x14ac:dyDescent="0.2">
      <c r="K180"/>
      <c r="L180"/>
      <c r="M180"/>
      <c r="N180"/>
      <c r="O180"/>
    </row>
    <row r="181" spans="11:15" x14ac:dyDescent="0.2">
      <c r="K181"/>
      <c r="L181"/>
      <c r="M181"/>
      <c r="N181"/>
      <c r="O181"/>
    </row>
    <row r="182" spans="11:15" x14ac:dyDescent="0.2">
      <c r="K182"/>
      <c r="L182"/>
      <c r="M182"/>
      <c r="N182"/>
      <c r="O182"/>
    </row>
    <row r="183" spans="11:15" x14ac:dyDescent="0.2">
      <c r="K183"/>
      <c r="L183"/>
      <c r="M183"/>
      <c r="N183"/>
      <c r="O183"/>
    </row>
    <row r="184" spans="11:15" x14ac:dyDescent="0.2">
      <c r="K184"/>
      <c r="L184"/>
      <c r="M184"/>
      <c r="N184"/>
      <c r="O184"/>
    </row>
    <row r="185" spans="11:15" x14ac:dyDescent="0.2">
      <c r="K185"/>
      <c r="L185"/>
      <c r="M185"/>
      <c r="N185"/>
      <c r="O185"/>
    </row>
    <row r="186" spans="11:15" x14ac:dyDescent="0.2">
      <c r="K186"/>
      <c r="L186"/>
      <c r="M186"/>
      <c r="N186"/>
      <c r="O186"/>
    </row>
    <row r="187" spans="11:15" x14ac:dyDescent="0.2">
      <c r="K187"/>
      <c r="L187"/>
      <c r="M187"/>
      <c r="N187"/>
      <c r="O187"/>
    </row>
    <row r="188" spans="11:15" x14ac:dyDescent="0.2">
      <c r="K188"/>
      <c r="L188"/>
      <c r="M188"/>
      <c r="N188"/>
      <c r="O188"/>
    </row>
    <row r="189" spans="11:15" x14ac:dyDescent="0.2">
      <c r="K189"/>
      <c r="L189"/>
      <c r="M189"/>
      <c r="N189"/>
      <c r="O189"/>
    </row>
    <row r="190" spans="11:15" x14ac:dyDescent="0.2">
      <c r="K190"/>
      <c r="L190"/>
      <c r="M190"/>
      <c r="N190"/>
      <c r="O190"/>
    </row>
    <row r="191" spans="11:15" x14ac:dyDescent="0.2">
      <c r="K191"/>
      <c r="L191"/>
      <c r="M191"/>
      <c r="N191"/>
      <c r="O191"/>
    </row>
    <row r="192" spans="11:15" x14ac:dyDescent="0.2">
      <c r="K192"/>
      <c r="L192"/>
      <c r="M192"/>
      <c r="N192"/>
      <c r="O192"/>
    </row>
    <row r="193" spans="11:15" x14ac:dyDescent="0.2">
      <c r="K193"/>
      <c r="L193"/>
      <c r="M193"/>
      <c r="N193"/>
      <c r="O193"/>
    </row>
    <row r="194" spans="11:15" x14ac:dyDescent="0.2">
      <c r="K194"/>
      <c r="L194"/>
      <c r="M194"/>
      <c r="N194"/>
      <c r="O194"/>
    </row>
    <row r="195" spans="11:15" x14ac:dyDescent="0.2">
      <c r="K195"/>
      <c r="L195"/>
      <c r="M195"/>
      <c r="N195"/>
      <c r="O195"/>
    </row>
    <row r="196" spans="11:15" x14ac:dyDescent="0.2">
      <c r="K196"/>
      <c r="L196"/>
      <c r="M196"/>
      <c r="N196"/>
      <c r="O196"/>
    </row>
    <row r="197" spans="11:15" x14ac:dyDescent="0.2">
      <c r="K197"/>
      <c r="L197"/>
      <c r="M197"/>
      <c r="N197"/>
      <c r="O197"/>
    </row>
    <row r="198" spans="11:15" x14ac:dyDescent="0.2">
      <c r="K198"/>
      <c r="L198"/>
      <c r="M198"/>
      <c r="N198"/>
      <c r="O198"/>
    </row>
    <row r="199" spans="11:15" x14ac:dyDescent="0.2">
      <c r="K199"/>
      <c r="L199"/>
      <c r="M199"/>
      <c r="N199"/>
      <c r="O199"/>
    </row>
    <row r="200" spans="11:15" x14ac:dyDescent="0.2">
      <c r="K200"/>
      <c r="L200"/>
      <c r="M200"/>
      <c r="N200"/>
      <c r="O200"/>
    </row>
    <row r="201" spans="11:15" x14ac:dyDescent="0.2">
      <c r="K201"/>
      <c r="L201"/>
      <c r="M201"/>
      <c r="N201"/>
      <c r="O201"/>
    </row>
    <row r="202" spans="11:15" x14ac:dyDescent="0.2">
      <c r="K202"/>
      <c r="L202"/>
      <c r="M202"/>
      <c r="N202"/>
      <c r="O202"/>
    </row>
    <row r="203" spans="11:15" x14ac:dyDescent="0.2">
      <c r="K203"/>
      <c r="L203"/>
      <c r="M203"/>
      <c r="N203"/>
      <c r="O203"/>
    </row>
    <row r="204" spans="11:15" x14ac:dyDescent="0.2">
      <c r="K204"/>
      <c r="L204"/>
      <c r="M204"/>
      <c r="N204"/>
      <c r="O204"/>
    </row>
    <row r="205" spans="11:15" x14ac:dyDescent="0.2">
      <c r="K205"/>
      <c r="L205"/>
      <c r="M205"/>
      <c r="N205"/>
      <c r="O205"/>
    </row>
    <row r="206" spans="11:15" x14ac:dyDescent="0.2">
      <c r="K206"/>
      <c r="L206"/>
      <c r="M206"/>
      <c r="N206"/>
      <c r="O206"/>
    </row>
    <row r="207" spans="11:15" x14ac:dyDescent="0.2">
      <c r="K207"/>
      <c r="L207"/>
      <c r="M207"/>
      <c r="N207"/>
      <c r="O207"/>
    </row>
    <row r="208" spans="11:15" x14ac:dyDescent="0.2">
      <c r="K208"/>
      <c r="L208"/>
      <c r="M208"/>
      <c r="N208"/>
      <c r="O208"/>
    </row>
    <row r="209" spans="11:15" x14ac:dyDescent="0.2">
      <c r="K209"/>
      <c r="L209"/>
      <c r="M209"/>
      <c r="N209"/>
      <c r="O209"/>
    </row>
    <row r="210" spans="11:15" x14ac:dyDescent="0.2">
      <c r="K210"/>
      <c r="L210"/>
      <c r="M210"/>
      <c r="N210"/>
      <c r="O210"/>
    </row>
    <row r="211" spans="11:15" x14ac:dyDescent="0.2">
      <c r="K211"/>
      <c r="L211"/>
      <c r="M211"/>
      <c r="N211"/>
      <c r="O211"/>
    </row>
    <row r="212" spans="11:15" x14ac:dyDescent="0.2">
      <c r="K212"/>
      <c r="L212"/>
      <c r="M212"/>
      <c r="N212"/>
      <c r="O212"/>
    </row>
    <row r="213" spans="11:15" x14ac:dyDescent="0.2">
      <c r="K213"/>
      <c r="L213"/>
      <c r="M213"/>
      <c r="N213"/>
    </row>
    <row r="214" spans="11:15" x14ac:dyDescent="0.2">
      <c r="K214"/>
      <c r="L214"/>
      <c r="M214"/>
      <c r="N214"/>
    </row>
    <row r="215" spans="11:15" x14ac:dyDescent="0.2">
      <c r="K215"/>
      <c r="L215"/>
      <c r="M215"/>
      <c r="N215"/>
    </row>
    <row r="216" spans="11:15" x14ac:dyDescent="0.2">
      <c r="K216"/>
      <c r="L216"/>
      <c r="M216"/>
      <c r="N216"/>
    </row>
    <row r="217" spans="11:15" x14ac:dyDescent="0.2">
      <c r="K217"/>
      <c r="L217"/>
      <c r="M217"/>
      <c r="N217"/>
    </row>
    <row r="218" spans="11:15" x14ac:dyDescent="0.2">
      <c r="K218"/>
      <c r="L218"/>
      <c r="M218"/>
      <c r="N218"/>
    </row>
    <row r="219" spans="11:15" x14ac:dyDescent="0.2">
      <c r="K219"/>
      <c r="L219"/>
      <c r="M219"/>
      <c r="N219"/>
    </row>
    <row r="220" spans="11:15" x14ac:dyDescent="0.2">
      <c r="K220"/>
      <c r="L220"/>
      <c r="M220"/>
      <c r="N220"/>
    </row>
    <row r="221" spans="11:15" x14ac:dyDescent="0.2">
      <c r="K221"/>
      <c r="L221"/>
      <c r="M221"/>
      <c r="N221"/>
    </row>
    <row r="222" spans="11:15" x14ac:dyDescent="0.2">
      <c r="K222"/>
      <c r="L222"/>
      <c r="M222"/>
      <c r="N222"/>
    </row>
    <row r="223" spans="11:15" x14ac:dyDescent="0.2">
      <c r="K223"/>
      <c r="L223"/>
      <c r="M223"/>
      <c r="N223"/>
    </row>
    <row r="224" spans="11:15" x14ac:dyDescent="0.2">
      <c r="K224"/>
      <c r="L224"/>
      <c r="M224"/>
      <c r="N224"/>
    </row>
    <row r="225" spans="11:14" x14ac:dyDescent="0.2">
      <c r="K225"/>
      <c r="L225"/>
      <c r="M225"/>
      <c r="N225"/>
    </row>
    <row r="226" spans="11:14" x14ac:dyDescent="0.2">
      <c r="K226"/>
      <c r="L226"/>
      <c r="M226"/>
      <c r="N226"/>
    </row>
    <row r="227" spans="11:14" x14ac:dyDescent="0.2">
      <c r="K227"/>
      <c r="L227"/>
      <c r="M227"/>
      <c r="N227"/>
    </row>
    <row r="228" spans="11:14" x14ac:dyDescent="0.2">
      <c r="K228"/>
      <c r="L228"/>
      <c r="M228"/>
      <c r="N228"/>
    </row>
    <row r="229" spans="11:14" x14ac:dyDescent="0.2">
      <c r="K229"/>
      <c r="L229"/>
      <c r="M229"/>
      <c r="N229"/>
    </row>
    <row r="230" spans="11:14" x14ac:dyDescent="0.2">
      <c r="K230"/>
      <c r="L230"/>
      <c r="M230"/>
      <c r="N230"/>
    </row>
    <row r="231" spans="11:14" x14ac:dyDescent="0.2">
      <c r="K231"/>
      <c r="L231"/>
      <c r="M231"/>
      <c r="N231"/>
    </row>
    <row r="232" spans="11:14" x14ac:dyDescent="0.2">
      <c r="K232"/>
      <c r="L232"/>
      <c r="M232"/>
      <c r="N232"/>
    </row>
    <row r="233" spans="11:14" x14ac:dyDescent="0.2">
      <c r="K233"/>
      <c r="L233"/>
      <c r="M233"/>
      <c r="N233"/>
    </row>
    <row r="234" spans="11:14" x14ac:dyDescent="0.2">
      <c r="K234"/>
      <c r="L234"/>
      <c r="M234"/>
      <c r="N234"/>
    </row>
    <row r="235" spans="11:14" x14ac:dyDescent="0.2">
      <c r="K235"/>
      <c r="L235"/>
      <c r="M235"/>
      <c r="N235"/>
    </row>
    <row r="236" spans="11:14" x14ac:dyDescent="0.2">
      <c r="K236"/>
      <c r="L236"/>
      <c r="M236"/>
      <c r="N236"/>
    </row>
    <row r="237" spans="11:14" x14ac:dyDescent="0.2">
      <c r="K237"/>
      <c r="L237"/>
      <c r="M237"/>
    </row>
    <row r="238" spans="11:14" x14ac:dyDescent="0.2">
      <c r="K238"/>
      <c r="L238"/>
      <c r="M238"/>
    </row>
    <row r="239" spans="11:14" x14ac:dyDescent="0.2">
      <c r="K239"/>
      <c r="L239"/>
      <c r="M239"/>
    </row>
    <row r="240" spans="11:14" x14ac:dyDescent="0.2">
      <c r="K240"/>
      <c r="L240"/>
      <c r="M240"/>
    </row>
    <row r="241" spans="11:13" x14ac:dyDescent="0.2">
      <c r="K241"/>
      <c r="L241"/>
      <c r="M241"/>
    </row>
    <row r="242" spans="11:13" x14ac:dyDescent="0.2">
      <c r="K242"/>
      <c r="L242"/>
      <c r="M242"/>
    </row>
    <row r="243" spans="11:13" x14ac:dyDescent="0.2">
      <c r="K243"/>
      <c r="L243"/>
      <c r="M243"/>
    </row>
    <row r="244" spans="11:13" x14ac:dyDescent="0.2">
      <c r="K244"/>
      <c r="L244"/>
      <c r="M244"/>
    </row>
    <row r="245" spans="11:13" x14ac:dyDescent="0.2">
      <c r="K245"/>
      <c r="L245"/>
      <c r="M245"/>
    </row>
    <row r="246" spans="11:13" x14ac:dyDescent="0.2">
      <c r="K246"/>
      <c r="L246"/>
      <c r="M246"/>
    </row>
    <row r="247" spans="11:13" x14ac:dyDescent="0.2">
      <c r="K247"/>
      <c r="L247"/>
      <c r="M247"/>
    </row>
    <row r="248" spans="11:13" x14ac:dyDescent="0.2">
      <c r="K248"/>
      <c r="L248"/>
      <c r="M248"/>
    </row>
    <row r="249" spans="11:13" x14ac:dyDescent="0.2">
      <c r="K249"/>
      <c r="L249"/>
      <c r="M249"/>
    </row>
    <row r="250" spans="11:13" x14ac:dyDescent="0.2">
      <c r="K250"/>
      <c r="L250"/>
      <c r="M250"/>
    </row>
    <row r="251" spans="11:13" x14ac:dyDescent="0.2">
      <c r="K251"/>
      <c r="L251"/>
      <c r="M251"/>
    </row>
    <row r="252" spans="11:13" x14ac:dyDescent="0.2">
      <c r="K252"/>
      <c r="L252"/>
      <c r="M252"/>
    </row>
    <row r="253" spans="11:13" x14ac:dyDescent="0.2">
      <c r="K253"/>
      <c r="L253"/>
      <c r="M253"/>
    </row>
    <row r="254" spans="11:13" x14ac:dyDescent="0.2">
      <c r="K254"/>
      <c r="L254"/>
      <c r="M254"/>
    </row>
    <row r="255" spans="11:13" x14ac:dyDescent="0.2">
      <c r="K255"/>
      <c r="L255"/>
      <c r="M255"/>
    </row>
    <row r="256" spans="11:13" x14ac:dyDescent="0.2">
      <c r="K256"/>
      <c r="L256"/>
      <c r="M256"/>
    </row>
    <row r="257" spans="11:13" x14ac:dyDescent="0.2">
      <c r="K257"/>
      <c r="L257"/>
      <c r="M257"/>
    </row>
    <row r="258" spans="11:13" x14ac:dyDescent="0.2">
      <c r="K258"/>
      <c r="L258"/>
      <c r="M258"/>
    </row>
    <row r="259" spans="11:13" x14ac:dyDescent="0.2">
      <c r="K259"/>
      <c r="L259"/>
      <c r="M259"/>
    </row>
    <row r="260" spans="11:13" x14ac:dyDescent="0.2">
      <c r="K260"/>
      <c r="L260"/>
      <c r="M260"/>
    </row>
    <row r="261" spans="11:13" x14ac:dyDescent="0.2">
      <c r="K261"/>
      <c r="L261"/>
      <c r="M261"/>
    </row>
    <row r="262" spans="11:13" x14ac:dyDescent="0.2">
      <c r="K262"/>
      <c r="L262"/>
      <c r="M262"/>
    </row>
    <row r="263" spans="11:13" x14ac:dyDescent="0.2">
      <c r="K263"/>
      <c r="L263"/>
      <c r="M263"/>
    </row>
    <row r="264" spans="11:13" x14ac:dyDescent="0.2">
      <c r="K264"/>
      <c r="L264"/>
      <c r="M264"/>
    </row>
    <row r="265" spans="11:13" x14ac:dyDescent="0.2">
      <c r="K265"/>
      <c r="L265"/>
      <c r="M265"/>
    </row>
    <row r="266" spans="11:13" x14ac:dyDescent="0.2">
      <c r="K266"/>
      <c r="L266"/>
      <c r="M266"/>
    </row>
    <row r="267" spans="11:13" x14ac:dyDescent="0.2">
      <c r="K267"/>
      <c r="L267"/>
      <c r="M267"/>
    </row>
    <row r="268" spans="11:13" x14ac:dyDescent="0.2">
      <c r="K268"/>
      <c r="L268"/>
      <c r="M268"/>
    </row>
    <row r="269" spans="11:13" x14ac:dyDescent="0.2">
      <c r="K269"/>
      <c r="L269"/>
      <c r="M269"/>
    </row>
    <row r="270" spans="11:13" x14ac:dyDescent="0.2">
      <c r="K270"/>
      <c r="L270"/>
      <c r="M270"/>
    </row>
    <row r="271" spans="11:13" x14ac:dyDescent="0.2">
      <c r="K271"/>
      <c r="L271"/>
      <c r="M271"/>
    </row>
    <row r="272" spans="11:13" x14ac:dyDescent="0.2">
      <c r="K272"/>
      <c r="L272"/>
      <c r="M272"/>
    </row>
    <row r="273" spans="11:13" x14ac:dyDescent="0.2">
      <c r="K273"/>
      <c r="L273"/>
      <c r="M273"/>
    </row>
    <row r="274" spans="11:13" x14ac:dyDescent="0.2">
      <c r="K274"/>
      <c r="L274"/>
      <c r="M274"/>
    </row>
    <row r="275" spans="11:13" x14ac:dyDescent="0.2">
      <c r="K275"/>
      <c r="L275"/>
      <c r="M275"/>
    </row>
    <row r="276" spans="11:13" x14ac:dyDescent="0.2">
      <c r="K276"/>
      <c r="L276"/>
      <c r="M276"/>
    </row>
    <row r="277" spans="11:13" x14ac:dyDescent="0.2">
      <c r="K277"/>
      <c r="L277"/>
      <c r="M277"/>
    </row>
    <row r="278" spans="11:13" x14ac:dyDescent="0.2">
      <c r="K278"/>
      <c r="L278"/>
      <c r="M278"/>
    </row>
    <row r="279" spans="11:13" x14ac:dyDescent="0.2">
      <c r="K279"/>
      <c r="L279"/>
      <c r="M279"/>
    </row>
    <row r="280" spans="11:13" x14ac:dyDescent="0.2">
      <c r="K280"/>
      <c r="L280"/>
      <c r="M280"/>
    </row>
    <row r="281" spans="11:13" x14ac:dyDescent="0.2">
      <c r="K281"/>
      <c r="L281"/>
      <c r="M281"/>
    </row>
    <row r="282" spans="11:13" x14ac:dyDescent="0.2">
      <c r="K282"/>
      <c r="L282"/>
      <c r="M282"/>
    </row>
    <row r="283" spans="11:13" x14ac:dyDescent="0.2">
      <c r="K283"/>
      <c r="L283"/>
      <c r="M283"/>
    </row>
    <row r="284" spans="11:13" x14ac:dyDescent="0.2">
      <c r="K284"/>
      <c r="L284"/>
      <c r="M284"/>
    </row>
    <row r="285" spans="11:13" x14ac:dyDescent="0.2">
      <c r="K285"/>
      <c r="L285"/>
      <c r="M285"/>
    </row>
    <row r="286" spans="11:13" x14ac:dyDescent="0.2">
      <c r="K286"/>
      <c r="L286"/>
      <c r="M286"/>
    </row>
    <row r="287" spans="11:13" x14ac:dyDescent="0.2">
      <c r="K287"/>
      <c r="L287"/>
      <c r="M287"/>
    </row>
    <row r="288" spans="11:13" x14ac:dyDescent="0.2">
      <c r="K288"/>
      <c r="L288"/>
      <c r="M288"/>
    </row>
    <row r="289" spans="11:13" x14ac:dyDescent="0.2">
      <c r="K289"/>
      <c r="L289"/>
      <c r="M289"/>
    </row>
    <row r="290" spans="11:13" x14ac:dyDescent="0.2">
      <c r="K290"/>
      <c r="L290"/>
      <c r="M290"/>
    </row>
    <row r="291" spans="11:13" x14ac:dyDescent="0.2">
      <c r="K291"/>
      <c r="L291"/>
      <c r="M291"/>
    </row>
    <row r="292" spans="11:13" x14ac:dyDescent="0.2">
      <c r="K292"/>
      <c r="L292"/>
      <c r="M292"/>
    </row>
    <row r="293" spans="11:13" x14ac:dyDescent="0.2">
      <c r="K293"/>
      <c r="L293"/>
      <c r="M293"/>
    </row>
    <row r="294" spans="11:13" x14ac:dyDescent="0.2">
      <c r="K294"/>
      <c r="L294"/>
      <c r="M294"/>
    </row>
    <row r="295" spans="11:13" x14ac:dyDescent="0.2">
      <c r="K295"/>
      <c r="L295"/>
      <c r="M295"/>
    </row>
    <row r="296" spans="11:13" x14ac:dyDescent="0.2">
      <c r="K296"/>
      <c r="L296"/>
      <c r="M296"/>
    </row>
    <row r="297" spans="11:13" x14ac:dyDescent="0.2">
      <c r="K297"/>
      <c r="L297"/>
      <c r="M297"/>
    </row>
    <row r="298" spans="11:13" x14ac:dyDescent="0.2">
      <c r="K298"/>
      <c r="L298"/>
      <c r="M298"/>
    </row>
    <row r="299" spans="11:13" x14ac:dyDescent="0.2">
      <c r="K299"/>
      <c r="L299"/>
      <c r="M299"/>
    </row>
    <row r="300" spans="11:13" x14ac:dyDescent="0.2">
      <c r="K300"/>
      <c r="L300"/>
      <c r="M300"/>
    </row>
    <row r="301" spans="11:13" x14ac:dyDescent="0.2">
      <c r="K301"/>
      <c r="L301"/>
      <c r="M301"/>
    </row>
    <row r="302" spans="11:13" x14ac:dyDescent="0.2">
      <c r="K302"/>
      <c r="L302"/>
      <c r="M302"/>
    </row>
    <row r="303" spans="11:13" x14ac:dyDescent="0.2">
      <c r="K303"/>
      <c r="L303"/>
      <c r="M303"/>
    </row>
    <row r="304" spans="11:13" x14ac:dyDescent="0.2">
      <c r="K304"/>
      <c r="L304"/>
      <c r="M304"/>
    </row>
    <row r="305" spans="11:13" x14ac:dyDescent="0.2">
      <c r="K305"/>
      <c r="L305"/>
      <c r="M305"/>
    </row>
    <row r="306" spans="11:13" x14ac:dyDescent="0.2">
      <c r="K306"/>
      <c r="L306"/>
      <c r="M306"/>
    </row>
    <row r="307" spans="11:13" x14ac:dyDescent="0.2">
      <c r="K307"/>
      <c r="L307"/>
      <c r="M307"/>
    </row>
    <row r="308" spans="11:13" x14ac:dyDescent="0.2">
      <c r="K308"/>
      <c r="L308"/>
      <c r="M308"/>
    </row>
    <row r="309" spans="11:13" x14ac:dyDescent="0.2">
      <c r="K309"/>
      <c r="L309"/>
      <c r="M309"/>
    </row>
    <row r="310" spans="11:13" x14ac:dyDescent="0.2">
      <c r="K310"/>
      <c r="L310"/>
      <c r="M310"/>
    </row>
    <row r="311" spans="11:13" x14ac:dyDescent="0.2">
      <c r="K311"/>
      <c r="L311"/>
      <c r="M311"/>
    </row>
    <row r="312" spans="11:13" x14ac:dyDescent="0.2">
      <c r="K312"/>
      <c r="L312"/>
      <c r="M312"/>
    </row>
    <row r="313" spans="11:13" x14ac:dyDescent="0.2">
      <c r="K313"/>
      <c r="L313"/>
      <c r="M313"/>
    </row>
    <row r="314" spans="11:13" x14ac:dyDescent="0.2">
      <c r="K314"/>
      <c r="L314"/>
      <c r="M314"/>
    </row>
    <row r="315" spans="11:13" x14ac:dyDescent="0.2">
      <c r="K315"/>
      <c r="L315"/>
      <c r="M315"/>
    </row>
    <row r="316" spans="11:13" x14ac:dyDescent="0.2">
      <c r="K316"/>
      <c r="L316"/>
      <c r="M316"/>
    </row>
    <row r="317" spans="11:13" x14ac:dyDescent="0.2">
      <c r="K317"/>
      <c r="L317"/>
      <c r="M317"/>
    </row>
    <row r="318" spans="11:13" x14ac:dyDescent="0.2">
      <c r="K318"/>
      <c r="L318"/>
      <c r="M318"/>
    </row>
    <row r="319" spans="11:13" x14ac:dyDescent="0.2">
      <c r="K319"/>
      <c r="L319"/>
      <c r="M319"/>
    </row>
    <row r="320" spans="11:13" x14ac:dyDescent="0.2">
      <c r="K320"/>
      <c r="L320"/>
      <c r="M320"/>
    </row>
    <row r="321" spans="11:13" x14ac:dyDescent="0.2">
      <c r="K321"/>
      <c r="L321"/>
      <c r="M321"/>
    </row>
    <row r="322" spans="11:13" x14ac:dyDescent="0.2">
      <c r="K322"/>
      <c r="L322"/>
      <c r="M322"/>
    </row>
    <row r="323" spans="11:13" x14ac:dyDescent="0.2">
      <c r="K323"/>
      <c r="L323"/>
      <c r="M323"/>
    </row>
    <row r="324" spans="11:13" x14ac:dyDescent="0.2">
      <c r="K324"/>
      <c r="L324"/>
      <c r="M324"/>
    </row>
    <row r="325" spans="11:13" x14ac:dyDescent="0.2">
      <c r="K325"/>
      <c r="L325"/>
      <c r="M325"/>
    </row>
    <row r="326" spans="11:13" x14ac:dyDescent="0.2">
      <c r="K326"/>
      <c r="L326"/>
      <c r="M326"/>
    </row>
    <row r="327" spans="11:13" x14ac:dyDescent="0.2">
      <c r="K327"/>
      <c r="L327"/>
      <c r="M327"/>
    </row>
    <row r="328" spans="11:13" x14ac:dyDescent="0.2">
      <c r="K328"/>
      <c r="L328"/>
      <c r="M328"/>
    </row>
    <row r="329" spans="11:13" x14ac:dyDescent="0.2">
      <c r="K329"/>
      <c r="L329"/>
      <c r="M329"/>
    </row>
    <row r="330" spans="11:13" x14ac:dyDescent="0.2">
      <c r="K330"/>
      <c r="L330"/>
      <c r="M330"/>
    </row>
    <row r="331" spans="11:13" x14ac:dyDescent="0.2">
      <c r="K331"/>
      <c r="L331"/>
      <c r="M331"/>
    </row>
    <row r="332" spans="11:13" x14ac:dyDescent="0.2">
      <c r="K332"/>
      <c r="L332"/>
      <c r="M332"/>
    </row>
    <row r="333" spans="11:13" x14ac:dyDescent="0.2">
      <c r="K333"/>
      <c r="L333"/>
      <c r="M333"/>
    </row>
    <row r="334" spans="11:13" x14ac:dyDescent="0.2">
      <c r="K334"/>
      <c r="L334"/>
      <c r="M334"/>
    </row>
    <row r="335" spans="11:13" x14ac:dyDescent="0.2">
      <c r="K335"/>
      <c r="L335"/>
      <c r="M335"/>
    </row>
    <row r="336" spans="11:13" x14ac:dyDescent="0.2">
      <c r="K336"/>
      <c r="L336"/>
      <c r="M336"/>
    </row>
    <row r="337" spans="11:13" x14ac:dyDescent="0.2">
      <c r="K337"/>
      <c r="L337"/>
      <c r="M337"/>
    </row>
    <row r="338" spans="11:13" x14ac:dyDescent="0.2">
      <c r="K338"/>
      <c r="L338"/>
      <c r="M338"/>
    </row>
    <row r="339" spans="11:13" x14ac:dyDescent="0.2">
      <c r="K339"/>
      <c r="L339"/>
      <c r="M339"/>
    </row>
    <row r="340" spans="11:13" x14ac:dyDescent="0.2">
      <c r="K340"/>
      <c r="L340"/>
      <c r="M340"/>
    </row>
    <row r="341" spans="11:13" x14ac:dyDescent="0.2">
      <c r="K341"/>
      <c r="L341"/>
      <c r="M341"/>
    </row>
    <row r="342" spans="11:13" x14ac:dyDescent="0.2">
      <c r="K342"/>
      <c r="L342"/>
      <c r="M342"/>
    </row>
    <row r="343" spans="11:13" x14ac:dyDescent="0.2">
      <c r="K343"/>
      <c r="L343"/>
      <c r="M343"/>
    </row>
    <row r="344" spans="11:13" x14ac:dyDescent="0.2">
      <c r="K344"/>
      <c r="L344"/>
      <c r="M344"/>
    </row>
    <row r="345" spans="11:13" x14ac:dyDescent="0.2">
      <c r="K345"/>
      <c r="L345"/>
      <c r="M345"/>
    </row>
    <row r="346" spans="11:13" x14ac:dyDescent="0.2">
      <c r="K346"/>
      <c r="L346"/>
      <c r="M346"/>
    </row>
    <row r="347" spans="11:13" x14ac:dyDescent="0.2">
      <c r="K347"/>
      <c r="L347"/>
      <c r="M347"/>
    </row>
    <row r="348" spans="11:13" x14ac:dyDescent="0.2">
      <c r="K348"/>
      <c r="L348"/>
      <c r="M348"/>
    </row>
    <row r="349" spans="11:13" x14ac:dyDescent="0.2">
      <c r="K349"/>
      <c r="L349"/>
      <c r="M349"/>
    </row>
    <row r="350" spans="11:13" x14ac:dyDescent="0.2">
      <c r="K350"/>
      <c r="L350"/>
      <c r="M350"/>
    </row>
    <row r="351" spans="11:13" x14ac:dyDescent="0.2">
      <c r="K351"/>
      <c r="L351"/>
      <c r="M351"/>
    </row>
    <row r="352" spans="11:13" x14ac:dyDescent="0.2">
      <c r="K352"/>
      <c r="L352"/>
      <c r="M352"/>
    </row>
    <row r="353" spans="11:13" x14ac:dyDescent="0.2">
      <c r="K353"/>
      <c r="L353"/>
      <c r="M353"/>
    </row>
    <row r="354" spans="11:13" x14ac:dyDescent="0.2">
      <c r="K354"/>
      <c r="L354"/>
      <c r="M354"/>
    </row>
    <row r="355" spans="11:13" x14ac:dyDescent="0.2">
      <c r="K355"/>
      <c r="L355"/>
      <c r="M355"/>
    </row>
    <row r="356" spans="11:13" x14ac:dyDescent="0.2">
      <c r="K356"/>
      <c r="L356"/>
      <c r="M356"/>
    </row>
    <row r="357" spans="11:13" x14ac:dyDescent="0.2">
      <c r="K357"/>
      <c r="L357"/>
      <c r="M357"/>
    </row>
    <row r="358" spans="11:13" x14ac:dyDescent="0.2">
      <c r="K358"/>
      <c r="L358"/>
      <c r="M358"/>
    </row>
    <row r="359" spans="11:13" x14ac:dyDescent="0.2">
      <c r="K359"/>
      <c r="L359"/>
      <c r="M359"/>
    </row>
    <row r="360" spans="11:13" x14ac:dyDescent="0.2">
      <c r="K360"/>
      <c r="L360"/>
      <c r="M360"/>
    </row>
    <row r="361" spans="11:13" x14ac:dyDescent="0.2">
      <c r="K361"/>
      <c r="L361"/>
      <c r="M361"/>
    </row>
    <row r="362" spans="11:13" x14ac:dyDescent="0.2">
      <c r="K362"/>
      <c r="L362"/>
      <c r="M362"/>
    </row>
    <row r="363" spans="11:13" x14ac:dyDescent="0.2">
      <c r="K363"/>
      <c r="L363"/>
      <c r="M363"/>
    </row>
    <row r="364" spans="11:13" x14ac:dyDescent="0.2">
      <c r="K364"/>
      <c r="L364"/>
      <c r="M364"/>
    </row>
    <row r="365" spans="11:13" x14ac:dyDescent="0.2">
      <c r="K365"/>
      <c r="L365"/>
      <c r="M365"/>
    </row>
    <row r="366" spans="11:13" x14ac:dyDescent="0.2">
      <c r="K366"/>
      <c r="L366"/>
      <c r="M366"/>
    </row>
    <row r="367" spans="11:13" x14ac:dyDescent="0.2">
      <c r="K367"/>
      <c r="L367"/>
      <c r="M367"/>
    </row>
    <row r="368" spans="11:13" x14ac:dyDescent="0.2">
      <c r="K368"/>
      <c r="L368"/>
      <c r="M368"/>
    </row>
    <row r="369" spans="11:13" x14ac:dyDescent="0.2">
      <c r="K369"/>
      <c r="L369"/>
      <c r="M369"/>
    </row>
    <row r="370" spans="11:13" x14ac:dyDescent="0.2">
      <c r="K370"/>
      <c r="L370"/>
      <c r="M370"/>
    </row>
    <row r="371" spans="11:13" x14ac:dyDescent="0.2">
      <c r="K371"/>
      <c r="L371"/>
      <c r="M371"/>
    </row>
    <row r="372" spans="11:13" x14ac:dyDescent="0.2">
      <c r="K372"/>
      <c r="L372"/>
      <c r="M372"/>
    </row>
    <row r="373" spans="11:13" x14ac:dyDescent="0.2">
      <c r="K373"/>
      <c r="L373"/>
      <c r="M373"/>
    </row>
    <row r="374" spans="11:13" x14ac:dyDescent="0.2">
      <c r="K374"/>
      <c r="L374"/>
      <c r="M374"/>
    </row>
    <row r="375" spans="11:13" x14ac:dyDescent="0.2">
      <c r="K375"/>
      <c r="L375"/>
      <c r="M375"/>
    </row>
    <row r="376" spans="11:13" x14ac:dyDescent="0.2">
      <c r="K376"/>
      <c r="L376"/>
      <c r="M376"/>
    </row>
    <row r="377" spans="11:13" x14ac:dyDescent="0.2">
      <c r="K377"/>
      <c r="L377"/>
      <c r="M377"/>
    </row>
    <row r="378" spans="11:13" x14ac:dyDescent="0.2">
      <c r="K378"/>
      <c r="L378"/>
      <c r="M378"/>
    </row>
    <row r="379" spans="11:13" x14ac:dyDescent="0.2">
      <c r="K379"/>
      <c r="L379"/>
      <c r="M379"/>
    </row>
    <row r="380" spans="11:13" x14ac:dyDescent="0.2">
      <c r="K380"/>
      <c r="L380"/>
      <c r="M380"/>
    </row>
    <row r="381" spans="11:13" x14ac:dyDescent="0.2">
      <c r="K381"/>
      <c r="L381"/>
      <c r="M381"/>
    </row>
    <row r="382" spans="11:13" x14ac:dyDescent="0.2">
      <c r="K382"/>
      <c r="L382"/>
      <c r="M382"/>
    </row>
    <row r="383" spans="11:13" x14ac:dyDescent="0.2">
      <c r="K383"/>
      <c r="L383"/>
      <c r="M383"/>
    </row>
    <row r="384" spans="11:13" x14ac:dyDescent="0.2">
      <c r="K384"/>
      <c r="L384"/>
      <c r="M384"/>
    </row>
    <row r="385" spans="11:13" x14ac:dyDescent="0.2">
      <c r="K385"/>
      <c r="L385"/>
      <c r="M385"/>
    </row>
    <row r="386" spans="11:13" x14ac:dyDescent="0.2">
      <c r="K386"/>
      <c r="L386"/>
      <c r="M386"/>
    </row>
    <row r="387" spans="11:13" x14ac:dyDescent="0.2">
      <c r="K387"/>
      <c r="L387"/>
      <c r="M387"/>
    </row>
    <row r="388" spans="11:13" x14ac:dyDescent="0.2">
      <c r="K388"/>
      <c r="L388"/>
      <c r="M388"/>
    </row>
    <row r="389" spans="11:13" x14ac:dyDescent="0.2">
      <c r="K389"/>
      <c r="L389"/>
      <c r="M389"/>
    </row>
    <row r="390" spans="11:13" x14ac:dyDescent="0.2">
      <c r="K390"/>
      <c r="L390"/>
      <c r="M390"/>
    </row>
    <row r="391" spans="11:13" x14ac:dyDescent="0.2">
      <c r="K391"/>
      <c r="L391"/>
      <c r="M391"/>
    </row>
    <row r="392" spans="11:13" x14ac:dyDescent="0.2">
      <c r="K392"/>
      <c r="L392"/>
      <c r="M392"/>
    </row>
    <row r="393" spans="11:13" x14ac:dyDescent="0.2">
      <c r="K393"/>
      <c r="L393"/>
      <c r="M393"/>
    </row>
    <row r="394" spans="11:13" x14ac:dyDescent="0.2">
      <c r="K394"/>
      <c r="L394"/>
      <c r="M394"/>
    </row>
    <row r="395" spans="11:13" x14ac:dyDescent="0.2">
      <c r="K395"/>
      <c r="L395"/>
      <c r="M395"/>
    </row>
    <row r="396" spans="11:13" x14ac:dyDescent="0.2">
      <c r="K396"/>
      <c r="L396"/>
      <c r="M396"/>
    </row>
    <row r="397" spans="11:13" x14ac:dyDescent="0.2">
      <c r="K397"/>
      <c r="L397"/>
      <c r="M397"/>
    </row>
    <row r="398" spans="11:13" x14ac:dyDescent="0.2">
      <c r="K398"/>
      <c r="L398"/>
      <c r="M398"/>
    </row>
    <row r="399" spans="11:13" x14ac:dyDescent="0.2">
      <c r="K399"/>
      <c r="L399"/>
      <c r="M399"/>
    </row>
    <row r="400" spans="11:13" x14ac:dyDescent="0.2">
      <c r="K400"/>
      <c r="L400"/>
      <c r="M400"/>
    </row>
    <row r="401" spans="11:13" x14ac:dyDescent="0.2">
      <c r="K401"/>
      <c r="L401"/>
      <c r="M401"/>
    </row>
    <row r="402" spans="11:13" x14ac:dyDescent="0.2">
      <c r="K402"/>
      <c r="L402"/>
      <c r="M402"/>
    </row>
    <row r="403" spans="11:13" x14ac:dyDescent="0.2">
      <c r="K403"/>
      <c r="L403"/>
      <c r="M403"/>
    </row>
    <row r="404" spans="11:13" x14ac:dyDescent="0.2">
      <c r="K404"/>
      <c r="L404"/>
      <c r="M404"/>
    </row>
    <row r="405" spans="11:13" x14ac:dyDescent="0.2">
      <c r="K405"/>
      <c r="L405"/>
      <c r="M405"/>
    </row>
    <row r="406" spans="11:13" x14ac:dyDescent="0.2">
      <c r="K406"/>
      <c r="L406"/>
      <c r="M406"/>
    </row>
    <row r="407" spans="11:13" x14ac:dyDescent="0.2">
      <c r="K407"/>
      <c r="L407"/>
      <c r="M407"/>
    </row>
    <row r="408" spans="11:13" x14ac:dyDescent="0.2">
      <c r="K408"/>
      <c r="L408"/>
      <c r="M408"/>
    </row>
    <row r="409" spans="11:13" x14ac:dyDescent="0.2">
      <c r="K409"/>
      <c r="L409"/>
      <c r="M409"/>
    </row>
    <row r="410" spans="11:13" x14ac:dyDescent="0.2">
      <c r="K410"/>
      <c r="L410"/>
      <c r="M410"/>
    </row>
    <row r="411" spans="11:13" x14ac:dyDescent="0.2">
      <c r="K411"/>
      <c r="L411"/>
      <c r="M411"/>
    </row>
    <row r="412" spans="11:13" x14ac:dyDescent="0.2">
      <c r="K412"/>
      <c r="L412"/>
      <c r="M412"/>
    </row>
    <row r="413" spans="11:13" x14ac:dyDescent="0.2">
      <c r="K413"/>
      <c r="L413"/>
      <c r="M413"/>
    </row>
    <row r="414" spans="11:13" x14ac:dyDescent="0.2">
      <c r="K414"/>
      <c r="L414"/>
      <c r="M414"/>
    </row>
    <row r="415" spans="11:13" x14ac:dyDescent="0.2">
      <c r="K415"/>
      <c r="L415"/>
      <c r="M415"/>
    </row>
    <row r="416" spans="11:13" x14ac:dyDescent="0.2">
      <c r="K416"/>
      <c r="L416"/>
      <c r="M416"/>
    </row>
    <row r="417" spans="11:13" x14ac:dyDescent="0.2">
      <c r="K417"/>
      <c r="L417"/>
      <c r="M417"/>
    </row>
    <row r="418" spans="11:13" x14ac:dyDescent="0.2">
      <c r="K418"/>
      <c r="L418"/>
      <c r="M418"/>
    </row>
    <row r="419" spans="11:13" x14ac:dyDescent="0.2">
      <c r="K419"/>
      <c r="L419"/>
      <c r="M419"/>
    </row>
    <row r="420" spans="11:13" x14ac:dyDescent="0.2">
      <c r="K420"/>
      <c r="L420"/>
      <c r="M420"/>
    </row>
    <row r="421" spans="11:13" x14ac:dyDescent="0.2">
      <c r="K421"/>
      <c r="L421"/>
      <c r="M421"/>
    </row>
    <row r="422" spans="11:13" x14ac:dyDescent="0.2">
      <c r="K422"/>
      <c r="L422"/>
      <c r="M422"/>
    </row>
    <row r="423" spans="11:13" x14ac:dyDescent="0.2">
      <c r="K423"/>
      <c r="L423"/>
      <c r="M423"/>
    </row>
    <row r="424" spans="11:13" x14ac:dyDescent="0.2">
      <c r="K424"/>
      <c r="L424"/>
      <c r="M424"/>
    </row>
    <row r="425" spans="11:13" x14ac:dyDescent="0.2">
      <c r="K425"/>
      <c r="L425"/>
      <c r="M425"/>
    </row>
    <row r="426" spans="11:13" x14ac:dyDescent="0.2">
      <c r="K426"/>
      <c r="L426"/>
      <c r="M426"/>
    </row>
    <row r="427" spans="11:13" x14ac:dyDescent="0.2">
      <c r="K427"/>
      <c r="L427"/>
      <c r="M427"/>
    </row>
  </sheetData>
  <mergeCells count="8">
    <mergeCell ref="A12:D12"/>
    <mergeCell ref="E12:G12"/>
    <mergeCell ref="A2:G2"/>
    <mergeCell ref="A6:A7"/>
    <mergeCell ref="B6:B7"/>
    <mergeCell ref="C6:C7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82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6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38" bestFit="1" customWidth="1"/>
    <col min="2" max="2" width="10.5703125" style="39" customWidth="1"/>
    <col min="3" max="3" width="10.85546875" style="39" customWidth="1"/>
    <col min="4" max="4" width="11" style="40" customWidth="1"/>
    <col min="5" max="5" width="10.7109375" style="38" customWidth="1"/>
    <col min="6" max="6" width="10.85546875" style="38" customWidth="1"/>
    <col min="7" max="7" width="11" style="38" customWidth="1"/>
    <col min="8" max="8" width="10.5703125" style="38" customWidth="1"/>
    <col min="9" max="9" width="11.28515625" style="31" customWidth="1"/>
    <col min="10" max="10" width="10.7109375" style="31" customWidth="1"/>
    <col min="11" max="11" width="11.7109375" style="31" customWidth="1"/>
    <col min="12" max="12" width="16.7109375" style="31" customWidth="1"/>
    <col min="13" max="13" width="13" style="31" customWidth="1"/>
    <col min="14" max="14" width="13.28515625" style="31" customWidth="1"/>
    <col min="15" max="15" width="14.140625" style="31" customWidth="1"/>
    <col min="16" max="16" width="13" style="31" customWidth="1"/>
    <col min="17" max="17" width="13.28515625" style="31" customWidth="1"/>
    <col min="18" max="18" width="13.85546875" style="31" customWidth="1"/>
    <col min="19" max="19" width="14.28515625" style="31" customWidth="1"/>
    <col min="20" max="20" width="13.5703125" style="31" customWidth="1"/>
    <col min="21" max="21" width="14.42578125" style="31" customWidth="1"/>
    <col min="22" max="22" width="12.85546875" style="31" customWidth="1"/>
    <col min="23" max="23" width="13.5703125" style="31" customWidth="1"/>
    <col min="24" max="24" width="13.140625" style="31" customWidth="1"/>
    <col min="25" max="25" width="11.7109375" style="31" customWidth="1"/>
    <col min="26" max="16384" width="9.140625" style="31"/>
  </cols>
  <sheetData>
    <row r="1" spans="1:25" ht="15.75" customHeight="1" x14ac:dyDescent="0.2">
      <c r="A1" s="61" t="s">
        <v>53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</row>
    <row r="2" spans="1:25" ht="44.2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25" ht="19.5" customHeight="1" x14ac:dyDescent="0.2">
      <c r="A3" s="31"/>
      <c r="B3" s="31"/>
      <c r="C3" s="31"/>
      <c r="D3" s="31"/>
      <c r="E3" s="31"/>
      <c r="F3" s="31"/>
      <c r="G3" s="31"/>
      <c r="H3" s="31"/>
    </row>
    <row r="4" spans="1:25" ht="21.75" customHeight="1" x14ac:dyDescent="0.2">
      <c r="A4" s="31"/>
      <c r="B4" s="62">
        <f>НЕРЕГ!C4</f>
        <v>46204</v>
      </c>
      <c r="C4" s="62"/>
      <c r="D4" s="31"/>
      <c r="E4" s="31"/>
      <c r="F4" s="31"/>
      <c r="G4" s="31"/>
      <c r="H4" s="31"/>
      <c r="M4" s="63" t="s">
        <v>14</v>
      </c>
      <c r="N4" s="63"/>
      <c r="O4" s="63"/>
    </row>
    <row r="5" spans="1:25" x14ac:dyDescent="0.2">
      <c r="A5" s="6"/>
      <c r="B5" s="6"/>
      <c r="C5" s="6"/>
      <c r="D5" s="6"/>
      <c r="E5" s="6"/>
      <c r="F5" s="6"/>
      <c r="G5" s="6"/>
      <c r="H5" s="6"/>
    </row>
    <row r="6" spans="1:25" x14ac:dyDescent="0.2">
      <c r="A6" s="64" t="s">
        <v>15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25" ht="24" customHeight="1" x14ac:dyDescent="0.2">
      <c r="A7" s="65" t="s">
        <v>16</v>
      </c>
      <c r="B7" s="65" t="s">
        <v>17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</row>
    <row r="8" spans="1:25" ht="28.5" customHeight="1" x14ac:dyDescent="0.2">
      <c r="A8" s="65"/>
      <c r="B8" s="32" t="s">
        <v>18</v>
      </c>
      <c r="C8" s="32" t="s">
        <v>19</v>
      </c>
      <c r="D8" s="32" t="s">
        <v>20</v>
      </c>
      <c r="E8" s="32" t="s">
        <v>21</v>
      </c>
      <c r="F8" s="32" t="s">
        <v>22</v>
      </c>
      <c r="G8" s="32" t="s">
        <v>23</v>
      </c>
      <c r="H8" s="32" t="s">
        <v>24</v>
      </c>
      <c r="I8" s="32" t="s">
        <v>25</v>
      </c>
      <c r="J8" s="32" t="s">
        <v>26</v>
      </c>
      <c r="K8" s="32" t="s">
        <v>27</v>
      </c>
      <c r="L8" s="32" t="s">
        <v>28</v>
      </c>
      <c r="M8" s="32" t="s">
        <v>29</v>
      </c>
      <c r="N8" s="32" t="s">
        <v>30</v>
      </c>
      <c r="O8" s="32" t="s">
        <v>31</v>
      </c>
      <c r="P8" s="32" t="s">
        <v>32</v>
      </c>
      <c r="Q8" s="32" t="s">
        <v>33</v>
      </c>
      <c r="R8" s="32" t="s">
        <v>34</v>
      </c>
      <c r="S8" s="32" t="s">
        <v>35</v>
      </c>
      <c r="T8" s="32" t="s">
        <v>36</v>
      </c>
      <c r="U8" s="32" t="s">
        <v>37</v>
      </c>
      <c r="V8" s="32" t="s">
        <v>38</v>
      </c>
      <c r="W8" s="32" t="s">
        <v>39</v>
      </c>
      <c r="X8" s="32" t="s">
        <v>40</v>
      </c>
      <c r="Y8" s="32" t="s">
        <v>41</v>
      </c>
    </row>
    <row r="9" spans="1:25" x14ac:dyDescent="0.2">
      <c r="A9" s="33">
        <v>1</v>
      </c>
      <c r="B9" s="34">
        <v>4.33568</v>
      </c>
      <c r="C9" s="34">
        <v>3.8550599999999999</v>
      </c>
      <c r="D9" s="34">
        <v>3.2086899999999998</v>
      </c>
      <c r="E9" s="34">
        <v>3.1964100000000002</v>
      </c>
      <c r="F9" s="34">
        <v>3.8241800000000001</v>
      </c>
      <c r="G9" s="34">
        <v>4.4035299999999999</v>
      </c>
      <c r="H9" s="34">
        <v>4.5068200000000003</v>
      </c>
      <c r="I9" s="34">
        <v>4.6065100000000001</v>
      </c>
      <c r="J9" s="34">
        <v>4.8472099999999996</v>
      </c>
      <c r="K9" s="34">
        <v>5.1292200000000001</v>
      </c>
      <c r="L9" s="34">
        <v>5.1686699999999997</v>
      </c>
      <c r="M9" s="34">
        <v>5.1461399999999999</v>
      </c>
      <c r="N9" s="34">
        <v>5.1043599999999998</v>
      </c>
      <c r="O9" s="34">
        <v>5.1073199999999996</v>
      </c>
      <c r="P9" s="34">
        <v>5.08622</v>
      </c>
      <c r="Q9" s="34">
        <v>5.0801600000000002</v>
      </c>
      <c r="R9" s="34">
        <v>5.0838799999999997</v>
      </c>
      <c r="S9" s="34">
        <v>5.0050299999999996</v>
      </c>
      <c r="T9" s="34">
        <v>5.0251299999999999</v>
      </c>
      <c r="U9" s="34">
        <v>4.8396800000000004</v>
      </c>
      <c r="V9" s="34">
        <v>4.62744</v>
      </c>
      <c r="W9" s="34">
        <v>4.5478100000000001</v>
      </c>
      <c r="X9" s="34">
        <v>4.50753</v>
      </c>
      <c r="Y9" s="34">
        <v>4.2943199999999999</v>
      </c>
    </row>
    <row r="10" spans="1:25" x14ac:dyDescent="0.2">
      <c r="A10" s="33">
        <v>2</v>
      </c>
      <c r="B10" s="34">
        <v>4.3136400000000004</v>
      </c>
      <c r="C10" s="34">
        <v>4.24017</v>
      </c>
      <c r="D10" s="34">
        <v>4.1589600000000004</v>
      </c>
      <c r="E10" s="34">
        <v>4.0101500000000003</v>
      </c>
      <c r="F10" s="34">
        <v>3.9655</v>
      </c>
      <c r="G10" s="34">
        <v>4.3621600000000003</v>
      </c>
      <c r="H10" s="34">
        <v>4.4310299999999998</v>
      </c>
      <c r="I10" s="34">
        <v>4.5030599999999996</v>
      </c>
      <c r="J10" s="34">
        <v>4.7953200000000002</v>
      </c>
      <c r="K10" s="34">
        <v>5.0651599999999997</v>
      </c>
      <c r="L10" s="34">
        <v>5.0569300000000004</v>
      </c>
      <c r="M10" s="34">
        <v>5.0537999999999998</v>
      </c>
      <c r="N10" s="34">
        <v>5.0456799999999999</v>
      </c>
      <c r="O10" s="34">
        <v>4.92082</v>
      </c>
      <c r="P10" s="34">
        <v>4.81046</v>
      </c>
      <c r="Q10" s="34">
        <v>4.9779400000000003</v>
      </c>
      <c r="R10" s="34">
        <v>5.14133</v>
      </c>
      <c r="S10" s="34">
        <v>5.1097700000000001</v>
      </c>
      <c r="T10" s="34">
        <v>5.085</v>
      </c>
      <c r="U10" s="34">
        <v>4.9667399999999997</v>
      </c>
      <c r="V10" s="34">
        <v>4.7002499999999996</v>
      </c>
      <c r="W10" s="34">
        <v>4.5146199999999999</v>
      </c>
      <c r="X10" s="34">
        <v>4.5077199999999999</v>
      </c>
      <c r="Y10" s="34">
        <v>4.3526300000000004</v>
      </c>
    </row>
    <row r="11" spans="1:25" x14ac:dyDescent="0.2">
      <c r="A11" s="33">
        <v>3</v>
      </c>
      <c r="B11" s="34">
        <v>4.2820999999999998</v>
      </c>
      <c r="C11" s="34">
        <v>3.8302900000000002</v>
      </c>
      <c r="D11" s="34">
        <v>3.7572399999999999</v>
      </c>
      <c r="E11" s="34">
        <v>3.6594799999999998</v>
      </c>
      <c r="F11" s="34">
        <v>3.73902</v>
      </c>
      <c r="G11" s="34">
        <v>4.0874499999999996</v>
      </c>
      <c r="H11" s="34">
        <v>4.4356799999999996</v>
      </c>
      <c r="I11" s="34">
        <v>4.5651799999999998</v>
      </c>
      <c r="J11" s="34">
        <v>4.7938400000000003</v>
      </c>
      <c r="K11" s="34">
        <v>5.0977100000000002</v>
      </c>
      <c r="L11" s="34">
        <v>5.1128400000000003</v>
      </c>
      <c r="M11" s="34">
        <v>5.1182999999999996</v>
      </c>
      <c r="N11" s="34">
        <v>5.0831799999999996</v>
      </c>
      <c r="O11" s="34">
        <v>5.0445500000000001</v>
      </c>
      <c r="P11" s="34">
        <v>5.0086000000000004</v>
      </c>
      <c r="Q11" s="34">
        <v>5.0793400000000002</v>
      </c>
      <c r="R11" s="34">
        <v>4.9706799999999998</v>
      </c>
      <c r="S11" s="34">
        <v>5.0098500000000001</v>
      </c>
      <c r="T11" s="34">
        <v>5.0195400000000001</v>
      </c>
      <c r="U11" s="34">
        <v>4.94428</v>
      </c>
      <c r="V11" s="34">
        <v>4.6767000000000003</v>
      </c>
      <c r="W11" s="34">
        <v>4.5644299999999998</v>
      </c>
      <c r="X11" s="34">
        <v>4.5071099999999999</v>
      </c>
      <c r="Y11" s="34">
        <v>4.4690599999999998</v>
      </c>
    </row>
    <row r="12" spans="1:25" x14ac:dyDescent="0.2">
      <c r="A12" s="33">
        <v>4</v>
      </c>
      <c r="B12" s="34">
        <v>4.3475900000000003</v>
      </c>
      <c r="C12" s="34">
        <v>4.2236200000000004</v>
      </c>
      <c r="D12" s="34">
        <v>3.8835899999999999</v>
      </c>
      <c r="E12" s="34">
        <v>3.8247399999999998</v>
      </c>
      <c r="F12" s="34">
        <v>3.8292600000000001</v>
      </c>
      <c r="G12" s="34">
        <v>4.29887</v>
      </c>
      <c r="H12" s="34">
        <v>4.3775899999999996</v>
      </c>
      <c r="I12" s="34">
        <v>4.61097</v>
      </c>
      <c r="J12" s="34">
        <v>4.7989100000000002</v>
      </c>
      <c r="K12" s="34">
        <v>4.9928100000000004</v>
      </c>
      <c r="L12" s="34">
        <v>5.1670800000000003</v>
      </c>
      <c r="M12" s="34">
        <v>5.2078800000000003</v>
      </c>
      <c r="N12" s="34">
        <v>5.1883699999999999</v>
      </c>
      <c r="O12" s="34">
        <v>5.1792100000000003</v>
      </c>
      <c r="P12" s="34">
        <v>5.2041500000000003</v>
      </c>
      <c r="Q12" s="34">
        <v>5.1958299999999999</v>
      </c>
      <c r="R12" s="34">
        <v>5.1758600000000001</v>
      </c>
      <c r="S12" s="34">
        <v>5.13157</v>
      </c>
      <c r="T12" s="34">
        <v>5.1103800000000001</v>
      </c>
      <c r="U12" s="34">
        <v>4.9605899999999998</v>
      </c>
      <c r="V12" s="34">
        <v>4.7355999999999998</v>
      </c>
      <c r="W12" s="34">
        <v>4.5574399999999997</v>
      </c>
      <c r="X12" s="34">
        <v>4.5076900000000002</v>
      </c>
      <c r="Y12" s="34">
        <v>4.4559499999999996</v>
      </c>
    </row>
    <row r="13" spans="1:25" x14ac:dyDescent="0.2">
      <c r="A13" s="33">
        <v>5</v>
      </c>
      <c r="B13" s="34">
        <v>4.4745299999999997</v>
      </c>
      <c r="C13" s="34">
        <v>4.3512899999999997</v>
      </c>
      <c r="D13" s="34">
        <v>3.85101</v>
      </c>
      <c r="E13" s="34">
        <v>3.0975999999999999</v>
      </c>
      <c r="F13" s="34">
        <v>3.0978500000000002</v>
      </c>
      <c r="G13" s="34">
        <v>3.8319000000000001</v>
      </c>
      <c r="H13" s="34">
        <v>4.0490000000000004</v>
      </c>
      <c r="I13" s="34">
        <v>4.2437399999999998</v>
      </c>
      <c r="J13" s="34">
        <v>4.6314200000000003</v>
      </c>
      <c r="K13" s="34">
        <v>5.0313600000000003</v>
      </c>
      <c r="L13" s="34">
        <v>5.0589700000000004</v>
      </c>
      <c r="M13" s="34">
        <v>5.0613700000000001</v>
      </c>
      <c r="N13" s="34">
        <v>5.0668100000000003</v>
      </c>
      <c r="O13" s="34">
        <v>5.0811299999999999</v>
      </c>
      <c r="P13" s="34">
        <v>5.1283899999999996</v>
      </c>
      <c r="Q13" s="34">
        <v>5.1581900000000003</v>
      </c>
      <c r="R13" s="34">
        <v>5.1937899999999999</v>
      </c>
      <c r="S13" s="34">
        <v>5.1924700000000001</v>
      </c>
      <c r="T13" s="34">
        <v>5.2062400000000002</v>
      </c>
      <c r="U13" s="34">
        <v>5.14276</v>
      </c>
      <c r="V13" s="34">
        <v>5.1062200000000004</v>
      </c>
      <c r="W13" s="34">
        <v>4.9313200000000004</v>
      </c>
      <c r="X13" s="34">
        <v>4.62432</v>
      </c>
      <c r="Y13" s="34">
        <v>4.51342</v>
      </c>
    </row>
    <row r="14" spans="1:25" x14ac:dyDescent="0.2">
      <c r="A14" s="33">
        <v>6</v>
      </c>
      <c r="B14" s="34">
        <v>4.3630199999999997</v>
      </c>
      <c r="C14" s="34">
        <v>4.24458</v>
      </c>
      <c r="D14" s="34">
        <v>4.1295200000000003</v>
      </c>
      <c r="E14" s="34">
        <v>3.9693700000000001</v>
      </c>
      <c r="F14" s="34">
        <v>4.2785799999999998</v>
      </c>
      <c r="G14" s="34">
        <v>4.4096000000000002</v>
      </c>
      <c r="H14" s="34">
        <v>4.4841699999999998</v>
      </c>
      <c r="I14" s="34">
        <v>4.6278499999999996</v>
      </c>
      <c r="J14" s="34">
        <v>4.9724199999999996</v>
      </c>
      <c r="K14" s="34">
        <v>5.1583100000000002</v>
      </c>
      <c r="L14" s="34">
        <v>5.2304399999999998</v>
      </c>
      <c r="M14" s="34">
        <v>5.2318300000000004</v>
      </c>
      <c r="N14" s="34">
        <v>5.23264</v>
      </c>
      <c r="O14" s="34">
        <v>5.2340200000000001</v>
      </c>
      <c r="P14" s="34">
        <v>5.2439200000000001</v>
      </c>
      <c r="Q14" s="34">
        <v>5.25265</v>
      </c>
      <c r="R14" s="34">
        <v>5.2302299999999997</v>
      </c>
      <c r="S14" s="34">
        <v>5.1994999999999996</v>
      </c>
      <c r="T14" s="34">
        <v>5.1105900000000002</v>
      </c>
      <c r="U14" s="34">
        <v>4.8758100000000004</v>
      </c>
      <c r="V14" s="34">
        <v>4.6673299999999998</v>
      </c>
      <c r="W14" s="34">
        <v>4.5573199999999998</v>
      </c>
      <c r="X14" s="34">
        <v>4.5084299999999997</v>
      </c>
      <c r="Y14" s="34">
        <v>4.4739300000000002</v>
      </c>
    </row>
    <row r="15" spans="1:25" x14ac:dyDescent="0.2">
      <c r="A15" s="33">
        <v>7</v>
      </c>
      <c r="B15" s="34">
        <v>4.2683</v>
      </c>
      <c r="C15" s="34">
        <v>3.97227</v>
      </c>
      <c r="D15" s="34">
        <v>3.8474400000000002</v>
      </c>
      <c r="E15" s="34">
        <v>3.8112200000000001</v>
      </c>
      <c r="F15" s="34">
        <v>3.9857800000000001</v>
      </c>
      <c r="G15" s="34">
        <v>4.2930299999999999</v>
      </c>
      <c r="H15" s="34">
        <v>4.4803300000000004</v>
      </c>
      <c r="I15" s="34">
        <v>4.7232200000000004</v>
      </c>
      <c r="J15" s="34">
        <v>5.0093899999999998</v>
      </c>
      <c r="K15" s="34">
        <v>5.1840099999999998</v>
      </c>
      <c r="L15" s="34">
        <v>5.23203</v>
      </c>
      <c r="M15" s="34">
        <v>5.2368100000000002</v>
      </c>
      <c r="N15" s="34">
        <v>5.2315399999999999</v>
      </c>
      <c r="O15" s="34">
        <v>5.2403500000000003</v>
      </c>
      <c r="P15" s="34">
        <v>5.2480599999999997</v>
      </c>
      <c r="Q15" s="34">
        <v>5.2596800000000004</v>
      </c>
      <c r="R15" s="34">
        <v>5.2440100000000003</v>
      </c>
      <c r="S15" s="34">
        <v>5.2408799999999998</v>
      </c>
      <c r="T15" s="34">
        <v>5.1373199999999999</v>
      </c>
      <c r="U15" s="34">
        <v>4.8609999999999998</v>
      </c>
      <c r="V15" s="34">
        <v>4.7287999999999997</v>
      </c>
      <c r="W15" s="34">
        <v>4.60649</v>
      </c>
      <c r="X15" s="34">
        <v>4.5182099999999998</v>
      </c>
      <c r="Y15" s="34">
        <v>4.4780699999999998</v>
      </c>
    </row>
    <row r="16" spans="1:25" s="35" customFormat="1" x14ac:dyDescent="0.2">
      <c r="A16" s="33">
        <v>8</v>
      </c>
      <c r="B16" s="34">
        <v>4.2131600000000002</v>
      </c>
      <c r="C16" s="34">
        <v>3.0959099999999999</v>
      </c>
      <c r="D16" s="34">
        <v>3.0219399999999998</v>
      </c>
      <c r="E16" s="34">
        <v>3.0960100000000002</v>
      </c>
      <c r="F16" s="34">
        <v>3.1002100000000001</v>
      </c>
      <c r="G16" s="34">
        <v>4.2789700000000002</v>
      </c>
      <c r="H16" s="34">
        <v>4.4779900000000001</v>
      </c>
      <c r="I16" s="34">
        <v>4.7139499999999996</v>
      </c>
      <c r="J16" s="34">
        <v>5.0575400000000004</v>
      </c>
      <c r="K16" s="34">
        <v>5.1209100000000003</v>
      </c>
      <c r="L16" s="34">
        <v>5.1448499999999999</v>
      </c>
      <c r="M16" s="34">
        <v>5.1514600000000002</v>
      </c>
      <c r="N16" s="34">
        <v>5.1208600000000004</v>
      </c>
      <c r="O16" s="34">
        <v>5.1245500000000002</v>
      </c>
      <c r="P16" s="34">
        <v>5.1299000000000001</v>
      </c>
      <c r="Q16" s="34">
        <v>4.9592499999999999</v>
      </c>
      <c r="R16" s="34">
        <v>4.9929300000000003</v>
      </c>
      <c r="S16" s="34">
        <v>5.22736</v>
      </c>
      <c r="T16" s="34">
        <v>5.0841799999999999</v>
      </c>
      <c r="U16" s="34">
        <v>4.9069900000000004</v>
      </c>
      <c r="V16" s="34">
        <v>4.5930600000000004</v>
      </c>
      <c r="W16" s="34">
        <v>4.5571099999999998</v>
      </c>
      <c r="X16" s="34">
        <v>4.5074800000000002</v>
      </c>
      <c r="Y16" s="34">
        <v>4.4741400000000002</v>
      </c>
    </row>
    <row r="17" spans="1:25" s="35" customFormat="1" x14ac:dyDescent="0.2">
      <c r="A17" s="33">
        <v>9</v>
      </c>
      <c r="B17" s="34">
        <v>4.4230700000000001</v>
      </c>
      <c r="C17" s="34">
        <v>4.32097</v>
      </c>
      <c r="D17" s="34">
        <v>4.3083999999999998</v>
      </c>
      <c r="E17" s="34">
        <v>4.3248300000000004</v>
      </c>
      <c r="F17" s="34">
        <v>4.34293</v>
      </c>
      <c r="G17" s="34">
        <v>4.37615</v>
      </c>
      <c r="H17" s="34">
        <v>4.4847999999999999</v>
      </c>
      <c r="I17" s="34">
        <v>4.5611699999999997</v>
      </c>
      <c r="J17" s="34">
        <v>4.7879800000000001</v>
      </c>
      <c r="K17" s="34">
        <v>4.8931500000000003</v>
      </c>
      <c r="L17" s="34">
        <v>4.8858199999999998</v>
      </c>
      <c r="M17" s="34">
        <v>4.9169900000000002</v>
      </c>
      <c r="N17" s="34">
        <v>4.9548800000000002</v>
      </c>
      <c r="O17" s="34">
        <v>4.9808399999999997</v>
      </c>
      <c r="P17" s="34">
        <v>4.9584900000000003</v>
      </c>
      <c r="Q17" s="34">
        <v>4.90245</v>
      </c>
      <c r="R17" s="34">
        <v>4.8847800000000001</v>
      </c>
      <c r="S17" s="34">
        <v>4.9751500000000002</v>
      </c>
      <c r="T17" s="34">
        <v>4.8509700000000002</v>
      </c>
      <c r="U17" s="34">
        <v>4.7948399999999998</v>
      </c>
      <c r="V17" s="34">
        <v>4.6340000000000003</v>
      </c>
      <c r="W17" s="34">
        <v>4.5643799999999999</v>
      </c>
      <c r="X17" s="34">
        <v>4.4738600000000002</v>
      </c>
      <c r="Y17" s="34">
        <v>4.4754300000000002</v>
      </c>
    </row>
    <row r="18" spans="1:25" s="35" customFormat="1" x14ac:dyDescent="0.2">
      <c r="A18" s="33">
        <v>10</v>
      </c>
      <c r="B18" s="34">
        <v>4.30159</v>
      </c>
      <c r="C18" s="34">
        <v>4.2332099999999997</v>
      </c>
      <c r="D18" s="34">
        <v>3.88923</v>
      </c>
      <c r="E18" s="34">
        <v>3.8910100000000001</v>
      </c>
      <c r="F18" s="34">
        <v>3.8897599999999999</v>
      </c>
      <c r="G18" s="34">
        <v>4.1795299999999997</v>
      </c>
      <c r="H18" s="34">
        <v>4.4815199999999997</v>
      </c>
      <c r="I18" s="34">
        <v>4.60724</v>
      </c>
      <c r="J18" s="34">
        <v>4.8926499999999997</v>
      </c>
      <c r="K18" s="34">
        <v>5.0594099999999997</v>
      </c>
      <c r="L18" s="34">
        <v>5.0992899999999999</v>
      </c>
      <c r="M18" s="34">
        <v>5.2059100000000003</v>
      </c>
      <c r="N18" s="34">
        <v>5.2270399999999997</v>
      </c>
      <c r="O18" s="34">
        <v>5.2645499999999998</v>
      </c>
      <c r="P18" s="34">
        <v>5.3027899999999999</v>
      </c>
      <c r="Q18" s="34">
        <v>5.3474399999999997</v>
      </c>
      <c r="R18" s="34">
        <v>5.2810499999999996</v>
      </c>
      <c r="S18" s="34">
        <v>5.2673100000000002</v>
      </c>
      <c r="T18" s="34">
        <v>5.1996200000000004</v>
      </c>
      <c r="U18" s="34">
        <v>5.1797500000000003</v>
      </c>
      <c r="V18" s="34">
        <v>4.8253399999999997</v>
      </c>
      <c r="W18" s="34">
        <v>4.6710799999999999</v>
      </c>
      <c r="X18" s="34">
        <v>4.56494</v>
      </c>
      <c r="Y18" s="34">
        <v>4.4687299999999999</v>
      </c>
    </row>
    <row r="19" spans="1:25" s="35" customFormat="1" x14ac:dyDescent="0.2">
      <c r="A19" s="33">
        <v>11</v>
      </c>
      <c r="B19" s="34">
        <v>4.4737099999999996</v>
      </c>
      <c r="C19" s="34">
        <v>4.4587700000000003</v>
      </c>
      <c r="D19" s="34">
        <v>4.3881300000000003</v>
      </c>
      <c r="E19" s="34">
        <v>4.3673799999999998</v>
      </c>
      <c r="F19" s="34">
        <v>4.3792</v>
      </c>
      <c r="G19" s="34">
        <v>4.4758899999999997</v>
      </c>
      <c r="H19" s="34">
        <v>4.4860100000000003</v>
      </c>
      <c r="I19" s="34">
        <v>4.6059200000000002</v>
      </c>
      <c r="J19" s="34">
        <v>4.86808</v>
      </c>
      <c r="K19" s="34">
        <v>5.1433</v>
      </c>
      <c r="L19" s="34">
        <v>5.2808400000000004</v>
      </c>
      <c r="M19" s="34">
        <v>5.3636699999999999</v>
      </c>
      <c r="N19" s="34">
        <v>5.3841299999999999</v>
      </c>
      <c r="O19" s="34">
        <v>5.3978700000000002</v>
      </c>
      <c r="P19" s="34">
        <v>5.4178100000000002</v>
      </c>
      <c r="Q19" s="34">
        <v>5.39975</v>
      </c>
      <c r="R19" s="34">
        <v>5.3858699999999997</v>
      </c>
      <c r="S19" s="34">
        <v>5.3673700000000002</v>
      </c>
      <c r="T19" s="34">
        <v>5.3705299999999996</v>
      </c>
      <c r="U19" s="34">
        <v>5.1435899999999997</v>
      </c>
      <c r="V19" s="34">
        <v>5.0825199999999997</v>
      </c>
      <c r="W19" s="34">
        <v>4.8329899999999997</v>
      </c>
      <c r="X19" s="34">
        <v>4.5903900000000002</v>
      </c>
      <c r="Y19" s="34">
        <v>4.4820599999999997</v>
      </c>
    </row>
    <row r="20" spans="1:25" s="35" customFormat="1" x14ac:dyDescent="0.2">
      <c r="A20" s="33">
        <v>12</v>
      </c>
      <c r="B20" s="34">
        <v>4.38056</v>
      </c>
      <c r="C20" s="34">
        <v>4.3076600000000003</v>
      </c>
      <c r="D20" s="34">
        <v>4.2075699999999996</v>
      </c>
      <c r="E20" s="34">
        <v>4.1856400000000002</v>
      </c>
      <c r="F20" s="34">
        <v>4.0427</v>
      </c>
      <c r="G20" s="34">
        <v>4.2667700000000002</v>
      </c>
      <c r="H20" s="34">
        <v>4.4101699999999999</v>
      </c>
      <c r="I20" s="34">
        <v>4.4709399999999997</v>
      </c>
      <c r="J20" s="34">
        <v>4.5615100000000002</v>
      </c>
      <c r="K20" s="34">
        <v>4.7536899999999997</v>
      </c>
      <c r="L20" s="34">
        <v>4.90306</v>
      </c>
      <c r="M20" s="34">
        <v>4.8764000000000003</v>
      </c>
      <c r="N20" s="34">
        <v>4.86409</v>
      </c>
      <c r="O20" s="34">
        <v>4.8707000000000003</v>
      </c>
      <c r="P20" s="34">
        <v>4.8966000000000003</v>
      </c>
      <c r="Q20" s="34">
        <v>4.9645700000000001</v>
      </c>
      <c r="R20" s="34">
        <v>5.1340399999999997</v>
      </c>
      <c r="S20" s="34">
        <v>5.1699099999999998</v>
      </c>
      <c r="T20" s="34">
        <v>5.0763600000000002</v>
      </c>
      <c r="U20" s="34">
        <v>4.9691700000000001</v>
      </c>
      <c r="V20" s="34">
        <v>4.7161900000000001</v>
      </c>
      <c r="W20" s="34">
        <v>4.5665899999999997</v>
      </c>
      <c r="X20" s="34">
        <v>4.5079799999999999</v>
      </c>
      <c r="Y20" s="34">
        <v>4.4724000000000004</v>
      </c>
    </row>
    <row r="21" spans="1:25" x14ac:dyDescent="0.2">
      <c r="A21" s="33">
        <v>13</v>
      </c>
      <c r="B21" s="34">
        <v>4.2697399999999996</v>
      </c>
      <c r="C21" s="34">
        <v>3.6999499999999999</v>
      </c>
      <c r="D21" s="34">
        <v>3.66249</v>
      </c>
      <c r="E21" s="34">
        <v>3.7083599999999999</v>
      </c>
      <c r="F21" s="34">
        <v>3.8538000000000001</v>
      </c>
      <c r="G21" s="34">
        <v>4.4163800000000002</v>
      </c>
      <c r="H21" s="34">
        <v>4.4859400000000003</v>
      </c>
      <c r="I21" s="34">
        <v>4.6032900000000003</v>
      </c>
      <c r="J21" s="34">
        <v>4.87575</v>
      </c>
      <c r="K21" s="34">
        <v>4.8273400000000004</v>
      </c>
      <c r="L21" s="34">
        <v>4.88476</v>
      </c>
      <c r="M21" s="34">
        <v>5.0567599999999997</v>
      </c>
      <c r="N21" s="34">
        <v>5.2375100000000003</v>
      </c>
      <c r="O21" s="34">
        <v>5.2846900000000003</v>
      </c>
      <c r="P21" s="34">
        <v>5.4153000000000002</v>
      </c>
      <c r="Q21" s="34">
        <v>5.4029400000000001</v>
      </c>
      <c r="R21" s="34">
        <v>5.4032999999999998</v>
      </c>
      <c r="S21" s="34">
        <v>5.3785400000000001</v>
      </c>
      <c r="T21" s="34">
        <v>5.2929199999999996</v>
      </c>
      <c r="U21" s="34">
        <v>4.8879200000000003</v>
      </c>
      <c r="V21" s="34">
        <v>4.6636300000000004</v>
      </c>
      <c r="W21" s="34">
        <v>4.6252300000000002</v>
      </c>
      <c r="X21" s="34">
        <v>4.5100199999999999</v>
      </c>
      <c r="Y21" s="34">
        <v>4.4290799999999999</v>
      </c>
    </row>
    <row r="22" spans="1:25" x14ac:dyDescent="0.2">
      <c r="A22" s="33">
        <v>14</v>
      </c>
      <c r="B22" s="34">
        <v>3.1142400000000001</v>
      </c>
      <c r="C22" s="34">
        <v>3.0902699999999999</v>
      </c>
      <c r="D22" s="34">
        <v>3.0976499999999998</v>
      </c>
      <c r="E22" s="34">
        <v>3.10025</v>
      </c>
      <c r="F22" s="34">
        <v>3.10825</v>
      </c>
      <c r="G22" s="34">
        <v>3.6075200000000001</v>
      </c>
      <c r="H22" s="34">
        <v>4.14337</v>
      </c>
      <c r="I22" s="34">
        <v>4.1759700000000004</v>
      </c>
      <c r="J22" s="34">
        <v>4.5374499999999998</v>
      </c>
      <c r="K22" s="34">
        <v>4.6311099999999996</v>
      </c>
      <c r="L22" s="34">
        <v>4.6372099999999996</v>
      </c>
      <c r="M22" s="34">
        <v>4.71197</v>
      </c>
      <c r="N22" s="34">
        <v>4.7260200000000001</v>
      </c>
      <c r="O22" s="34">
        <v>4.7986500000000003</v>
      </c>
      <c r="P22" s="34">
        <v>4.8795500000000001</v>
      </c>
      <c r="Q22" s="34">
        <v>4.5750200000000003</v>
      </c>
      <c r="R22" s="34">
        <v>4.6246799999999997</v>
      </c>
      <c r="S22" s="34">
        <v>4.6397700000000004</v>
      </c>
      <c r="T22" s="34">
        <v>4.6253599999999997</v>
      </c>
      <c r="U22" s="34">
        <v>4.5730199999999996</v>
      </c>
      <c r="V22" s="34">
        <v>4.54955</v>
      </c>
      <c r="W22" s="34">
        <v>4.5057700000000001</v>
      </c>
      <c r="X22" s="34">
        <v>4.3259499999999997</v>
      </c>
      <c r="Y22" s="34">
        <v>4.0854600000000003</v>
      </c>
    </row>
    <row r="23" spans="1:25" x14ac:dyDescent="0.2">
      <c r="A23" s="33">
        <v>15</v>
      </c>
      <c r="B23" s="34">
        <v>3.9443700000000002</v>
      </c>
      <c r="C23" s="34">
        <v>3.75048</v>
      </c>
      <c r="D23" s="34">
        <v>3.02346</v>
      </c>
      <c r="E23" s="34">
        <v>3.0285700000000002</v>
      </c>
      <c r="F23" s="34">
        <v>3.7551600000000001</v>
      </c>
      <c r="G23" s="34">
        <v>3.87723</v>
      </c>
      <c r="H23" s="34">
        <v>4.2725499999999998</v>
      </c>
      <c r="I23" s="34">
        <v>4.4624800000000002</v>
      </c>
      <c r="J23" s="34">
        <v>4.5732499999999998</v>
      </c>
      <c r="K23" s="34">
        <v>4.7750500000000002</v>
      </c>
      <c r="L23" s="34">
        <v>4.8413700000000004</v>
      </c>
      <c r="M23" s="34">
        <v>4.8865499999999997</v>
      </c>
      <c r="N23" s="34">
        <v>4.9237000000000002</v>
      </c>
      <c r="O23" s="34">
        <v>5.0577300000000003</v>
      </c>
      <c r="P23" s="34">
        <v>5.0886800000000001</v>
      </c>
      <c r="Q23" s="34">
        <v>4.6807400000000001</v>
      </c>
      <c r="R23" s="34">
        <v>4.6677799999999996</v>
      </c>
      <c r="S23" s="34">
        <v>4.6385899999999998</v>
      </c>
      <c r="T23" s="34">
        <v>4.6267699999999996</v>
      </c>
      <c r="U23" s="34">
        <v>4.6142399999999997</v>
      </c>
      <c r="V23" s="34">
        <v>4.5605599999999997</v>
      </c>
      <c r="W23" s="34">
        <v>4.5006599999999999</v>
      </c>
      <c r="X23" s="34">
        <v>4.4635699999999998</v>
      </c>
      <c r="Y23" s="34">
        <v>4.2023200000000003</v>
      </c>
    </row>
    <row r="24" spans="1:25" x14ac:dyDescent="0.2">
      <c r="A24" s="33">
        <v>16</v>
      </c>
      <c r="B24" s="34">
        <v>3.8319299999999998</v>
      </c>
      <c r="C24" s="34">
        <v>3.0347599999999999</v>
      </c>
      <c r="D24" s="34">
        <v>3.03233</v>
      </c>
      <c r="E24" s="34">
        <v>3.05708</v>
      </c>
      <c r="F24" s="34">
        <v>3.0655100000000002</v>
      </c>
      <c r="G24" s="34">
        <v>3.8265899999999999</v>
      </c>
      <c r="H24" s="34">
        <v>4.32484</v>
      </c>
      <c r="I24" s="34">
        <v>4.4581999999999997</v>
      </c>
      <c r="J24" s="34">
        <v>4.6149100000000001</v>
      </c>
      <c r="K24" s="34">
        <v>4.6603000000000003</v>
      </c>
      <c r="L24" s="34">
        <v>4.6680700000000002</v>
      </c>
      <c r="M24" s="34">
        <v>4.6837499999999999</v>
      </c>
      <c r="N24" s="34">
        <v>4.7380599999999999</v>
      </c>
      <c r="O24" s="34">
        <v>4.7556700000000003</v>
      </c>
      <c r="P24" s="34">
        <v>4.7748299999999997</v>
      </c>
      <c r="Q24" s="34">
        <v>4.7660299999999998</v>
      </c>
      <c r="R24" s="34">
        <v>4.7600800000000003</v>
      </c>
      <c r="S24" s="34">
        <v>4.7618900000000002</v>
      </c>
      <c r="T24" s="34">
        <v>4.7641099999999996</v>
      </c>
      <c r="U24" s="34">
        <v>4.6306500000000002</v>
      </c>
      <c r="V24" s="34">
        <v>4.7333100000000004</v>
      </c>
      <c r="W24" s="34">
        <v>4.6408300000000002</v>
      </c>
      <c r="X24" s="34">
        <v>4.5075599999999998</v>
      </c>
      <c r="Y24" s="34">
        <v>4.3912500000000003</v>
      </c>
    </row>
    <row r="25" spans="1:25" x14ac:dyDescent="0.2">
      <c r="A25" s="33">
        <v>17</v>
      </c>
      <c r="B25" s="34">
        <v>4.2830399999999997</v>
      </c>
      <c r="C25" s="34">
        <v>4.0116800000000001</v>
      </c>
      <c r="D25" s="34">
        <v>3.8247399999999998</v>
      </c>
      <c r="E25" s="34">
        <v>3.8388399999999998</v>
      </c>
      <c r="F25" s="34">
        <v>4.2198000000000002</v>
      </c>
      <c r="G25" s="34">
        <v>4.4462900000000003</v>
      </c>
      <c r="H25" s="34">
        <v>4.4798799999999996</v>
      </c>
      <c r="I25" s="34">
        <v>4.48529</v>
      </c>
      <c r="J25" s="34">
        <v>4.8428000000000004</v>
      </c>
      <c r="K25" s="34">
        <v>5.1452499999999999</v>
      </c>
      <c r="L25" s="34">
        <v>5.1738999999999997</v>
      </c>
      <c r="M25" s="34">
        <v>5.1302000000000003</v>
      </c>
      <c r="N25" s="34">
        <v>5.1158599999999996</v>
      </c>
      <c r="O25" s="34">
        <v>5.1947700000000001</v>
      </c>
      <c r="P25" s="34">
        <v>5.1946899999999996</v>
      </c>
      <c r="Q25" s="34">
        <v>5.1846500000000004</v>
      </c>
      <c r="R25" s="34">
        <v>5.1153199999999996</v>
      </c>
      <c r="S25" s="34">
        <v>5.1205299999999996</v>
      </c>
      <c r="T25" s="34">
        <v>4.9901799999999996</v>
      </c>
      <c r="U25" s="34">
        <v>4.8967599999999996</v>
      </c>
      <c r="V25" s="34">
        <v>4.7452699999999997</v>
      </c>
      <c r="W25" s="34">
        <v>4.6080699999999997</v>
      </c>
      <c r="X25" s="34">
        <v>4.5622800000000003</v>
      </c>
      <c r="Y25" s="34">
        <v>4.47037</v>
      </c>
    </row>
    <row r="26" spans="1:25" x14ac:dyDescent="0.2">
      <c r="A26" s="33">
        <v>18</v>
      </c>
      <c r="B26" s="34">
        <v>4.4889599999999996</v>
      </c>
      <c r="C26" s="34">
        <v>4.4633399999999996</v>
      </c>
      <c r="D26" s="34">
        <v>4.4113800000000003</v>
      </c>
      <c r="E26" s="34">
        <v>4.3605900000000002</v>
      </c>
      <c r="F26" s="34">
        <v>4.4530200000000004</v>
      </c>
      <c r="G26" s="34">
        <v>4.4887199999999998</v>
      </c>
      <c r="H26" s="34">
        <v>4.4935799999999997</v>
      </c>
      <c r="I26" s="34">
        <v>4.5728999999999997</v>
      </c>
      <c r="J26" s="34">
        <v>5.1231200000000001</v>
      </c>
      <c r="K26" s="34">
        <v>5.5103999999999997</v>
      </c>
      <c r="L26" s="34">
        <v>5.6073599999999999</v>
      </c>
      <c r="M26" s="34">
        <v>5.6082700000000001</v>
      </c>
      <c r="N26" s="34">
        <v>5.6383400000000004</v>
      </c>
      <c r="O26" s="34">
        <v>5.6536900000000001</v>
      </c>
      <c r="P26" s="34">
        <v>5.6396199999999999</v>
      </c>
      <c r="Q26" s="34">
        <v>5.6597900000000001</v>
      </c>
      <c r="R26" s="34">
        <v>5.6726099999999997</v>
      </c>
      <c r="S26" s="34">
        <v>5.65001</v>
      </c>
      <c r="T26" s="34">
        <v>5.5832600000000001</v>
      </c>
      <c r="U26" s="34">
        <v>5.4836400000000003</v>
      </c>
      <c r="V26" s="34">
        <v>5.2520600000000002</v>
      </c>
      <c r="W26" s="34">
        <v>4.9443599999999996</v>
      </c>
      <c r="X26" s="34">
        <v>4.7170800000000002</v>
      </c>
      <c r="Y26" s="34">
        <v>4.5203300000000004</v>
      </c>
    </row>
    <row r="27" spans="1:25" x14ac:dyDescent="0.2">
      <c r="A27" s="33">
        <v>19</v>
      </c>
      <c r="B27" s="34">
        <v>4.4865500000000003</v>
      </c>
      <c r="C27" s="34">
        <v>4.4100900000000003</v>
      </c>
      <c r="D27" s="34">
        <v>4.32707</v>
      </c>
      <c r="E27" s="34">
        <v>4.2674099999999999</v>
      </c>
      <c r="F27" s="34">
        <v>4.2402499999999996</v>
      </c>
      <c r="G27" s="34">
        <v>4.36653</v>
      </c>
      <c r="H27" s="34">
        <v>4.4116</v>
      </c>
      <c r="I27" s="34">
        <v>4.4679099999999998</v>
      </c>
      <c r="J27" s="34">
        <v>4.7968299999999999</v>
      </c>
      <c r="K27" s="34">
        <v>4.9196499999999999</v>
      </c>
      <c r="L27" s="34">
        <v>5.0944200000000004</v>
      </c>
      <c r="M27" s="34">
        <v>5.1177700000000002</v>
      </c>
      <c r="N27" s="34">
        <v>5.1612400000000003</v>
      </c>
      <c r="O27" s="34">
        <v>5.2361800000000001</v>
      </c>
      <c r="P27" s="34">
        <v>5.2767600000000003</v>
      </c>
      <c r="Q27" s="34">
        <v>5.2895899999999996</v>
      </c>
      <c r="R27" s="34">
        <v>5.3006200000000003</v>
      </c>
      <c r="S27" s="34">
        <v>5.3122499999999997</v>
      </c>
      <c r="T27" s="34">
        <v>5.3094200000000003</v>
      </c>
      <c r="U27" s="34">
        <v>5.2295299999999996</v>
      </c>
      <c r="V27" s="34">
        <v>5.07273</v>
      </c>
      <c r="W27" s="34">
        <v>4.7925800000000001</v>
      </c>
      <c r="X27" s="34">
        <v>4.6038699999999997</v>
      </c>
      <c r="Y27" s="34">
        <v>4.5043300000000004</v>
      </c>
    </row>
    <row r="28" spans="1:25" x14ac:dyDescent="0.2">
      <c r="A28" s="33">
        <v>20</v>
      </c>
      <c r="B28" s="34">
        <v>4.4807800000000002</v>
      </c>
      <c r="C28" s="34">
        <v>4.3912100000000001</v>
      </c>
      <c r="D28" s="34">
        <v>4.2981100000000003</v>
      </c>
      <c r="E28" s="34">
        <v>4.2501499999999997</v>
      </c>
      <c r="F28" s="34">
        <v>4.28268</v>
      </c>
      <c r="G28" s="34">
        <v>4.38361</v>
      </c>
      <c r="H28" s="34">
        <v>4.4707499999999998</v>
      </c>
      <c r="I28" s="34">
        <v>4.6103100000000001</v>
      </c>
      <c r="J28" s="34">
        <v>4.7510500000000002</v>
      </c>
      <c r="K28" s="34">
        <v>5.10581</v>
      </c>
      <c r="L28" s="34">
        <v>5.1178999999999997</v>
      </c>
      <c r="M28" s="34">
        <v>5.1263300000000003</v>
      </c>
      <c r="N28" s="34">
        <v>5.0750200000000003</v>
      </c>
      <c r="O28" s="34">
        <v>5.08256</v>
      </c>
      <c r="P28" s="34">
        <v>5.0754200000000003</v>
      </c>
      <c r="Q28" s="34">
        <v>5.0843800000000003</v>
      </c>
      <c r="R28" s="34">
        <v>5.0510799999999998</v>
      </c>
      <c r="S28" s="34">
        <v>5.0554899999999998</v>
      </c>
      <c r="T28" s="34">
        <v>4.9858000000000002</v>
      </c>
      <c r="U28" s="34">
        <v>4.8125</v>
      </c>
      <c r="V28" s="34">
        <v>4.6144600000000002</v>
      </c>
      <c r="W28" s="34">
        <v>4.5724099999999996</v>
      </c>
      <c r="X28" s="34">
        <v>4.5067000000000004</v>
      </c>
      <c r="Y28" s="34">
        <v>4.4681199999999999</v>
      </c>
    </row>
    <row r="29" spans="1:25" x14ac:dyDescent="0.2">
      <c r="A29" s="33">
        <v>21</v>
      </c>
      <c r="B29" s="34">
        <v>4.1669999999999998</v>
      </c>
      <c r="C29" s="34">
        <v>3.0663499999999999</v>
      </c>
      <c r="D29" s="34">
        <v>3.0041799999999999</v>
      </c>
      <c r="E29" s="34">
        <v>3.1120399999999999</v>
      </c>
      <c r="F29" s="34">
        <v>3.84321</v>
      </c>
      <c r="G29" s="34">
        <v>4.2990399999999998</v>
      </c>
      <c r="H29" s="34">
        <v>4.4674100000000001</v>
      </c>
      <c r="I29" s="34">
        <v>4.4388500000000004</v>
      </c>
      <c r="J29" s="34">
        <v>4.5664899999999999</v>
      </c>
      <c r="K29" s="34">
        <v>4.7138299999999997</v>
      </c>
      <c r="L29" s="34">
        <v>4.7765199999999997</v>
      </c>
      <c r="M29" s="34">
        <v>4.8713699999999998</v>
      </c>
      <c r="N29" s="34">
        <v>4.8666200000000002</v>
      </c>
      <c r="O29" s="34">
        <v>4.9827700000000004</v>
      </c>
      <c r="P29" s="34">
        <v>4.99695</v>
      </c>
      <c r="Q29" s="34">
        <v>5.0050999999999997</v>
      </c>
      <c r="R29" s="34">
        <v>4.8951900000000004</v>
      </c>
      <c r="S29" s="34">
        <v>4.9280499999999998</v>
      </c>
      <c r="T29" s="34">
        <v>4.8651600000000004</v>
      </c>
      <c r="U29" s="34">
        <v>4.7750700000000004</v>
      </c>
      <c r="V29" s="34">
        <v>4.56386</v>
      </c>
      <c r="W29" s="34">
        <v>4.5626199999999999</v>
      </c>
      <c r="X29" s="34">
        <v>4.4381500000000003</v>
      </c>
      <c r="Y29" s="34">
        <v>4.4282300000000001</v>
      </c>
    </row>
    <row r="30" spans="1:25" x14ac:dyDescent="0.2">
      <c r="A30" s="33">
        <v>22</v>
      </c>
      <c r="B30" s="34">
        <v>4.2528699999999997</v>
      </c>
      <c r="C30" s="34">
        <v>4.20235</v>
      </c>
      <c r="D30" s="34">
        <v>4.0745199999999997</v>
      </c>
      <c r="E30" s="34">
        <v>4.0849599999999997</v>
      </c>
      <c r="F30" s="34">
        <v>4.17842</v>
      </c>
      <c r="G30" s="34">
        <v>4.3234300000000001</v>
      </c>
      <c r="H30" s="34">
        <v>4.4692400000000001</v>
      </c>
      <c r="I30" s="34">
        <v>4.5564400000000003</v>
      </c>
      <c r="J30" s="34">
        <v>4.6882000000000001</v>
      </c>
      <c r="K30" s="34">
        <v>4.9676600000000004</v>
      </c>
      <c r="L30" s="34">
        <v>4.9751000000000003</v>
      </c>
      <c r="M30" s="34">
        <v>5.0085100000000002</v>
      </c>
      <c r="N30" s="34">
        <v>5.0080499999999999</v>
      </c>
      <c r="O30" s="34">
        <v>5.0443100000000003</v>
      </c>
      <c r="P30" s="34">
        <v>5.04535</v>
      </c>
      <c r="Q30" s="34">
        <v>5.0296099999999999</v>
      </c>
      <c r="R30" s="34">
        <v>5.3340500000000004</v>
      </c>
      <c r="S30" s="34">
        <v>5.2840299999999996</v>
      </c>
      <c r="T30" s="34">
        <v>5.2389700000000001</v>
      </c>
      <c r="U30" s="34">
        <v>5.1257200000000003</v>
      </c>
      <c r="V30" s="34">
        <v>4.86768</v>
      </c>
      <c r="W30" s="34">
        <v>4.6724300000000003</v>
      </c>
      <c r="X30" s="34">
        <v>4.5720499999999999</v>
      </c>
      <c r="Y30" s="34">
        <v>4.4847000000000001</v>
      </c>
    </row>
    <row r="31" spans="1:25" x14ac:dyDescent="0.2">
      <c r="A31" s="33">
        <v>23</v>
      </c>
      <c r="B31" s="34">
        <v>4.3620700000000001</v>
      </c>
      <c r="C31" s="34">
        <v>4.2786799999999996</v>
      </c>
      <c r="D31" s="34">
        <v>4.2510300000000001</v>
      </c>
      <c r="E31" s="34">
        <v>4.1768099999999997</v>
      </c>
      <c r="F31" s="34">
        <v>4.3094200000000003</v>
      </c>
      <c r="G31" s="34">
        <v>4.4055299999999997</v>
      </c>
      <c r="H31" s="34">
        <v>4.4775499999999999</v>
      </c>
      <c r="I31" s="34">
        <v>4.5870499999999996</v>
      </c>
      <c r="J31" s="34">
        <v>4.86883</v>
      </c>
      <c r="K31" s="34">
        <v>5.1055999999999999</v>
      </c>
      <c r="L31" s="34">
        <v>5.1726999999999999</v>
      </c>
      <c r="M31" s="34">
        <v>5.2236500000000001</v>
      </c>
      <c r="N31" s="34">
        <v>5.2463300000000004</v>
      </c>
      <c r="O31" s="34">
        <v>5.2973999999999997</v>
      </c>
      <c r="P31" s="34">
        <v>5.2962100000000003</v>
      </c>
      <c r="Q31" s="34">
        <v>5.2694200000000002</v>
      </c>
      <c r="R31" s="34">
        <v>5.2923200000000001</v>
      </c>
      <c r="S31" s="34">
        <v>5.2665699999999998</v>
      </c>
      <c r="T31" s="34">
        <v>5.2125500000000002</v>
      </c>
      <c r="U31" s="34">
        <v>5.1097099999999998</v>
      </c>
      <c r="V31" s="34">
        <v>4.8700700000000001</v>
      </c>
      <c r="W31" s="34">
        <v>4.6982699999999999</v>
      </c>
      <c r="X31" s="34">
        <v>4.5056700000000003</v>
      </c>
      <c r="Y31" s="34">
        <v>4.4744400000000004</v>
      </c>
    </row>
    <row r="32" spans="1:25" x14ac:dyDescent="0.2">
      <c r="A32" s="33">
        <v>24</v>
      </c>
      <c r="B32" s="34">
        <v>4.3360799999999999</v>
      </c>
      <c r="C32" s="34">
        <v>4.2450700000000001</v>
      </c>
      <c r="D32" s="34">
        <v>4.2240700000000002</v>
      </c>
      <c r="E32" s="34">
        <v>4.1624800000000004</v>
      </c>
      <c r="F32" s="34">
        <v>4.1836099999999998</v>
      </c>
      <c r="G32" s="34">
        <v>4.43994</v>
      </c>
      <c r="H32" s="34">
        <v>4.47065</v>
      </c>
      <c r="I32" s="34">
        <v>4.4879499999999997</v>
      </c>
      <c r="J32" s="34">
        <v>4.6241099999999999</v>
      </c>
      <c r="K32" s="34">
        <v>4.7598700000000003</v>
      </c>
      <c r="L32" s="34">
        <v>4.8022999999999998</v>
      </c>
      <c r="M32" s="34">
        <v>4.8072800000000004</v>
      </c>
      <c r="N32" s="34">
        <v>4.8204900000000004</v>
      </c>
      <c r="O32" s="34">
        <v>4.84382</v>
      </c>
      <c r="P32" s="34">
        <v>4.8462800000000001</v>
      </c>
      <c r="Q32" s="34">
        <v>4.8359199999999998</v>
      </c>
      <c r="R32" s="34">
        <v>4.8160400000000001</v>
      </c>
      <c r="S32" s="34">
        <v>4.88028</v>
      </c>
      <c r="T32" s="34">
        <v>4.7889799999999996</v>
      </c>
      <c r="U32" s="34">
        <v>4.7282000000000002</v>
      </c>
      <c r="V32" s="34">
        <v>4.6203900000000004</v>
      </c>
      <c r="W32" s="34">
        <v>4.5761900000000004</v>
      </c>
      <c r="X32" s="34">
        <v>4.4938000000000002</v>
      </c>
      <c r="Y32" s="34">
        <v>4.4676499999999999</v>
      </c>
    </row>
    <row r="33" spans="1:25" x14ac:dyDescent="0.2">
      <c r="A33" s="33">
        <v>25</v>
      </c>
      <c r="B33" s="34">
        <v>4.4837100000000003</v>
      </c>
      <c r="C33" s="34">
        <v>4.4716699999999996</v>
      </c>
      <c r="D33" s="34">
        <v>4.4198599999999999</v>
      </c>
      <c r="E33" s="34">
        <v>4.4243800000000002</v>
      </c>
      <c r="F33" s="34">
        <v>4.4403100000000002</v>
      </c>
      <c r="G33" s="34">
        <v>4.4742899999999999</v>
      </c>
      <c r="H33" s="34">
        <v>4.4809000000000001</v>
      </c>
      <c r="I33" s="34">
        <v>4.5531600000000001</v>
      </c>
      <c r="J33" s="34">
        <v>4.84178</v>
      </c>
      <c r="K33" s="34">
        <v>5.0741800000000001</v>
      </c>
      <c r="L33" s="34">
        <v>5.1180399999999997</v>
      </c>
      <c r="M33" s="34">
        <v>5.1416500000000003</v>
      </c>
      <c r="N33" s="34">
        <v>5.1370800000000001</v>
      </c>
      <c r="O33" s="34">
        <v>5.1393700000000004</v>
      </c>
      <c r="P33" s="34">
        <v>5.1781499999999996</v>
      </c>
      <c r="Q33" s="34">
        <v>5.2365300000000001</v>
      </c>
      <c r="R33" s="34">
        <v>5.2237200000000001</v>
      </c>
      <c r="S33" s="34">
        <v>5.18811</v>
      </c>
      <c r="T33" s="34">
        <v>5.1148999999999996</v>
      </c>
      <c r="U33" s="34">
        <v>5.0634800000000002</v>
      </c>
      <c r="V33" s="34">
        <v>4.8572300000000004</v>
      </c>
      <c r="W33" s="34">
        <v>4.6990600000000002</v>
      </c>
      <c r="X33" s="34">
        <v>4.5051699999999997</v>
      </c>
      <c r="Y33" s="34">
        <v>4.4993499999999997</v>
      </c>
    </row>
    <row r="34" spans="1:25" x14ac:dyDescent="0.2">
      <c r="A34" s="33">
        <v>26</v>
      </c>
      <c r="B34" s="34">
        <v>4.4382200000000003</v>
      </c>
      <c r="C34" s="34">
        <v>4.2907900000000003</v>
      </c>
      <c r="D34" s="34">
        <v>4.1997200000000001</v>
      </c>
      <c r="E34" s="34">
        <v>4.1928999999999998</v>
      </c>
      <c r="F34" s="34">
        <v>4.2071100000000001</v>
      </c>
      <c r="G34" s="34">
        <v>4.3275300000000003</v>
      </c>
      <c r="H34" s="34">
        <v>4.4746199999999998</v>
      </c>
      <c r="I34" s="34">
        <v>4.3417199999999996</v>
      </c>
      <c r="J34" s="34">
        <v>4.8007099999999996</v>
      </c>
      <c r="K34" s="34">
        <v>4.9521899999999999</v>
      </c>
      <c r="L34" s="34">
        <v>5.1493599999999997</v>
      </c>
      <c r="M34" s="34">
        <v>5.1654900000000001</v>
      </c>
      <c r="N34" s="34">
        <v>5.1501999999999999</v>
      </c>
      <c r="O34" s="34">
        <v>5.0668899999999999</v>
      </c>
      <c r="P34" s="34">
        <v>5.1992700000000003</v>
      </c>
      <c r="Q34" s="34">
        <v>5.1852400000000003</v>
      </c>
      <c r="R34" s="34">
        <v>5.2482600000000001</v>
      </c>
      <c r="S34" s="34">
        <v>5.2177699999999998</v>
      </c>
      <c r="T34" s="34">
        <v>5.1712699999999998</v>
      </c>
      <c r="U34" s="34">
        <v>5.1329500000000001</v>
      </c>
      <c r="V34" s="34">
        <v>4.9378200000000003</v>
      </c>
      <c r="W34" s="34">
        <v>4.7655000000000003</v>
      </c>
      <c r="X34" s="34">
        <v>4.5840699999999996</v>
      </c>
      <c r="Y34" s="34">
        <v>4.48116</v>
      </c>
    </row>
    <row r="35" spans="1:25" x14ac:dyDescent="0.2">
      <c r="A35" s="33">
        <v>27</v>
      </c>
      <c r="B35" s="34">
        <v>4.4705500000000002</v>
      </c>
      <c r="C35" s="34">
        <v>4.3804699999999999</v>
      </c>
      <c r="D35" s="34">
        <v>4.29359</v>
      </c>
      <c r="E35" s="34">
        <v>4.2964799999999999</v>
      </c>
      <c r="F35" s="34">
        <v>4.2838799999999999</v>
      </c>
      <c r="G35" s="34">
        <v>4.4756999999999998</v>
      </c>
      <c r="H35" s="34">
        <v>4.5049400000000004</v>
      </c>
      <c r="I35" s="34">
        <v>4.67387</v>
      </c>
      <c r="J35" s="34">
        <v>5.1302099999999999</v>
      </c>
      <c r="K35" s="34">
        <v>5.2906899999999997</v>
      </c>
      <c r="L35" s="34">
        <v>5.3121400000000003</v>
      </c>
      <c r="M35" s="34">
        <v>5.3277700000000001</v>
      </c>
      <c r="N35" s="34">
        <v>5.3233100000000002</v>
      </c>
      <c r="O35" s="34">
        <v>5.3768900000000004</v>
      </c>
      <c r="P35" s="34">
        <v>5.3450699999999998</v>
      </c>
      <c r="Q35" s="34">
        <v>5.3562799999999999</v>
      </c>
      <c r="R35" s="34">
        <v>5.28932</v>
      </c>
      <c r="S35" s="34">
        <v>5.2378499999999999</v>
      </c>
      <c r="T35" s="34">
        <v>5.15083</v>
      </c>
      <c r="U35" s="34">
        <v>5.02773</v>
      </c>
      <c r="V35" s="34">
        <v>4.7755799999999997</v>
      </c>
      <c r="W35" s="34">
        <v>4.6422100000000004</v>
      </c>
      <c r="X35" s="34">
        <v>4.5145900000000001</v>
      </c>
      <c r="Y35" s="34">
        <v>4.4831799999999999</v>
      </c>
    </row>
    <row r="36" spans="1:25" x14ac:dyDescent="0.2">
      <c r="A36" s="33">
        <v>28</v>
      </c>
      <c r="B36" s="34">
        <v>4.4431000000000003</v>
      </c>
      <c r="C36" s="34">
        <v>4.2868199999999996</v>
      </c>
      <c r="D36" s="34">
        <v>4.2350500000000002</v>
      </c>
      <c r="E36" s="34">
        <v>4.2336600000000004</v>
      </c>
      <c r="F36" s="34">
        <v>4.2607799999999996</v>
      </c>
      <c r="G36" s="34">
        <v>4.3254200000000003</v>
      </c>
      <c r="H36" s="34">
        <v>4.4786299999999999</v>
      </c>
      <c r="I36" s="34">
        <v>4.5185300000000002</v>
      </c>
      <c r="J36" s="34">
        <v>4.6054000000000004</v>
      </c>
      <c r="K36" s="34">
        <v>4.8658400000000004</v>
      </c>
      <c r="L36" s="34">
        <v>4.9252200000000004</v>
      </c>
      <c r="M36" s="34">
        <v>4.9233000000000002</v>
      </c>
      <c r="N36" s="34">
        <v>4.9311800000000003</v>
      </c>
      <c r="O36" s="34">
        <v>4.9670800000000002</v>
      </c>
      <c r="P36" s="34">
        <v>4.9836900000000002</v>
      </c>
      <c r="Q36" s="34">
        <v>5.00732</v>
      </c>
      <c r="R36" s="34">
        <v>4.9512299999999998</v>
      </c>
      <c r="S36" s="34">
        <v>4.90984</v>
      </c>
      <c r="T36" s="34">
        <v>4.8310899999999997</v>
      </c>
      <c r="U36" s="34">
        <v>4.7239300000000002</v>
      </c>
      <c r="V36" s="34">
        <v>4.5908600000000002</v>
      </c>
      <c r="W36" s="34">
        <v>4.5629</v>
      </c>
      <c r="X36" s="34">
        <v>4.3959700000000002</v>
      </c>
      <c r="Y36" s="34">
        <v>4.4751300000000001</v>
      </c>
    </row>
    <row r="37" spans="1:25" x14ac:dyDescent="0.2">
      <c r="A37" s="33">
        <v>29</v>
      </c>
      <c r="B37" s="34">
        <v>4.2434700000000003</v>
      </c>
      <c r="C37" s="34">
        <v>4.08223</v>
      </c>
      <c r="D37" s="34">
        <v>4.0534499999999998</v>
      </c>
      <c r="E37" s="34">
        <v>4.0767699999999998</v>
      </c>
      <c r="F37" s="34">
        <v>4.1313300000000002</v>
      </c>
      <c r="G37" s="34">
        <v>4.2886600000000001</v>
      </c>
      <c r="H37" s="34">
        <v>4.4416000000000002</v>
      </c>
      <c r="I37" s="34">
        <v>4.5622499999999997</v>
      </c>
      <c r="J37" s="34">
        <v>4.6615799999999998</v>
      </c>
      <c r="K37" s="34">
        <v>4.96157</v>
      </c>
      <c r="L37" s="34">
        <v>4.97668</v>
      </c>
      <c r="M37" s="34">
        <v>4.9666499999999996</v>
      </c>
      <c r="N37" s="34">
        <v>4.9838399999999998</v>
      </c>
      <c r="O37" s="34">
        <v>4.9093200000000001</v>
      </c>
      <c r="P37" s="34">
        <v>4.8877199999999998</v>
      </c>
      <c r="Q37" s="34">
        <v>4.8840399999999997</v>
      </c>
      <c r="R37" s="34">
        <v>4.8650900000000004</v>
      </c>
      <c r="S37" s="34">
        <v>4.8312999999999997</v>
      </c>
      <c r="T37" s="34">
        <v>4.7498300000000002</v>
      </c>
      <c r="U37" s="34">
        <v>4.6306399999999996</v>
      </c>
      <c r="V37" s="34">
        <v>4.5970000000000004</v>
      </c>
      <c r="W37" s="34">
        <v>4.4465899999999996</v>
      </c>
      <c r="X37" s="34">
        <v>4.4312899999999997</v>
      </c>
      <c r="Y37" s="34">
        <v>4.4180099999999998</v>
      </c>
    </row>
    <row r="38" spans="1:25" x14ac:dyDescent="0.2">
      <c r="A38" s="33">
        <v>30</v>
      </c>
      <c r="B38" s="34">
        <v>4.0057200000000002</v>
      </c>
      <c r="C38" s="34">
        <v>3.6009500000000001</v>
      </c>
      <c r="D38" s="34">
        <v>3.58507</v>
      </c>
      <c r="E38" s="34">
        <v>3.6008599999999999</v>
      </c>
      <c r="F38" s="34">
        <v>3.6333600000000001</v>
      </c>
      <c r="G38" s="34">
        <v>4.2003899999999996</v>
      </c>
      <c r="H38" s="34">
        <v>4.4058299999999999</v>
      </c>
      <c r="I38" s="34">
        <v>4.4979199999999997</v>
      </c>
      <c r="J38" s="34">
        <v>4.6375099999999998</v>
      </c>
      <c r="K38" s="34">
        <v>4.9171300000000002</v>
      </c>
      <c r="L38" s="34">
        <v>4.9257099999999996</v>
      </c>
      <c r="M38" s="34">
        <v>4.9008500000000002</v>
      </c>
      <c r="N38" s="34">
        <v>5.0478300000000003</v>
      </c>
      <c r="O38" s="34">
        <v>5.0818399999999997</v>
      </c>
      <c r="P38" s="34">
        <v>5.0314300000000003</v>
      </c>
      <c r="Q38" s="34">
        <v>4.9191599999999998</v>
      </c>
      <c r="R38" s="34">
        <v>4.9074900000000001</v>
      </c>
      <c r="S38" s="34">
        <v>4.8266999999999998</v>
      </c>
      <c r="T38" s="34">
        <v>4.7294999999999998</v>
      </c>
      <c r="U38" s="34">
        <v>4.6603899999999996</v>
      </c>
      <c r="V38" s="34">
        <v>4.6307999999999998</v>
      </c>
      <c r="W38" s="34">
        <v>4.5045700000000002</v>
      </c>
      <c r="X38" s="34">
        <v>4.3753000000000002</v>
      </c>
      <c r="Y38" s="34">
        <v>4.4399300000000004</v>
      </c>
    </row>
    <row r="39" spans="1:25" outlineLevel="1" x14ac:dyDescent="0.2">
      <c r="A39" s="33">
        <v>31</v>
      </c>
      <c r="B39" s="34">
        <v>4.0955399999999997</v>
      </c>
      <c r="C39" s="34">
        <v>3.89357</v>
      </c>
      <c r="D39" s="34">
        <v>3.9062399999999999</v>
      </c>
      <c r="E39" s="34">
        <v>3.8860000000000001</v>
      </c>
      <c r="F39" s="34">
        <v>3.9664899999999998</v>
      </c>
      <c r="G39" s="34">
        <v>4.3250999999999999</v>
      </c>
      <c r="H39" s="34">
        <v>4.4689100000000002</v>
      </c>
      <c r="I39" s="34">
        <v>4.5870600000000001</v>
      </c>
      <c r="J39" s="34">
        <v>4.6575300000000004</v>
      </c>
      <c r="K39" s="34">
        <v>4.8173500000000002</v>
      </c>
      <c r="L39" s="34">
        <v>4.82172</v>
      </c>
      <c r="M39" s="34">
        <v>4.8318300000000001</v>
      </c>
      <c r="N39" s="34">
        <v>4.8734799999999998</v>
      </c>
      <c r="O39" s="34">
        <v>4.90578</v>
      </c>
      <c r="P39" s="34">
        <v>4.9172099999999999</v>
      </c>
      <c r="Q39" s="34">
        <v>4.6991899999999998</v>
      </c>
      <c r="R39" s="34">
        <v>4.7265199999999998</v>
      </c>
      <c r="S39" s="34">
        <v>4.6853300000000004</v>
      </c>
      <c r="T39" s="34">
        <v>4.7096400000000003</v>
      </c>
      <c r="U39" s="34">
        <v>4.6873199999999997</v>
      </c>
      <c r="V39" s="34">
        <v>4.6592700000000002</v>
      </c>
      <c r="W39" s="34">
        <v>4.6372299999999997</v>
      </c>
      <c r="X39" s="34">
        <v>4.5221299999999998</v>
      </c>
      <c r="Y39" s="34">
        <v>4.4875499999999997</v>
      </c>
    </row>
    <row r="40" spans="1:25" ht="15.75" customHeight="1" x14ac:dyDescent="0.25">
      <c r="A40" s="31"/>
      <c r="B40" s="31"/>
      <c r="C40" s="31"/>
      <c r="D40" s="31"/>
      <c r="E40" s="31"/>
      <c r="F40" s="31"/>
      <c r="G40" s="31"/>
      <c r="H40" s="31"/>
      <c r="Q40" s="37"/>
      <c r="R40" s="36"/>
      <c r="S40" s="36"/>
      <c r="T40" s="36"/>
      <c r="U40" s="36"/>
      <c r="V40" s="36"/>
      <c r="W40" s="36"/>
      <c r="X40" s="36"/>
      <c r="Y40" s="36"/>
    </row>
    <row r="42" spans="1:25" x14ac:dyDescent="0.2">
      <c r="A42" s="65" t="s">
        <v>16</v>
      </c>
      <c r="B42" s="65" t="s">
        <v>42</v>
      </c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</row>
    <row r="43" spans="1:25" x14ac:dyDescent="0.2">
      <c r="A43" s="65"/>
      <c r="B43" s="32" t="s">
        <v>18</v>
      </c>
      <c r="C43" s="32" t="s">
        <v>19</v>
      </c>
      <c r="D43" s="32" t="s">
        <v>20</v>
      </c>
      <c r="E43" s="32" t="s">
        <v>21</v>
      </c>
      <c r="F43" s="32" t="s">
        <v>22</v>
      </c>
      <c r="G43" s="32" t="s">
        <v>23</v>
      </c>
      <c r="H43" s="32" t="s">
        <v>24</v>
      </c>
      <c r="I43" s="32" t="s">
        <v>25</v>
      </c>
      <c r="J43" s="32" t="s">
        <v>26</v>
      </c>
      <c r="K43" s="32" t="s">
        <v>27</v>
      </c>
      <c r="L43" s="32" t="s">
        <v>28</v>
      </c>
      <c r="M43" s="32" t="s">
        <v>29</v>
      </c>
      <c r="N43" s="32" t="s">
        <v>30</v>
      </c>
      <c r="O43" s="32" t="s">
        <v>31</v>
      </c>
      <c r="P43" s="32" t="s">
        <v>32</v>
      </c>
      <c r="Q43" s="32" t="s">
        <v>33</v>
      </c>
      <c r="R43" s="32" t="s">
        <v>34</v>
      </c>
      <c r="S43" s="32" t="s">
        <v>35</v>
      </c>
      <c r="T43" s="32" t="s">
        <v>36</v>
      </c>
      <c r="U43" s="32" t="s">
        <v>37</v>
      </c>
      <c r="V43" s="32" t="s">
        <v>38</v>
      </c>
      <c r="W43" s="32" t="s">
        <v>39</v>
      </c>
      <c r="X43" s="32" t="s">
        <v>40</v>
      </c>
      <c r="Y43" s="32" t="s">
        <v>41</v>
      </c>
    </row>
    <row r="44" spans="1:25" x14ac:dyDescent="0.2">
      <c r="A44" s="33">
        <v>1</v>
      </c>
      <c r="B44" s="34">
        <v>5.91343</v>
      </c>
      <c r="C44" s="34">
        <v>5.4328099999999999</v>
      </c>
      <c r="D44" s="34">
        <v>4.7864399999999998</v>
      </c>
      <c r="E44" s="34">
        <v>4.7741600000000002</v>
      </c>
      <c r="F44" s="34">
        <v>5.4019300000000001</v>
      </c>
      <c r="G44" s="34">
        <v>5.9812799999999999</v>
      </c>
      <c r="H44" s="34">
        <v>6.0845700000000003</v>
      </c>
      <c r="I44" s="34">
        <v>6.1842600000000001</v>
      </c>
      <c r="J44" s="34">
        <v>6.4249599999999996</v>
      </c>
      <c r="K44" s="34">
        <v>6.7069700000000001</v>
      </c>
      <c r="L44" s="34">
        <v>6.7464199999999996</v>
      </c>
      <c r="M44" s="34">
        <v>6.7238899999999999</v>
      </c>
      <c r="N44" s="34">
        <v>6.6821099999999998</v>
      </c>
      <c r="O44" s="34">
        <v>6.6850699999999996</v>
      </c>
      <c r="P44" s="34">
        <v>6.6639699999999999</v>
      </c>
      <c r="Q44" s="34">
        <v>6.6579100000000002</v>
      </c>
      <c r="R44" s="34">
        <v>6.6616299999999997</v>
      </c>
      <c r="S44" s="34">
        <v>6.5827799999999996</v>
      </c>
      <c r="T44" s="34">
        <v>6.6028799999999999</v>
      </c>
      <c r="U44" s="34">
        <v>6.4174300000000004</v>
      </c>
      <c r="V44" s="34">
        <v>6.20519</v>
      </c>
      <c r="W44" s="34">
        <v>6.1255600000000001</v>
      </c>
      <c r="X44" s="34">
        <v>6.08528</v>
      </c>
      <c r="Y44" s="34">
        <v>5.8720699999999999</v>
      </c>
    </row>
    <row r="45" spans="1:25" x14ac:dyDescent="0.2">
      <c r="A45" s="33">
        <v>2</v>
      </c>
      <c r="B45" s="34">
        <v>5.8913900000000003</v>
      </c>
      <c r="C45" s="34">
        <v>5.81792</v>
      </c>
      <c r="D45" s="34">
        <v>5.7367100000000004</v>
      </c>
      <c r="E45" s="34">
        <v>5.5879000000000003</v>
      </c>
      <c r="F45" s="34">
        <v>5.5432499999999996</v>
      </c>
      <c r="G45" s="34">
        <v>5.9399100000000002</v>
      </c>
      <c r="H45" s="34">
        <v>6.0087799999999998</v>
      </c>
      <c r="I45" s="34">
        <v>6.0808099999999996</v>
      </c>
      <c r="J45" s="34">
        <v>6.3730700000000002</v>
      </c>
      <c r="K45" s="34">
        <v>6.6429099999999996</v>
      </c>
      <c r="L45" s="34">
        <v>6.6346800000000004</v>
      </c>
      <c r="M45" s="34">
        <v>6.6315499999999998</v>
      </c>
      <c r="N45" s="34">
        <v>6.6234299999999999</v>
      </c>
      <c r="O45" s="34">
        <v>6.49857</v>
      </c>
      <c r="P45" s="34">
        <v>6.3882099999999999</v>
      </c>
      <c r="Q45" s="34">
        <v>6.5556900000000002</v>
      </c>
      <c r="R45" s="34">
        <v>6.7190799999999999</v>
      </c>
      <c r="S45" s="34">
        <v>6.6875200000000001</v>
      </c>
      <c r="T45" s="34">
        <v>6.66275</v>
      </c>
      <c r="U45" s="34">
        <v>6.5444899999999997</v>
      </c>
      <c r="V45" s="34">
        <v>6.2779999999999996</v>
      </c>
      <c r="W45" s="34">
        <v>6.0923699999999998</v>
      </c>
      <c r="X45" s="34">
        <v>6.0854699999999999</v>
      </c>
      <c r="Y45" s="34">
        <v>5.9303800000000004</v>
      </c>
    </row>
    <row r="46" spans="1:25" x14ac:dyDescent="0.2">
      <c r="A46" s="33">
        <v>3</v>
      </c>
      <c r="B46" s="34">
        <v>5.8598499999999998</v>
      </c>
      <c r="C46" s="34">
        <v>5.4080399999999997</v>
      </c>
      <c r="D46" s="34">
        <v>5.3349900000000003</v>
      </c>
      <c r="E46" s="34">
        <v>5.2372300000000003</v>
      </c>
      <c r="F46" s="34">
        <v>5.31677</v>
      </c>
      <c r="G46" s="34">
        <v>5.6651999999999996</v>
      </c>
      <c r="H46" s="34">
        <v>6.0134299999999996</v>
      </c>
      <c r="I46" s="34">
        <v>6.1429299999999998</v>
      </c>
      <c r="J46" s="34">
        <v>6.3715900000000003</v>
      </c>
      <c r="K46" s="34">
        <v>6.6754600000000002</v>
      </c>
      <c r="L46" s="34">
        <v>6.6905900000000003</v>
      </c>
      <c r="M46" s="34">
        <v>6.6960499999999996</v>
      </c>
      <c r="N46" s="34">
        <v>6.6609299999999996</v>
      </c>
      <c r="O46" s="34">
        <v>6.6223000000000001</v>
      </c>
      <c r="P46" s="34">
        <v>6.5863500000000004</v>
      </c>
      <c r="Q46" s="34">
        <v>6.6570900000000002</v>
      </c>
      <c r="R46" s="34">
        <v>6.5484299999999998</v>
      </c>
      <c r="S46" s="34">
        <v>6.5876000000000001</v>
      </c>
      <c r="T46" s="34">
        <v>6.5972900000000001</v>
      </c>
      <c r="U46" s="34">
        <v>6.52203</v>
      </c>
      <c r="V46" s="34">
        <v>6.2544500000000003</v>
      </c>
      <c r="W46" s="34">
        <v>6.1421799999999998</v>
      </c>
      <c r="X46" s="34">
        <v>6.0848599999999999</v>
      </c>
      <c r="Y46" s="34">
        <v>6.0468099999999998</v>
      </c>
    </row>
    <row r="47" spans="1:25" x14ac:dyDescent="0.2">
      <c r="A47" s="33">
        <v>4</v>
      </c>
      <c r="B47" s="34">
        <v>5.9253400000000003</v>
      </c>
      <c r="C47" s="34">
        <v>5.8013700000000004</v>
      </c>
      <c r="D47" s="34">
        <v>5.4613399999999999</v>
      </c>
      <c r="E47" s="34">
        <v>5.4024900000000002</v>
      </c>
      <c r="F47" s="34">
        <v>5.4070099999999996</v>
      </c>
      <c r="G47" s="34">
        <v>5.87662</v>
      </c>
      <c r="H47" s="34">
        <v>5.9553399999999996</v>
      </c>
      <c r="I47" s="34">
        <v>6.18872</v>
      </c>
      <c r="J47" s="34">
        <v>6.3766600000000002</v>
      </c>
      <c r="K47" s="34">
        <v>6.5705600000000004</v>
      </c>
      <c r="L47" s="34">
        <v>6.7448300000000003</v>
      </c>
      <c r="M47" s="34">
        <v>6.7856300000000003</v>
      </c>
      <c r="N47" s="34">
        <v>6.7661199999999999</v>
      </c>
      <c r="O47" s="34">
        <v>6.7569600000000003</v>
      </c>
      <c r="P47" s="34">
        <v>6.7819000000000003</v>
      </c>
      <c r="Q47" s="34">
        <v>6.7735799999999999</v>
      </c>
      <c r="R47" s="34">
        <v>6.7536100000000001</v>
      </c>
      <c r="S47" s="34">
        <v>6.70932</v>
      </c>
      <c r="T47" s="34">
        <v>6.6881300000000001</v>
      </c>
      <c r="U47" s="34">
        <v>6.5383399999999998</v>
      </c>
      <c r="V47" s="34">
        <v>6.3133499999999998</v>
      </c>
      <c r="W47" s="34">
        <v>6.1351899999999997</v>
      </c>
      <c r="X47" s="34">
        <v>6.0854400000000002</v>
      </c>
      <c r="Y47" s="34">
        <v>6.0336999999999996</v>
      </c>
    </row>
    <row r="48" spans="1:25" x14ac:dyDescent="0.2">
      <c r="A48" s="33">
        <v>5</v>
      </c>
      <c r="B48" s="34">
        <v>6.0522799999999997</v>
      </c>
      <c r="C48" s="34">
        <v>5.9290399999999996</v>
      </c>
      <c r="D48" s="34">
        <v>5.4287599999999996</v>
      </c>
      <c r="E48" s="34">
        <v>4.6753499999999999</v>
      </c>
      <c r="F48" s="34">
        <v>4.6756000000000002</v>
      </c>
      <c r="G48" s="34">
        <v>5.4096500000000001</v>
      </c>
      <c r="H48" s="34">
        <v>5.6267500000000004</v>
      </c>
      <c r="I48" s="34">
        <v>5.8214899999999998</v>
      </c>
      <c r="J48" s="34">
        <v>6.2091700000000003</v>
      </c>
      <c r="K48" s="34">
        <v>6.6091100000000003</v>
      </c>
      <c r="L48" s="34">
        <v>6.6367200000000004</v>
      </c>
      <c r="M48" s="34">
        <v>6.6391200000000001</v>
      </c>
      <c r="N48" s="34">
        <v>6.6445600000000002</v>
      </c>
      <c r="O48" s="34">
        <v>6.6588799999999999</v>
      </c>
      <c r="P48" s="34">
        <v>6.7061400000000004</v>
      </c>
      <c r="Q48" s="34">
        <v>6.7359400000000003</v>
      </c>
      <c r="R48" s="34">
        <v>6.7715399999999999</v>
      </c>
      <c r="S48" s="34">
        <v>6.7702200000000001</v>
      </c>
      <c r="T48" s="34">
        <v>6.7839900000000002</v>
      </c>
      <c r="U48" s="34">
        <v>6.72051</v>
      </c>
      <c r="V48" s="34">
        <v>6.6839700000000004</v>
      </c>
      <c r="W48" s="34">
        <v>6.5090700000000004</v>
      </c>
      <c r="X48" s="34">
        <v>6.20207</v>
      </c>
      <c r="Y48" s="34">
        <v>6.09117</v>
      </c>
    </row>
    <row r="49" spans="1:25" x14ac:dyDescent="0.2">
      <c r="A49" s="33">
        <v>6</v>
      </c>
      <c r="B49" s="34">
        <v>5.9407699999999997</v>
      </c>
      <c r="C49" s="34">
        <v>5.82233</v>
      </c>
      <c r="D49" s="34">
        <v>5.7072700000000003</v>
      </c>
      <c r="E49" s="34">
        <v>5.5471199999999996</v>
      </c>
      <c r="F49" s="34">
        <v>5.8563299999999998</v>
      </c>
      <c r="G49" s="34">
        <v>5.9873500000000002</v>
      </c>
      <c r="H49" s="34">
        <v>6.0619199999999998</v>
      </c>
      <c r="I49" s="34">
        <v>6.2055999999999996</v>
      </c>
      <c r="J49" s="34">
        <v>6.5501699999999996</v>
      </c>
      <c r="K49" s="34">
        <v>6.7360600000000002</v>
      </c>
      <c r="L49" s="34">
        <v>6.8081899999999997</v>
      </c>
      <c r="M49" s="34">
        <v>6.8095800000000004</v>
      </c>
      <c r="N49" s="34">
        <v>6.8103899999999999</v>
      </c>
      <c r="O49" s="34">
        <v>6.8117700000000001</v>
      </c>
      <c r="P49" s="34">
        <v>6.8216700000000001</v>
      </c>
      <c r="Q49" s="34">
        <v>6.8304</v>
      </c>
      <c r="R49" s="34">
        <v>6.8079799999999997</v>
      </c>
      <c r="S49" s="34">
        <v>6.7772500000000004</v>
      </c>
      <c r="T49" s="34">
        <v>6.6883400000000002</v>
      </c>
      <c r="U49" s="34">
        <v>6.4535600000000004</v>
      </c>
      <c r="V49" s="34">
        <v>6.2450799999999997</v>
      </c>
      <c r="W49" s="34">
        <v>6.1350699999999998</v>
      </c>
      <c r="X49" s="34">
        <v>6.0861799999999997</v>
      </c>
      <c r="Y49" s="34">
        <v>6.0516800000000002</v>
      </c>
    </row>
    <row r="50" spans="1:25" x14ac:dyDescent="0.2">
      <c r="A50" s="33">
        <v>7</v>
      </c>
      <c r="B50" s="34">
        <v>5.84605</v>
      </c>
      <c r="C50" s="34">
        <v>5.55002</v>
      </c>
      <c r="D50" s="34">
        <v>5.4251899999999997</v>
      </c>
      <c r="E50" s="34">
        <v>5.3889699999999996</v>
      </c>
      <c r="F50" s="34">
        <v>5.5635300000000001</v>
      </c>
      <c r="G50" s="34">
        <v>5.8707799999999999</v>
      </c>
      <c r="H50" s="34">
        <v>6.0580800000000004</v>
      </c>
      <c r="I50" s="34">
        <v>6.3009700000000004</v>
      </c>
      <c r="J50" s="34">
        <v>6.5871399999999998</v>
      </c>
      <c r="K50" s="34">
        <v>6.7617599999999998</v>
      </c>
      <c r="L50" s="34">
        <v>6.8097799999999999</v>
      </c>
      <c r="M50" s="34">
        <v>6.8145600000000002</v>
      </c>
      <c r="N50" s="34">
        <v>6.8092899999999998</v>
      </c>
      <c r="O50" s="34">
        <v>6.8181000000000003</v>
      </c>
      <c r="P50" s="34">
        <v>6.8258099999999997</v>
      </c>
      <c r="Q50" s="34">
        <v>6.8374300000000003</v>
      </c>
      <c r="R50" s="34">
        <v>6.8217600000000003</v>
      </c>
      <c r="S50" s="34">
        <v>6.8186299999999997</v>
      </c>
      <c r="T50" s="34">
        <v>6.7150699999999999</v>
      </c>
      <c r="U50" s="34">
        <v>6.4387499999999998</v>
      </c>
      <c r="V50" s="34">
        <v>6.3065499999999997</v>
      </c>
      <c r="W50" s="34">
        <v>6.18424</v>
      </c>
      <c r="X50" s="34">
        <v>6.0959599999999998</v>
      </c>
      <c r="Y50" s="34">
        <v>6.0558199999999998</v>
      </c>
    </row>
    <row r="51" spans="1:25" x14ac:dyDescent="0.2">
      <c r="A51" s="33">
        <v>8</v>
      </c>
      <c r="B51" s="34">
        <v>5.7909100000000002</v>
      </c>
      <c r="C51" s="34">
        <v>4.6736599999999999</v>
      </c>
      <c r="D51" s="34">
        <v>4.5996899999999998</v>
      </c>
      <c r="E51" s="34">
        <v>4.6737599999999997</v>
      </c>
      <c r="F51" s="34">
        <v>4.6779599999999997</v>
      </c>
      <c r="G51" s="34">
        <v>5.8567200000000001</v>
      </c>
      <c r="H51" s="34">
        <v>6.0557400000000001</v>
      </c>
      <c r="I51" s="34">
        <v>6.2916999999999996</v>
      </c>
      <c r="J51" s="34">
        <v>6.6352900000000004</v>
      </c>
      <c r="K51" s="34">
        <v>6.6986600000000003</v>
      </c>
      <c r="L51" s="34">
        <v>6.7225999999999999</v>
      </c>
      <c r="M51" s="34">
        <v>6.7292100000000001</v>
      </c>
      <c r="N51" s="34">
        <v>6.6986100000000004</v>
      </c>
      <c r="O51" s="34">
        <v>6.7023000000000001</v>
      </c>
      <c r="P51" s="34">
        <v>6.7076500000000001</v>
      </c>
      <c r="Q51" s="34">
        <v>6.5369999999999999</v>
      </c>
      <c r="R51" s="34">
        <v>6.5706800000000003</v>
      </c>
      <c r="S51" s="34">
        <v>6.80511</v>
      </c>
      <c r="T51" s="34">
        <v>6.6619299999999999</v>
      </c>
      <c r="U51" s="34">
        <v>6.4847400000000004</v>
      </c>
      <c r="V51" s="34">
        <v>6.1708100000000004</v>
      </c>
      <c r="W51" s="34">
        <v>6.1348599999999998</v>
      </c>
      <c r="X51" s="34">
        <v>6.0852300000000001</v>
      </c>
      <c r="Y51" s="34">
        <v>6.0518900000000002</v>
      </c>
    </row>
    <row r="52" spans="1:25" x14ac:dyDescent="0.2">
      <c r="A52" s="33">
        <v>9</v>
      </c>
      <c r="B52" s="34">
        <v>6.00082</v>
      </c>
      <c r="C52" s="34">
        <v>5.89872</v>
      </c>
      <c r="D52" s="34">
        <v>5.8861499999999998</v>
      </c>
      <c r="E52" s="34">
        <v>5.9025800000000004</v>
      </c>
      <c r="F52" s="34">
        <v>5.9206799999999999</v>
      </c>
      <c r="G52" s="34">
        <v>5.9539</v>
      </c>
      <c r="H52" s="34">
        <v>6.0625499999999999</v>
      </c>
      <c r="I52" s="34">
        <v>6.1389199999999997</v>
      </c>
      <c r="J52" s="34">
        <v>6.3657300000000001</v>
      </c>
      <c r="K52" s="34">
        <v>6.4709000000000003</v>
      </c>
      <c r="L52" s="34">
        <v>6.4635699999999998</v>
      </c>
      <c r="M52" s="34">
        <v>6.4947400000000002</v>
      </c>
      <c r="N52" s="34">
        <v>6.5326300000000002</v>
      </c>
      <c r="O52" s="34">
        <v>6.5585899999999997</v>
      </c>
      <c r="P52" s="34">
        <v>6.5362400000000003</v>
      </c>
      <c r="Q52" s="34">
        <v>6.4802</v>
      </c>
      <c r="R52" s="34">
        <v>6.4625300000000001</v>
      </c>
      <c r="S52" s="34">
        <v>6.5529000000000002</v>
      </c>
      <c r="T52" s="34">
        <v>6.4287200000000002</v>
      </c>
      <c r="U52" s="34">
        <v>6.3725899999999998</v>
      </c>
      <c r="V52" s="34">
        <v>6.2117500000000003</v>
      </c>
      <c r="W52" s="34">
        <v>6.1421299999999999</v>
      </c>
      <c r="X52" s="34">
        <v>6.0516100000000002</v>
      </c>
      <c r="Y52" s="34">
        <v>6.0531800000000002</v>
      </c>
    </row>
    <row r="53" spans="1:25" x14ac:dyDescent="0.2">
      <c r="A53" s="33">
        <v>10</v>
      </c>
      <c r="B53" s="34">
        <v>5.87934</v>
      </c>
      <c r="C53" s="34">
        <v>5.8109599999999997</v>
      </c>
      <c r="D53" s="34">
        <v>5.4669800000000004</v>
      </c>
      <c r="E53" s="34">
        <v>5.4687599999999996</v>
      </c>
      <c r="F53" s="34">
        <v>5.4675099999999999</v>
      </c>
      <c r="G53" s="34">
        <v>5.7572799999999997</v>
      </c>
      <c r="H53" s="34">
        <v>6.0592699999999997</v>
      </c>
      <c r="I53" s="34">
        <v>6.18499</v>
      </c>
      <c r="J53" s="34">
        <v>6.4703999999999997</v>
      </c>
      <c r="K53" s="34">
        <v>6.6371599999999997</v>
      </c>
      <c r="L53" s="34">
        <v>6.6770399999999999</v>
      </c>
      <c r="M53" s="34">
        <v>6.7836600000000002</v>
      </c>
      <c r="N53" s="34">
        <v>6.8047899999999997</v>
      </c>
      <c r="O53" s="34">
        <v>6.8422999999999998</v>
      </c>
      <c r="P53" s="34">
        <v>6.8805399999999999</v>
      </c>
      <c r="Q53" s="34">
        <v>6.9251899999999997</v>
      </c>
      <c r="R53" s="34">
        <v>6.8587999999999996</v>
      </c>
      <c r="S53" s="34">
        <v>6.8450600000000001</v>
      </c>
      <c r="T53" s="34">
        <v>6.7773700000000003</v>
      </c>
      <c r="U53" s="34">
        <v>6.7575000000000003</v>
      </c>
      <c r="V53" s="34">
        <v>6.4030899999999997</v>
      </c>
      <c r="W53" s="34">
        <v>6.2488299999999999</v>
      </c>
      <c r="X53" s="34">
        <v>6.14269</v>
      </c>
      <c r="Y53" s="34">
        <v>6.0464799999999999</v>
      </c>
    </row>
    <row r="54" spans="1:25" x14ac:dyDescent="0.2">
      <c r="A54" s="33">
        <v>11</v>
      </c>
      <c r="B54" s="34">
        <v>6.0514599999999996</v>
      </c>
      <c r="C54" s="34">
        <v>6.0365200000000003</v>
      </c>
      <c r="D54" s="34">
        <v>5.9658800000000003</v>
      </c>
      <c r="E54" s="34">
        <v>5.9451299999999998</v>
      </c>
      <c r="F54" s="34">
        <v>5.95695</v>
      </c>
      <c r="G54" s="34">
        <v>6.0536399999999997</v>
      </c>
      <c r="H54" s="34">
        <v>6.0637600000000003</v>
      </c>
      <c r="I54" s="34">
        <v>6.1836700000000002</v>
      </c>
      <c r="J54" s="34">
        <v>6.4458299999999999</v>
      </c>
      <c r="K54" s="34">
        <v>6.72105</v>
      </c>
      <c r="L54" s="34">
        <v>6.8585900000000004</v>
      </c>
      <c r="M54" s="34">
        <v>6.9414199999999999</v>
      </c>
      <c r="N54" s="34">
        <v>6.9618799999999998</v>
      </c>
      <c r="O54" s="34">
        <v>6.9756200000000002</v>
      </c>
      <c r="P54" s="34">
        <v>6.9955600000000002</v>
      </c>
      <c r="Q54" s="34">
        <v>6.9775</v>
      </c>
      <c r="R54" s="34">
        <v>6.9636199999999997</v>
      </c>
      <c r="S54" s="34">
        <v>6.9451200000000002</v>
      </c>
      <c r="T54" s="34">
        <v>6.9482799999999996</v>
      </c>
      <c r="U54" s="34">
        <v>6.7213399999999996</v>
      </c>
      <c r="V54" s="34">
        <v>6.6602699999999997</v>
      </c>
      <c r="W54" s="34">
        <v>6.4107399999999997</v>
      </c>
      <c r="X54" s="34">
        <v>6.1681400000000002</v>
      </c>
      <c r="Y54" s="34">
        <v>6.0598099999999997</v>
      </c>
    </row>
    <row r="55" spans="1:25" x14ac:dyDescent="0.2">
      <c r="A55" s="33">
        <v>12</v>
      </c>
      <c r="B55" s="34">
        <v>5.95831</v>
      </c>
      <c r="C55" s="34">
        <v>5.8854100000000003</v>
      </c>
      <c r="D55" s="34">
        <v>5.7853199999999996</v>
      </c>
      <c r="E55" s="34">
        <v>5.7633900000000002</v>
      </c>
      <c r="F55" s="34">
        <v>5.6204499999999999</v>
      </c>
      <c r="G55" s="34">
        <v>5.8445200000000002</v>
      </c>
      <c r="H55" s="34">
        <v>5.9879199999999999</v>
      </c>
      <c r="I55" s="34">
        <v>6.0486899999999997</v>
      </c>
      <c r="J55" s="34">
        <v>6.1392600000000002</v>
      </c>
      <c r="K55" s="34">
        <v>6.3314399999999997</v>
      </c>
      <c r="L55" s="34">
        <v>6.48081</v>
      </c>
      <c r="M55" s="34">
        <v>6.4541500000000003</v>
      </c>
      <c r="N55" s="34">
        <v>6.44184</v>
      </c>
      <c r="O55" s="34">
        <v>6.4484500000000002</v>
      </c>
      <c r="P55" s="34">
        <v>6.4743500000000003</v>
      </c>
      <c r="Q55" s="34">
        <v>6.5423200000000001</v>
      </c>
      <c r="R55" s="34">
        <v>6.7117899999999997</v>
      </c>
      <c r="S55" s="34">
        <v>6.7476599999999998</v>
      </c>
      <c r="T55" s="34">
        <v>6.6541100000000002</v>
      </c>
      <c r="U55" s="34">
        <v>6.5469200000000001</v>
      </c>
      <c r="V55" s="34">
        <v>6.2939400000000001</v>
      </c>
      <c r="W55" s="34">
        <v>6.1443399999999997</v>
      </c>
      <c r="X55" s="34">
        <v>6.0857299999999999</v>
      </c>
      <c r="Y55" s="34">
        <v>6.0501500000000004</v>
      </c>
    </row>
    <row r="56" spans="1:25" x14ac:dyDescent="0.2">
      <c r="A56" s="33">
        <v>13</v>
      </c>
      <c r="B56" s="34">
        <v>5.8474899999999996</v>
      </c>
      <c r="C56" s="34">
        <v>5.2777000000000003</v>
      </c>
      <c r="D56" s="34">
        <v>5.24024</v>
      </c>
      <c r="E56" s="34">
        <v>5.2861099999999999</v>
      </c>
      <c r="F56" s="34">
        <v>5.4315499999999997</v>
      </c>
      <c r="G56" s="34">
        <v>5.9941300000000002</v>
      </c>
      <c r="H56" s="34">
        <v>6.0636900000000002</v>
      </c>
      <c r="I56" s="34">
        <v>6.1810400000000003</v>
      </c>
      <c r="J56" s="34">
        <v>6.4535</v>
      </c>
      <c r="K56" s="34">
        <v>6.4050900000000004</v>
      </c>
      <c r="L56" s="34">
        <v>6.46251</v>
      </c>
      <c r="M56" s="34">
        <v>6.6345099999999997</v>
      </c>
      <c r="N56" s="34">
        <v>6.8152600000000003</v>
      </c>
      <c r="O56" s="34">
        <v>6.8624400000000003</v>
      </c>
      <c r="P56" s="34">
        <v>6.9930500000000002</v>
      </c>
      <c r="Q56" s="34">
        <v>6.9806900000000001</v>
      </c>
      <c r="R56" s="34">
        <v>6.9810499999999998</v>
      </c>
      <c r="S56" s="34">
        <v>6.9562900000000001</v>
      </c>
      <c r="T56" s="34">
        <v>6.8706699999999996</v>
      </c>
      <c r="U56" s="34">
        <v>6.4656700000000003</v>
      </c>
      <c r="V56" s="34">
        <v>6.2413800000000004</v>
      </c>
      <c r="W56" s="34">
        <v>6.2029800000000002</v>
      </c>
      <c r="X56" s="34">
        <v>6.0877699999999999</v>
      </c>
      <c r="Y56" s="34">
        <v>6.0068299999999999</v>
      </c>
    </row>
    <row r="57" spans="1:25" x14ac:dyDescent="0.2">
      <c r="A57" s="33">
        <v>14</v>
      </c>
      <c r="B57" s="34">
        <v>4.6919899999999997</v>
      </c>
      <c r="C57" s="34">
        <v>4.6680200000000003</v>
      </c>
      <c r="D57" s="34">
        <v>4.6753999999999998</v>
      </c>
      <c r="E57" s="34">
        <v>4.6779999999999999</v>
      </c>
      <c r="F57" s="34">
        <v>4.6859999999999999</v>
      </c>
      <c r="G57" s="34">
        <v>5.18527</v>
      </c>
      <c r="H57" s="34">
        <v>5.72112</v>
      </c>
      <c r="I57" s="34">
        <v>5.7537200000000004</v>
      </c>
      <c r="J57" s="34">
        <v>6.1151999999999997</v>
      </c>
      <c r="K57" s="34">
        <v>6.2088599999999996</v>
      </c>
      <c r="L57" s="34">
        <v>6.2149599999999996</v>
      </c>
      <c r="M57" s="34">
        <v>6.28972</v>
      </c>
      <c r="N57" s="34">
        <v>6.3037700000000001</v>
      </c>
      <c r="O57" s="34">
        <v>6.3764000000000003</v>
      </c>
      <c r="P57" s="34">
        <v>6.4573</v>
      </c>
      <c r="Q57" s="34">
        <v>6.1527700000000003</v>
      </c>
      <c r="R57" s="34">
        <v>6.2024299999999997</v>
      </c>
      <c r="S57" s="34">
        <v>6.2175200000000004</v>
      </c>
      <c r="T57" s="34">
        <v>6.2031099999999997</v>
      </c>
      <c r="U57" s="34">
        <v>6.1507699999999996</v>
      </c>
      <c r="V57" s="34">
        <v>6.1273</v>
      </c>
      <c r="W57" s="34">
        <v>6.08352</v>
      </c>
      <c r="X57" s="34">
        <v>5.9036999999999997</v>
      </c>
      <c r="Y57" s="34">
        <v>5.6632100000000003</v>
      </c>
    </row>
    <row r="58" spans="1:25" x14ac:dyDescent="0.2">
      <c r="A58" s="33">
        <v>15</v>
      </c>
      <c r="B58" s="34">
        <v>5.5221200000000001</v>
      </c>
      <c r="C58" s="34">
        <v>5.3282299999999996</v>
      </c>
      <c r="D58" s="34">
        <v>4.60121</v>
      </c>
      <c r="E58" s="34">
        <v>4.6063200000000002</v>
      </c>
      <c r="F58" s="34">
        <v>5.33291</v>
      </c>
      <c r="G58" s="34">
        <v>5.4549799999999999</v>
      </c>
      <c r="H58" s="34">
        <v>5.8502999999999998</v>
      </c>
      <c r="I58" s="34">
        <v>6.0402300000000002</v>
      </c>
      <c r="J58" s="34">
        <v>6.1509999999999998</v>
      </c>
      <c r="K58" s="34">
        <v>6.3528000000000002</v>
      </c>
      <c r="L58" s="34">
        <v>6.4191200000000004</v>
      </c>
      <c r="M58" s="34">
        <v>6.4642999999999997</v>
      </c>
      <c r="N58" s="34">
        <v>6.5014500000000002</v>
      </c>
      <c r="O58" s="34">
        <v>6.6354800000000003</v>
      </c>
      <c r="P58" s="34">
        <v>6.6664300000000001</v>
      </c>
      <c r="Q58" s="34">
        <v>6.2584900000000001</v>
      </c>
      <c r="R58" s="34">
        <v>6.2455299999999996</v>
      </c>
      <c r="S58" s="34">
        <v>6.2163399999999998</v>
      </c>
      <c r="T58" s="34">
        <v>6.2045199999999996</v>
      </c>
      <c r="U58" s="34">
        <v>6.1919899999999997</v>
      </c>
      <c r="V58" s="34">
        <v>6.1383099999999997</v>
      </c>
      <c r="W58" s="34">
        <v>6.0784099999999999</v>
      </c>
      <c r="X58" s="34">
        <v>6.0413199999999998</v>
      </c>
      <c r="Y58" s="34">
        <v>5.7800700000000003</v>
      </c>
    </row>
    <row r="59" spans="1:25" x14ac:dyDescent="0.2">
      <c r="A59" s="33">
        <v>16</v>
      </c>
      <c r="B59" s="34">
        <v>5.4096799999999998</v>
      </c>
      <c r="C59" s="34">
        <v>4.6125100000000003</v>
      </c>
      <c r="D59" s="34">
        <v>4.61008</v>
      </c>
      <c r="E59" s="34">
        <v>4.63483</v>
      </c>
      <c r="F59" s="34">
        <v>4.6432599999999997</v>
      </c>
      <c r="G59" s="34">
        <v>5.4043400000000004</v>
      </c>
      <c r="H59" s="34">
        <v>5.90259</v>
      </c>
      <c r="I59" s="34">
        <v>6.0359499999999997</v>
      </c>
      <c r="J59" s="34">
        <v>6.1926600000000001</v>
      </c>
      <c r="K59" s="34">
        <v>6.2380500000000003</v>
      </c>
      <c r="L59" s="34">
        <v>6.2458200000000001</v>
      </c>
      <c r="M59" s="34">
        <v>6.2614999999999998</v>
      </c>
      <c r="N59" s="34">
        <v>6.3158099999999999</v>
      </c>
      <c r="O59" s="34">
        <v>6.3334200000000003</v>
      </c>
      <c r="P59" s="34">
        <v>6.3525799999999997</v>
      </c>
      <c r="Q59" s="34">
        <v>6.3437799999999998</v>
      </c>
      <c r="R59" s="34">
        <v>6.3378300000000003</v>
      </c>
      <c r="S59" s="34">
        <v>6.3396400000000002</v>
      </c>
      <c r="T59" s="34">
        <v>6.3418599999999996</v>
      </c>
      <c r="U59" s="34">
        <v>6.2084000000000001</v>
      </c>
      <c r="V59" s="34">
        <v>6.3110600000000003</v>
      </c>
      <c r="W59" s="34">
        <v>6.2185800000000002</v>
      </c>
      <c r="X59" s="34">
        <v>6.0853099999999998</v>
      </c>
      <c r="Y59" s="34">
        <v>5.9690000000000003</v>
      </c>
    </row>
    <row r="60" spans="1:25" x14ac:dyDescent="0.2">
      <c r="A60" s="33">
        <v>17</v>
      </c>
      <c r="B60" s="34">
        <v>5.8607899999999997</v>
      </c>
      <c r="C60" s="34">
        <v>5.5894300000000001</v>
      </c>
      <c r="D60" s="34">
        <v>5.4024900000000002</v>
      </c>
      <c r="E60" s="34">
        <v>5.4165900000000002</v>
      </c>
      <c r="F60" s="34">
        <v>5.7975500000000002</v>
      </c>
      <c r="G60" s="34">
        <v>6.0240400000000003</v>
      </c>
      <c r="H60" s="34">
        <v>6.0576299999999996</v>
      </c>
      <c r="I60" s="34">
        <v>6.06304</v>
      </c>
      <c r="J60" s="34">
        <v>6.4205500000000004</v>
      </c>
      <c r="K60" s="34">
        <v>6.7229999999999999</v>
      </c>
      <c r="L60" s="34">
        <v>6.7516499999999997</v>
      </c>
      <c r="M60" s="34">
        <v>6.7079500000000003</v>
      </c>
      <c r="N60" s="34">
        <v>6.6936099999999996</v>
      </c>
      <c r="O60" s="34">
        <v>6.7725200000000001</v>
      </c>
      <c r="P60" s="34">
        <v>6.7724399999999996</v>
      </c>
      <c r="Q60" s="34">
        <v>6.7624000000000004</v>
      </c>
      <c r="R60" s="34">
        <v>6.6930699999999996</v>
      </c>
      <c r="S60" s="34">
        <v>6.6982799999999996</v>
      </c>
      <c r="T60" s="34">
        <v>6.5679299999999996</v>
      </c>
      <c r="U60" s="34">
        <v>6.4745100000000004</v>
      </c>
      <c r="V60" s="34">
        <v>6.3230199999999996</v>
      </c>
      <c r="W60" s="34">
        <v>6.1858199999999997</v>
      </c>
      <c r="X60" s="34">
        <v>6.1400300000000003</v>
      </c>
      <c r="Y60" s="34">
        <v>6.0481199999999999</v>
      </c>
    </row>
    <row r="61" spans="1:25" x14ac:dyDescent="0.2">
      <c r="A61" s="33">
        <v>18</v>
      </c>
      <c r="B61" s="34">
        <v>6.0667099999999996</v>
      </c>
      <c r="C61" s="34">
        <v>6.0410899999999996</v>
      </c>
      <c r="D61" s="34">
        <v>5.9891300000000003</v>
      </c>
      <c r="E61" s="34">
        <v>5.9383400000000002</v>
      </c>
      <c r="F61" s="34">
        <v>6.0307700000000004</v>
      </c>
      <c r="G61" s="34">
        <v>6.0664699999999998</v>
      </c>
      <c r="H61" s="34">
        <v>6.0713299999999997</v>
      </c>
      <c r="I61" s="34">
        <v>6.1506499999999997</v>
      </c>
      <c r="J61" s="34">
        <v>6.7008700000000001</v>
      </c>
      <c r="K61" s="34">
        <v>7.0881499999999997</v>
      </c>
      <c r="L61" s="34">
        <v>7.1851099999999999</v>
      </c>
      <c r="M61" s="34">
        <v>7.1860200000000001</v>
      </c>
      <c r="N61" s="34">
        <v>7.2160900000000003</v>
      </c>
      <c r="O61" s="34">
        <v>7.2314400000000001</v>
      </c>
      <c r="P61" s="34">
        <v>7.2173699999999998</v>
      </c>
      <c r="Q61" s="34">
        <v>7.2375400000000001</v>
      </c>
      <c r="R61" s="34">
        <v>7.2503599999999997</v>
      </c>
      <c r="S61" s="34">
        <v>7.22776</v>
      </c>
      <c r="T61" s="34">
        <v>7.1610100000000001</v>
      </c>
      <c r="U61" s="34">
        <v>7.0613900000000003</v>
      </c>
      <c r="V61" s="34">
        <v>6.8298100000000002</v>
      </c>
      <c r="W61" s="34">
        <v>6.5221099999999996</v>
      </c>
      <c r="X61" s="34">
        <v>6.2948300000000001</v>
      </c>
      <c r="Y61" s="34">
        <v>6.0980800000000004</v>
      </c>
    </row>
    <row r="62" spans="1:25" x14ac:dyDescent="0.2">
      <c r="A62" s="33">
        <v>19</v>
      </c>
      <c r="B62" s="34">
        <v>6.0643000000000002</v>
      </c>
      <c r="C62" s="34">
        <v>5.9878400000000003</v>
      </c>
      <c r="D62" s="34">
        <v>5.90482</v>
      </c>
      <c r="E62" s="34">
        <v>5.8451599999999999</v>
      </c>
      <c r="F62" s="34">
        <v>5.8179999999999996</v>
      </c>
      <c r="G62" s="34">
        <v>5.94428</v>
      </c>
      <c r="H62" s="34">
        <v>5.98935</v>
      </c>
      <c r="I62" s="34">
        <v>6.0456599999999998</v>
      </c>
      <c r="J62" s="34">
        <v>6.3745799999999999</v>
      </c>
      <c r="K62" s="34">
        <v>6.4973999999999998</v>
      </c>
      <c r="L62" s="34">
        <v>6.6721700000000004</v>
      </c>
      <c r="M62" s="34">
        <v>6.6955200000000001</v>
      </c>
      <c r="N62" s="34">
        <v>6.7389900000000003</v>
      </c>
      <c r="O62" s="34">
        <v>6.81393</v>
      </c>
      <c r="P62" s="34">
        <v>6.8545100000000003</v>
      </c>
      <c r="Q62" s="34">
        <v>6.8673400000000004</v>
      </c>
      <c r="R62" s="34">
        <v>6.8783700000000003</v>
      </c>
      <c r="S62" s="34">
        <v>6.89</v>
      </c>
      <c r="T62" s="34">
        <v>6.8871700000000002</v>
      </c>
      <c r="U62" s="34">
        <v>6.8072800000000004</v>
      </c>
      <c r="V62" s="34">
        <v>6.6504799999999999</v>
      </c>
      <c r="W62" s="34">
        <v>6.37033</v>
      </c>
      <c r="X62" s="34">
        <v>6.1816199999999997</v>
      </c>
      <c r="Y62" s="34">
        <v>6.0820800000000004</v>
      </c>
    </row>
    <row r="63" spans="1:25" x14ac:dyDescent="0.2">
      <c r="A63" s="33">
        <v>20</v>
      </c>
      <c r="B63" s="34">
        <v>6.0585300000000002</v>
      </c>
      <c r="C63" s="34">
        <v>5.96896</v>
      </c>
      <c r="D63" s="34">
        <v>5.8758600000000003</v>
      </c>
      <c r="E63" s="34">
        <v>5.8278999999999996</v>
      </c>
      <c r="F63" s="34">
        <v>5.86043</v>
      </c>
      <c r="G63" s="34">
        <v>5.96136</v>
      </c>
      <c r="H63" s="34">
        <v>6.0484999999999998</v>
      </c>
      <c r="I63" s="34">
        <v>6.1880600000000001</v>
      </c>
      <c r="J63" s="34">
        <v>6.3288000000000002</v>
      </c>
      <c r="K63" s="34">
        <v>6.6835599999999999</v>
      </c>
      <c r="L63" s="34">
        <v>6.6956499999999997</v>
      </c>
      <c r="M63" s="34">
        <v>6.7040800000000003</v>
      </c>
      <c r="N63" s="34">
        <v>6.6527700000000003</v>
      </c>
      <c r="O63" s="34">
        <v>6.66031</v>
      </c>
      <c r="P63" s="34">
        <v>6.6531700000000003</v>
      </c>
      <c r="Q63" s="34">
        <v>6.6621300000000003</v>
      </c>
      <c r="R63" s="34">
        <v>6.6288299999999998</v>
      </c>
      <c r="S63" s="34">
        <v>6.6332399999999998</v>
      </c>
      <c r="T63" s="34">
        <v>6.5635500000000002</v>
      </c>
      <c r="U63" s="34">
        <v>6.39025</v>
      </c>
      <c r="V63" s="34">
        <v>6.1922100000000002</v>
      </c>
      <c r="W63" s="34">
        <v>6.1501599999999996</v>
      </c>
      <c r="X63" s="34">
        <v>6.0844500000000004</v>
      </c>
      <c r="Y63" s="34">
        <v>6.0458699999999999</v>
      </c>
    </row>
    <row r="64" spans="1:25" x14ac:dyDescent="0.2">
      <c r="A64" s="33">
        <v>21</v>
      </c>
      <c r="B64" s="34">
        <v>5.7447499999999998</v>
      </c>
      <c r="C64" s="34">
        <v>4.6440999999999999</v>
      </c>
      <c r="D64" s="34">
        <v>4.5819299999999998</v>
      </c>
      <c r="E64" s="34">
        <v>4.6897900000000003</v>
      </c>
      <c r="F64" s="34">
        <v>5.42096</v>
      </c>
      <c r="G64" s="34">
        <v>5.8767899999999997</v>
      </c>
      <c r="H64" s="34">
        <v>6.0451600000000001</v>
      </c>
      <c r="I64" s="34">
        <v>6.0166000000000004</v>
      </c>
      <c r="J64" s="34">
        <v>6.1442399999999999</v>
      </c>
      <c r="K64" s="34">
        <v>6.2915799999999997</v>
      </c>
      <c r="L64" s="34">
        <v>6.3542699999999996</v>
      </c>
      <c r="M64" s="34">
        <v>6.4491199999999997</v>
      </c>
      <c r="N64" s="34">
        <v>6.4443700000000002</v>
      </c>
      <c r="O64" s="34">
        <v>6.5605200000000004</v>
      </c>
      <c r="P64" s="34">
        <v>6.5747</v>
      </c>
      <c r="Q64" s="34">
        <v>6.5828499999999996</v>
      </c>
      <c r="R64" s="34">
        <v>6.4729400000000004</v>
      </c>
      <c r="S64" s="34">
        <v>6.5057999999999998</v>
      </c>
      <c r="T64" s="34">
        <v>6.4429100000000004</v>
      </c>
      <c r="U64" s="34">
        <v>6.3528200000000004</v>
      </c>
      <c r="V64" s="34">
        <v>6.14161</v>
      </c>
      <c r="W64" s="34">
        <v>6.1403699999999999</v>
      </c>
      <c r="X64" s="34">
        <v>6.0159000000000002</v>
      </c>
      <c r="Y64" s="34">
        <v>6.0059800000000001</v>
      </c>
    </row>
    <row r="65" spans="1:25" x14ac:dyDescent="0.2">
      <c r="A65" s="33">
        <v>22</v>
      </c>
      <c r="B65" s="34">
        <v>5.8306199999999997</v>
      </c>
      <c r="C65" s="34">
        <v>5.7801</v>
      </c>
      <c r="D65" s="34">
        <v>5.6522699999999997</v>
      </c>
      <c r="E65" s="34">
        <v>5.6627099999999997</v>
      </c>
      <c r="F65" s="34">
        <v>5.75617</v>
      </c>
      <c r="G65" s="34">
        <v>5.9011800000000001</v>
      </c>
      <c r="H65" s="34">
        <v>6.0469900000000001</v>
      </c>
      <c r="I65" s="34">
        <v>6.1341900000000003</v>
      </c>
      <c r="J65" s="34">
        <v>6.2659500000000001</v>
      </c>
      <c r="K65" s="34">
        <v>6.5454100000000004</v>
      </c>
      <c r="L65" s="34">
        <v>6.5528500000000003</v>
      </c>
      <c r="M65" s="34">
        <v>6.5862600000000002</v>
      </c>
      <c r="N65" s="34">
        <v>6.5857999999999999</v>
      </c>
      <c r="O65" s="34">
        <v>6.6220600000000003</v>
      </c>
      <c r="P65" s="34">
        <v>6.6231</v>
      </c>
      <c r="Q65" s="34">
        <v>6.6073599999999999</v>
      </c>
      <c r="R65" s="34">
        <v>6.9118000000000004</v>
      </c>
      <c r="S65" s="34">
        <v>6.8617800000000004</v>
      </c>
      <c r="T65" s="34">
        <v>6.8167200000000001</v>
      </c>
      <c r="U65" s="34">
        <v>6.7034700000000003</v>
      </c>
      <c r="V65" s="34">
        <v>6.44543</v>
      </c>
      <c r="W65" s="34">
        <v>6.2501800000000003</v>
      </c>
      <c r="X65" s="34">
        <v>6.1497999999999999</v>
      </c>
      <c r="Y65" s="34">
        <v>6.0624500000000001</v>
      </c>
    </row>
    <row r="66" spans="1:25" x14ac:dyDescent="0.2">
      <c r="A66" s="33">
        <v>23</v>
      </c>
      <c r="B66" s="34">
        <v>5.9398200000000001</v>
      </c>
      <c r="C66" s="34">
        <v>5.8564299999999996</v>
      </c>
      <c r="D66" s="34">
        <v>5.8287800000000001</v>
      </c>
      <c r="E66" s="34">
        <v>5.7545599999999997</v>
      </c>
      <c r="F66" s="34">
        <v>5.8871700000000002</v>
      </c>
      <c r="G66" s="34">
        <v>5.9832799999999997</v>
      </c>
      <c r="H66" s="34">
        <v>6.0552999999999999</v>
      </c>
      <c r="I66" s="34">
        <v>6.1647999999999996</v>
      </c>
      <c r="J66" s="34">
        <v>6.44658</v>
      </c>
      <c r="K66" s="34">
        <v>6.6833499999999999</v>
      </c>
      <c r="L66" s="34">
        <v>6.7504499999999998</v>
      </c>
      <c r="M66" s="34">
        <v>6.8014000000000001</v>
      </c>
      <c r="N66" s="34">
        <v>6.8240800000000004</v>
      </c>
      <c r="O66" s="34">
        <v>6.8751499999999997</v>
      </c>
      <c r="P66" s="34">
        <v>6.8739600000000003</v>
      </c>
      <c r="Q66" s="34">
        <v>6.8471700000000002</v>
      </c>
      <c r="R66" s="34">
        <v>6.8700700000000001</v>
      </c>
      <c r="S66" s="34">
        <v>6.8443199999999997</v>
      </c>
      <c r="T66" s="34">
        <v>6.7903000000000002</v>
      </c>
      <c r="U66" s="34">
        <v>6.6874599999999997</v>
      </c>
      <c r="V66" s="34">
        <v>6.4478200000000001</v>
      </c>
      <c r="W66" s="34">
        <v>6.2760199999999999</v>
      </c>
      <c r="X66" s="34">
        <v>6.0834200000000003</v>
      </c>
      <c r="Y66" s="34">
        <v>6.0521900000000004</v>
      </c>
    </row>
    <row r="67" spans="1:25" x14ac:dyDescent="0.2">
      <c r="A67" s="33">
        <v>24</v>
      </c>
      <c r="B67" s="34">
        <v>5.9138299999999999</v>
      </c>
      <c r="C67" s="34">
        <v>5.8228200000000001</v>
      </c>
      <c r="D67" s="34">
        <v>5.8018200000000002</v>
      </c>
      <c r="E67" s="34">
        <v>5.7402300000000004</v>
      </c>
      <c r="F67" s="34">
        <v>5.7613599999999998</v>
      </c>
      <c r="G67" s="34">
        <v>6.01769</v>
      </c>
      <c r="H67" s="34">
        <v>6.0484</v>
      </c>
      <c r="I67" s="34">
        <v>6.0656999999999996</v>
      </c>
      <c r="J67" s="34">
        <v>6.2018599999999999</v>
      </c>
      <c r="K67" s="34">
        <v>6.3376200000000003</v>
      </c>
      <c r="L67" s="34">
        <v>6.3800499999999998</v>
      </c>
      <c r="M67" s="34">
        <v>6.3850300000000004</v>
      </c>
      <c r="N67" s="34">
        <v>6.3982400000000004</v>
      </c>
      <c r="O67" s="34">
        <v>6.42157</v>
      </c>
      <c r="P67" s="34">
        <v>6.4240300000000001</v>
      </c>
      <c r="Q67" s="34">
        <v>6.4136699999999998</v>
      </c>
      <c r="R67" s="34">
        <v>6.3937900000000001</v>
      </c>
      <c r="S67" s="34">
        <v>6.4580299999999999</v>
      </c>
      <c r="T67" s="34">
        <v>6.3667299999999996</v>
      </c>
      <c r="U67" s="34">
        <v>6.3059500000000002</v>
      </c>
      <c r="V67" s="34">
        <v>6.1981400000000004</v>
      </c>
      <c r="W67" s="34">
        <v>6.1539400000000004</v>
      </c>
      <c r="X67" s="34">
        <v>6.0715500000000002</v>
      </c>
      <c r="Y67" s="34">
        <v>6.0453999999999999</v>
      </c>
    </row>
    <row r="68" spans="1:25" x14ac:dyDescent="0.2">
      <c r="A68" s="33">
        <v>25</v>
      </c>
      <c r="B68" s="34">
        <v>6.0614600000000003</v>
      </c>
      <c r="C68" s="34">
        <v>6.0494199999999996</v>
      </c>
      <c r="D68" s="34">
        <v>5.9976099999999999</v>
      </c>
      <c r="E68" s="34">
        <v>6.0021300000000002</v>
      </c>
      <c r="F68" s="34">
        <v>6.0180600000000002</v>
      </c>
      <c r="G68" s="34">
        <v>6.0520399999999999</v>
      </c>
      <c r="H68" s="34">
        <v>6.0586500000000001</v>
      </c>
      <c r="I68" s="34">
        <v>6.1309100000000001</v>
      </c>
      <c r="J68" s="34">
        <v>6.41953</v>
      </c>
      <c r="K68" s="34">
        <v>6.6519300000000001</v>
      </c>
      <c r="L68" s="34">
        <v>6.6957899999999997</v>
      </c>
      <c r="M68" s="34">
        <v>6.7194000000000003</v>
      </c>
      <c r="N68" s="34">
        <v>6.7148300000000001</v>
      </c>
      <c r="O68" s="34">
        <v>6.7171200000000004</v>
      </c>
      <c r="P68" s="34">
        <v>6.7558999999999996</v>
      </c>
      <c r="Q68" s="34">
        <v>6.8142800000000001</v>
      </c>
      <c r="R68" s="34">
        <v>6.8014700000000001</v>
      </c>
      <c r="S68" s="34">
        <v>6.76586</v>
      </c>
      <c r="T68" s="34">
        <v>6.6926500000000004</v>
      </c>
      <c r="U68" s="34">
        <v>6.6412300000000002</v>
      </c>
      <c r="V68" s="34">
        <v>6.4349800000000004</v>
      </c>
      <c r="W68" s="34">
        <v>6.2768100000000002</v>
      </c>
      <c r="X68" s="34">
        <v>6.0829199999999997</v>
      </c>
      <c r="Y68" s="34">
        <v>6.0770999999999997</v>
      </c>
    </row>
    <row r="69" spans="1:25" x14ac:dyDescent="0.2">
      <c r="A69" s="33">
        <v>26</v>
      </c>
      <c r="B69" s="34">
        <v>6.0159700000000003</v>
      </c>
      <c r="C69" s="34">
        <v>5.8685400000000003</v>
      </c>
      <c r="D69" s="34">
        <v>5.7774700000000001</v>
      </c>
      <c r="E69" s="34">
        <v>5.7706499999999998</v>
      </c>
      <c r="F69" s="34">
        <v>5.7848600000000001</v>
      </c>
      <c r="G69" s="34">
        <v>5.9052800000000003</v>
      </c>
      <c r="H69" s="34">
        <v>6.0523699999999998</v>
      </c>
      <c r="I69" s="34">
        <v>5.9194699999999996</v>
      </c>
      <c r="J69" s="34">
        <v>6.3784599999999996</v>
      </c>
      <c r="K69" s="34">
        <v>6.5299399999999999</v>
      </c>
      <c r="L69" s="34">
        <v>6.7271099999999997</v>
      </c>
      <c r="M69" s="34">
        <v>6.7432400000000001</v>
      </c>
      <c r="N69" s="34">
        <v>6.7279499999999999</v>
      </c>
      <c r="O69" s="34">
        <v>6.6446399999999999</v>
      </c>
      <c r="P69" s="34">
        <v>6.7770200000000003</v>
      </c>
      <c r="Q69" s="34">
        <v>6.7629900000000003</v>
      </c>
      <c r="R69" s="34">
        <v>6.8260100000000001</v>
      </c>
      <c r="S69" s="34">
        <v>6.7955199999999998</v>
      </c>
      <c r="T69" s="34">
        <v>6.7490199999999998</v>
      </c>
      <c r="U69" s="34">
        <v>6.7107000000000001</v>
      </c>
      <c r="V69" s="34">
        <v>6.5155700000000003</v>
      </c>
      <c r="W69" s="34">
        <v>6.3432500000000003</v>
      </c>
      <c r="X69" s="34">
        <v>6.1618199999999996</v>
      </c>
      <c r="Y69" s="34">
        <v>6.05891</v>
      </c>
    </row>
    <row r="70" spans="1:25" x14ac:dyDescent="0.2">
      <c r="A70" s="33">
        <v>27</v>
      </c>
      <c r="B70" s="34">
        <v>6.0483000000000002</v>
      </c>
      <c r="C70" s="34">
        <v>5.9582199999999998</v>
      </c>
      <c r="D70" s="34">
        <v>5.87134</v>
      </c>
      <c r="E70" s="34">
        <v>5.8742299999999998</v>
      </c>
      <c r="F70" s="34">
        <v>5.8616299999999999</v>
      </c>
      <c r="G70" s="34">
        <v>6.0534499999999998</v>
      </c>
      <c r="H70" s="34">
        <v>6.0826900000000004</v>
      </c>
      <c r="I70" s="34">
        <v>6.25162</v>
      </c>
      <c r="J70" s="34">
        <v>6.7079599999999999</v>
      </c>
      <c r="K70" s="34">
        <v>6.8684399999999997</v>
      </c>
      <c r="L70" s="34">
        <v>6.8898900000000003</v>
      </c>
      <c r="M70" s="34">
        <v>6.9055200000000001</v>
      </c>
      <c r="N70" s="34">
        <v>6.9010600000000002</v>
      </c>
      <c r="O70" s="34">
        <v>6.9546400000000004</v>
      </c>
      <c r="P70" s="34">
        <v>6.9228199999999998</v>
      </c>
      <c r="Q70" s="34">
        <v>6.9340299999999999</v>
      </c>
      <c r="R70" s="34">
        <v>6.86707</v>
      </c>
      <c r="S70" s="34">
        <v>6.8155999999999999</v>
      </c>
      <c r="T70" s="34">
        <v>6.72858</v>
      </c>
      <c r="U70" s="34">
        <v>6.60548</v>
      </c>
      <c r="V70" s="34">
        <v>6.3533299999999997</v>
      </c>
      <c r="W70" s="34">
        <v>6.2199600000000004</v>
      </c>
      <c r="X70" s="34">
        <v>6.0923400000000001</v>
      </c>
      <c r="Y70" s="34">
        <v>6.0609299999999999</v>
      </c>
    </row>
    <row r="71" spans="1:25" x14ac:dyDescent="0.2">
      <c r="A71" s="33">
        <v>28</v>
      </c>
      <c r="B71" s="34">
        <v>6.0208500000000003</v>
      </c>
      <c r="C71" s="34">
        <v>5.8645699999999996</v>
      </c>
      <c r="D71" s="34">
        <v>5.8128000000000002</v>
      </c>
      <c r="E71" s="34">
        <v>5.8114100000000004</v>
      </c>
      <c r="F71" s="34">
        <v>5.8385300000000004</v>
      </c>
      <c r="G71" s="34">
        <v>5.9031700000000003</v>
      </c>
      <c r="H71" s="34">
        <v>6.0563799999999999</v>
      </c>
      <c r="I71" s="34">
        <v>6.0962800000000001</v>
      </c>
      <c r="J71" s="34">
        <v>6.1831500000000004</v>
      </c>
      <c r="K71" s="34">
        <v>6.4435900000000004</v>
      </c>
      <c r="L71" s="34">
        <v>6.5029700000000004</v>
      </c>
      <c r="M71" s="34">
        <v>6.5010500000000002</v>
      </c>
      <c r="N71" s="34">
        <v>6.5089300000000003</v>
      </c>
      <c r="O71" s="34">
        <v>6.5448300000000001</v>
      </c>
      <c r="P71" s="34">
        <v>6.5614400000000002</v>
      </c>
      <c r="Q71" s="34">
        <v>6.58507</v>
      </c>
      <c r="R71" s="34">
        <v>6.5289799999999998</v>
      </c>
      <c r="S71" s="34">
        <v>6.48759</v>
      </c>
      <c r="T71" s="34">
        <v>6.4088399999999996</v>
      </c>
      <c r="U71" s="34">
        <v>6.3016800000000002</v>
      </c>
      <c r="V71" s="34">
        <v>6.1686100000000001</v>
      </c>
      <c r="W71" s="34">
        <v>6.1406499999999999</v>
      </c>
      <c r="X71" s="34">
        <v>5.9737200000000001</v>
      </c>
      <c r="Y71" s="34">
        <v>6.05288</v>
      </c>
    </row>
    <row r="72" spans="1:25" x14ac:dyDescent="0.2">
      <c r="A72" s="33">
        <v>29</v>
      </c>
      <c r="B72" s="34">
        <v>5.8212200000000003</v>
      </c>
      <c r="C72" s="34">
        <v>5.65998</v>
      </c>
      <c r="D72" s="34">
        <v>5.6311999999999998</v>
      </c>
      <c r="E72" s="34">
        <v>5.6545199999999998</v>
      </c>
      <c r="F72" s="34">
        <v>5.7090800000000002</v>
      </c>
      <c r="G72" s="34">
        <v>5.8664100000000001</v>
      </c>
      <c r="H72" s="34">
        <v>6.0193500000000002</v>
      </c>
      <c r="I72" s="34">
        <v>6.14</v>
      </c>
      <c r="J72" s="34">
        <v>6.2393299999999998</v>
      </c>
      <c r="K72" s="34">
        <v>6.53932</v>
      </c>
      <c r="L72" s="34">
        <v>6.55443</v>
      </c>
      <c r="M72" s="34">
        <v>6.5444000000000004</v>
      </c>
      <c r="N72" s="34">
        <v>6.5615899999999998</v>
      </c>
      <c r="O72" s="34">
        <v>6.4870700000000001</v>
      </c>
      <c r="P72" s="34">
        <v>6.4654699999999998</v>
      </c>
      <c r="Q72" s="34">
        <v>6.4617899999999997</v>
      </c>
      <c r="R72" s="34">
        <v>6.4428400000000003</v>
      </c>
      <c r="S72" s="34">
        <v>6.4090499999999997</v>
      </c>
      <c r="T72" s="34">
        <v>6.3275800000000002</v>
      </c>
      <c r="U72" s="34">
        <v>6.2083899999999996</v>
      </c>
      <c r="V72" s="34">
        <v>6.1747500000000004</v>
      </c>
      <c r="W72" s="34">
        <v>6.0243399999999996</v>
      </c>
      <c r="X72" s="34">
        <v>6.0090399999999997</v>
      </c>
      <c r="Y72" s="34">
        <v>5.9957599999999998</v>
      </c>
    </row>
    <row r="73" spans="1:25" x14ac:dyDescent="0.2">
      <c r="A73" s="33">
        <v>30</v>
      </c>
      <c r="B73" s="34">
        <v>5.5834700000000002</v>
      </c>
      <c r="C73" s="34">
        <v>5.1787000000000001</v>
      </c>
      <c r="D73" s="34">
        <v>5.16282</v>
      </c>
      <c r="E73" s="34">
        <v>5.1786099999999999</v>
      </c>
      <c r="F73" s="34">
        <v>5.2111099999999997</v>
      </c>
      <c r="G73" s="34">
        <v>5.7781399999999996</v>
      </c>
      <c r="H73" s="34">
        <v>5.9835799999999999</v>
      </c>
      <c r="I73" s="34">
        <v>6.0756699999999997</v>
      </c>
      <c r="J73" s="34">
        <v>6.2152599999999998</v>
      </c>
      <c r="K73" s="34">
        <v>6.4948800000000002</v>
      </c>
      <c r="L73" s="34">
        <v>6.5034599999999996</v>
      </c>
      <c r="M73" s="34">
        <v>6.4786000000000001</v>
      </c>
      <c r="N73" s="34">
        <v>6.6255800000000002</v>
      </c>
      <c r="O73" s="34">
        <v>6.6595899999999997</v>
      </c>
      <c r="P73" s="34">
        <v>6.6091800000000003</v>
      </c>
      <c r="Q73" s="34">
        <v>6.4969099999999997</v>
      </c>
      <c r="R73" s="34">
        <v>6.4852400000000001</v>
      </c>
      <c r="S73" s="34">
        <v>6.4044499999999998</v>
      </c>
      <c r="T73" s="34">
        <v>6.3072499999999998</v>
      </c>
      <c r="U73" s="34">
        <v>6.2381399999999996</v>
      </c>
      <c r="V73" s="34">
        <v>6.2085499999999998</v>
      </c>
      <c r="W73" s="34">
        <v>6.0823200000000002</v>
      </c>
      <c r="X73" s="34">
        <v>5.9530500000000002</v>
      </c>
      <c r="Y73" s="34">
        <v>6.0176800000000004</v>
      </c>
    </row>
    <row r="74" spans="1:25" outlineLevel="1" x14ac:dyDescent="0.2">
      <c r="A74" s="33">
        <v>31</v>
      </c>
      <c r="B74" s="34">
        <v>5.6732899999999997</v>
      </c>
      <c r="C74" s="34">
        <v>5.4713200000000004</v>
      </c>
      <c r="D74" s="34">
        <v>5.4839900000000004</v>
      </c>
      <c r="E74" s="34">
        <v>5.4637500000000001</v>
      </c>
      <c r="F74" s="34">
        <v>5.5442400000000003</v>
      </c>
      <c r="G74" s="34">
        <v>5.9028499999999999</v>
      </c>
      <c r="H74" s="34">
        <v>6.0466600000000001</v>
      </c>
      <c r="I74" s="34">
        <v>6.1648100000000001</v>
      </c>
      <c r="J74" s="34">
        <v>6.2352800000000004</v>
      </c>
      <c r="K74" s="34">
        <v>6.3951000000000002</v>
      </c>
      <c r="L74" s="34">
        <v>6.39947</v>
      </c>
      <c r="M74" s="34">
        <v>6.4095800000000001</v>
      </c>
      <c r="N74" s="34">
        <v>6.4512299999999998</v>
      </c>
      <c r="O74" s="34">
        <v>6.48353</v>
      </c>
      <c r="P74" s="34">
        <v>6.4949599999999998</v>
      </c>
      <c r="Q74" s="34">
        <v>6.2769399999999997</v>
      </c>
      <c r="R74" s="34">
        <v>6.3042699999999998</v>
      </c>
      <c r="S74" s="34">
        <v>6.2630800000000004</v>
      </c>
      <c r="T74" s="34">
        <v>6.2873900000000003</v>
      </c>
      <c r="U74" s="34">
        <v>6.2650699999999997</v>
      </c>
      <c r="V74" s="34">
        <v>6.2370200000000002</v>
      </c>
      <c r="W74" s="34">
        <v>6.2149799999999997</v>
      </c>
      <c r="X74" s="34">
        <v>6.0998799999999997</v>
      </c>
      <c r="Y74" s="34">
        <v>6.0652999999999997</v>
      </c>
    </row>
    <row r="76" spans="1:25" x14ac:dyDescent="0.2">
      <c r="A76" s="65" t="s">
        <v>16</v>
      </c>
      <c r="B76" s="65" t="s">
        <v>43</v>
      </c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</row>
    <row r="77" spans="1:25" x14ac:dyDescent="0.2">
      <c r="A77" s="65"/>
      <c r="B77" s="32" t="s">
        <v>18</v>
      </c>
      <c r="C77" s="32" t="s">
        <v>19</v>
      </c>
      <c r="D77" s="32" t="s">
        <v>20</v>
      </c>
      <c r="E77" s="32" t="s">
        <v>21</v>
      </c>
      <c r="F77" s="32" t="s">
        <v>22</v>
      </c>
      <c r="G77" s="32" t="s">
        <v>23</v>
      </c>
      <c r="H77" s="32" t="s">
        <v>24</v>
      </c>
      <c r="I77" s="32" t="s">
        <v>25</v>
      </c>
      <c r="J77" s="32" t="s">
        <v>26</v>
      </c>
      <c r="K77" s="32" t="s">
        <v>27</v>
      </c>
      <c r="L77" s="32" t="s">
        <v>28</v>
      </c>
      <c r="M77" s="32" t="s">
        <v>29</v>
      </c>
      <c r="N77" s="32" t="s">
        <v>30</v>
      </c>
      <c r="O77" s="32" t="s">
        <v>31</v>
      </c>
      <c r="P77" s="32" t="s">
        <v>32</v>
      </c>
      <c r="Q77" s="32" t="s">
        <v>33</v>
      </c>
      <c r="R77" s="32" t="s">
        <v>34</v>
      </c>
      <c r="S77" s="32" t="s">
        <v>35</v>
      </c>
      <c r="T77" s="32" t="s">
        <v>36</v>
      </c>
      <c r="U77" s="32" t="s">
        <v>37</v>
      </c>
      <c r="V77" s="32" t="s">
        <v>38</v>
      </c>
      <c r="W77" s="32" t="s">
        <v>39</v>
      </c>
      <c r="X77" s="32" t="s">
        <v>40</v>
      </c>
      <c r="Y77" s="32" t="s">
        <v>41</v>
      </c>
    </row>
    <row r="78" spans="1:25" x14ac:dyDescent="0.2">
      <c r="A78" s="33">
        <v>1</v>
      </c>
      <c r="B78" s="34">
        <v>6.2043499999999998</v>
      </c>
      <c r="C78" s="34">
        <v>5.7237299999999998</v>
      </c>
      <c r="D78" s="34">
        <v>5.0773599999999997</v>
      </c>
      <c r="E78" s="34">
        <v>5.06508</v>
      </c>
      <c r="F78" s="34">
        <v>5.69285</v>
      </c>
      <c r="G78" s="34">
        <v>6.2721999999999998</v>
      </c>
      <c r="H78" s="34">
        <v>6.3754900000000001</v>
      </c>
      <c r="I78" s="34">
        <v>6.4751799999999999</v>
      </c>
      <c r="J78" s="34">
        <v>6.7158800000000003</v>
      </c>
      <c r="K78" s="34">
        <v>6.9978899999999999</v>
      </c>
      <c r="L78" s="34">
        <v>7.0373400000000004</v>
      </c>
      <c r="M78" s="34">
        <v>7.0148099999999998</v>
      </c>
      <c r="N78" s="34">
        <v>6.9730299999999996</v>
      </c>
      <c r="O78" s="34">
        <v>6.9759900000000004</v>
      </c>
      <c r="P78" s="34">
        <v>6.9548899999999998</v>
      </c>
      <c r="Q78" s="34">
        <v>6.9488300000000001</v>
      </c>
      <c r="R78" s="34">
        <v>6.9525499999999996</v>
      </c>
      <c r="S78" s="34">
        <v>6.8737000000000004</v>
      </c>
      <c r="T78" s="34">
        <v>6.8937999999999997</v>
      </c>
      <c r="U78" s="34">
        <v>6.7083500000000003</v>
      </c>
      <c r="V78" s="34">
        <v>6.4961099999999998</v>
      </c>
      <c r="W78" s="34">
        <v>6.41648</v>
      </c>
      <c r="X78" s="34">
        <v>6.3761999999999999</v>
      </c>
      <c r="Y78" s="34">
        <v>6.1629899999999997</v>
      </c>
    </row>
    <row r="79" spans="1:25" x14ac:dyDescent="0.2">
      <c r="A79" s="33">
        <v>2</v>
      </c>
      <c r="B79" s="34">
        <v>6.1823100000000002</v>
      </c>
      <c r="C79" s="34">
        <v>6.1088399999999998</v>
      </c>
      <c r="D79" s="34">
        <v>6.0276300000000003</v>
      </c>
      <c r="E79" s="34">
        <v>5.8788200000000002</v>
      </c>
      <c r="F79" s="34">
        <v>5.8341700000000003</v>
      </c>
      <c r="G79" s="34">
        <v>6.2308300000000001</v>
      </c>
      <c r="H79" s="34">
        <v>6.2996999999999996</v>
      </c>
      <c r="I79" s="34">
        <v>6.3717300000000003</v>
      </c>
      <c r="J79" s="34">
        <v>6.6639900000000001</v>
      </c>
      <c r="K79" s="34">
        <v>6.9338300000000004</v>
      </c>
      <c r="L79" s="34">
        <v>6.9256000000000002</v>
      </c>
      <c r="M79" s="34">
        <v>6.9224699999999997</v>
      </c>
      <c r="N79" s="34">
        <v>6.9143499999999998</v>
      </c>
      <c r="O79" s="34">
        <v>6.7894899999999998</v>
      </c>
      <c r="P79" s="34">
        <v>6.6791299999999998</v>
      </c>
      <c r="Q79" s="34">
        <v>6.8466100000000001</v>
      </c>
      <c r="R79" s="34">
        <v>7.01</v>
      </c>
      <c r="S79" s="34">
        <v>6.97844</v>
      </c>
      <c r="T79" s="34">
        <v>6.9536699999999998</v>
      </c>
      <c r="U79" s="34">
        <v>6.8354100000000004</v>
      </c>
      <c r="V79" s="34">
        <v>6.5689200000000003</v>
      </c>
      <c r="W79" s="34">
        <v>6.3832899999999997</v>
      </c>
      <c r="X79" s="34">
        <v>6.3763899999999998</v>
      </c>
      <c r="Y79" s="34">
        <v>6.2213000000000003</v>
      </c>
    </row>
    <row r="80" spans="1:25" x14ac:dyDescent="0.2">
      <c r="A80" s="33">
        <v>3</v>
      </c>
      <c r="B80" s="34">
        <v>6.1507699999999996</v>
      </c>
      <c r="C80" s="34">
        <v>5.6989599999999996</v>
      </c>
      <c r="D80" s="34">
        <v>5.6259100000000002</v>
      </c>
      <c r="E80" s="34">
        <v>5.5281500000000001</v>
      </c>
      <c r="F80" s="34">
        <v>5.6076899999999998</v>
      </c>
      <c r="G80" s="34">
        <v>5.9561200000000003</v>
      </c>
      <c r="H80" s="34">
        <v>6.3043500000000003</v>
      </c>
      <c r="I80" s="34">
        <v>6.4338499999999996</v>
      </c>
      <c r="J80" s="34">
        <v>6.6625100000000002</v>
      </c>
      <c r="K80" s="34">
        <v>6.96638</v>
      </c>
      <c r="L80" s="34">
        <v>6.9815100000000001</v>
      </c>
      <c r="M80" s="34">
        <v>6.9869700000000003</v>
      </c>
      <c r="N80" s="34">
        <v>6.9518500000000003</v>
      </c>
      <c r="O80" s="34">
        <v>6.9132199999999999</v>
      </c>
      <c r="P80" s="34">
        <v>6.8772700000000002</v>
      </c>
      <c r="Q80" s="34">
        <v>6.94801</v>
      </c>
      <c r="R80" s="34">
        <v>6.8393499999999996</v>
      </c>
      <c r="S80" s="34">
        <v>6.87852</v>
      </c>
      <c r="T80" s="34">
        <v>6.8882099999999999</v>
      </c>
      <c r="U80" s="34">
        <v>6.8129499999999998</v>
      </c>
      <c r="V80" s="34">
        <v>6.5453700000000001</v>
      </c>
      <c r="W80" s="34">
        <v>6.4330999999999996</v>
      </c>
      <c r="X80" s="34">
        <v>6.3757799999999998</v>
      </c>
      <c r="Y80" s="34">
        <v>6.3377299999999996</v>
      </c>
    </row>
    <row r="81" spans="1:25" x14ac:dyDescent="0.2">
      <c r="A81" s="33">
        <v>4</v>
      </c>
      <c r="B81" s="34">
        <v>6.2162600000000001</v>
      </c>
      <c r="C81" s="34">
        <v>6.0922900000000002</v>
      </c>
      <c r="D81" s="34">
        <v>5.7522599999999997</v>
      </c>
      <c r="E81" s="34">
        <v>5.6934100000000001</v>
      </c>
      <c r="F81" s="34">
        <v>5.6979300000000004</v>
      </c>
      <c r="G81" s="34">
        <v>6.1675399999999998</v>
      </c>
      <c r="H81" s="34">
        <v>6.2462600000000004</v>
      </c>
      <c r="I81" s="34">
        <v>6.4796399999999998</v>
      </c>
      <c r="J81" s="34">
        <v>6.6675800000000001</v>
      </c>
      <c r="K81" s="34">
        <v>6.8614800000000002</v>
      </c>
      <c r="L81" s="34">
        <v>7.0357500000000002</v>
      </c>
      <c r="M81" s="34">
        <v>7.0765500000000001</v>
      </c>
      <c r="N81" s="34">
        <v>7.0570399999999998</v>
      </c>
      <c r="O81" s="34">
        <v>7.0478800000000001</v>
      </c>
      <c r="P81" s="34">
        <v>7.0728200000000001</v>
      </c>
      <c r="Q81" s="34">
        <v>7.0644999999999998</v>
      </c>
      <c r="R81" s="34">
        <v>7.04453</v>
      </c>
      <c r="S81" s="34">
        <v>7.0002399999999998</v>
      </c>
      <c r="T81" s="34">
        <v>6.97905</v>
      </c>
      <c r="U81" s="34">
        <v>6.8292599999999997</v>
      </c>
      <c r="V81" s="34">
        <v>6.6042699999999996</v>
      </c>
      <c r="W81" s="34">
        <v>6.4261100000000004</v>
      </c>
      <c r="X81" s="34">
        <v>6.37636</v>
      </c>
      <c r="Y81" s="34">
        <v>6.3246200000000004</v>
      </c>
    </row>
    <row r="82" spans="1:25" x14ac:dyDescent="0.2">
      <c r="A82" s="33">
        <v>5</v>
      </c>
      <c r="B82" s="34">
        <v>6.3432000000000004</v>
      </c>
      <c r="C82" s="34">
        <v>6.2199600000000004</v>
      </c>
      <c r="D82" s="34">
        <v>5.7196800000000003</v>
      </c>
      <c r="E82" s="34">
        <v>4.9662699999999997</v>
      </c>
      <c r="F82" s="34">
        <v>4.96652</v>
      </c>
      <c r="G82" s="34">
        <v>5.7005699999999999</v>
      </c>
      <c r="H82" s="34">
        <v>5.9176700000000002</v>
      </c>
      <c r="I82" s="34">
        <v>6.1124099999999997</v>
      </c>
      <c r="J82" s="34">
        <v>6.5000900000000001</v>
      </c>
      <c r="K82" s="34">
        <v>6.9000300000000001</v>
      </c>
      <c r="L82" s="34">
        <v>6.9276400000000002</v>
      </c>
      <c r="M82" s="34">
        <v>6.93004</v>
      </c>
      <c r="N82" s="34">
        <v>6.9354800000000001</v>
      </c>
      <c r="O82" s="34">
        <v>6.9497999999999998</v>
      </c>
      <c r="P82" s="34">
        <v>6.9970600000000003</v>
      </c>
      <c r="Q82" s="34">
        <v>7.0268600000000001</v>
      </c>
      <c r="R82" s="34">
        <v>7.0624599999999997</v>
      </c>
      <c r="S82" s="34">
        <v>7.06114</v>
      </c>
      <c r="T82" s="34">
        <v>7.07491</v>
      </c>
      <c r="U82" s="34">
        <v>7.0114299999999998</v>
      </c>
      <c r="V82" s="34">
        <v>6.9748900000000003</v>
      </c>
      <c r="W82" s="34">
        <v>6.7999900000000002</v>
      </c>
      <c r="X82" s="34">
        <v>6.4929899999999998</v>
      </c>
      <c r="Y82" s="34">
        <v>6.3820899999999998</v>
      </c>
    </row>
    <row r="83" spans="1:25" x14ac:dyDescent="0.2">
      <c r="A83" s="33">
        <v>6</v>
      </c>
      <c r="B83" s="34">
        <v>6.2316900000000004</v>
      </c>
      <c r="C83" s="34">
        <v>6.1132499999999999</v>
      </c>
      <c r="D83" s="34">
        <v>5.9981900000000001</v>
      </c>
      <c r="E83" s="34">
        <v>5.8380400000000003</v>
      </c>
      <c r="F83" s="34">
        <v>6.1472499999999997</v>
      </c>
      <c r="G83" s="34">
        <v>6.27827</v>
      </c>
      <c r="H83" s="34">
        <v>6.3528399999999996</v>
      </c>
      <c r="I83" s="34">
        <v>6.4965200000000003</v>
      </c>
      <c r="J83" s="34">
        <v>6.8410900000000003</v>
      </c>
      <c r="K83" s="34">
        <v>7.02698</v>
      </c>
      <c r="L83" s="34">
        <v>7.0991099999999996</v>
      </c>
      <c r="M83" s="34">
        <v>7.1005000000000003</v>
      </c>
      <c r="N83" s="34">
        <v>7.1013099999999998</v>
      </c>
      <c r="O83" s="34">
        <v>7.1026899999999999</v>
      </c>
      <c r="P83" s="34">
        <v>7.11259</v>
      </c>
      <c r="Q83" s="34">
        <v>7.1213199999999999</v>
      </c>
      <c r="R83" s="34">
        <v>7.0989000000000004</v>
      </c>
      <c r="S83" s="34">
        <v>7.0681700000000003</v>
      </c>
      <c r="T83" s="34">
        <v>6.97926</v>
      </c>
      <c r="U83" s="34">
        <v>6.7444800000000003</v>
      </c>
      <c r="V83" s="34">
        <v>6.5359999999999996</v>
      </c>
      <c r="W83" s="34">
        <v>6.4259899999999996</v>
      </c>
      <c r="X83" s="34">
        <v>6.3771000000000004</v>
      </c>
      <c r="Y83" s="34">
        <v>6.3426</v>
      </c>
    </row>
    <row r="84" spans="1:25" x14ac:dyDescent="0.2">
      <c r="A84" s="33">
        <v>7</v>
      </c>
      <c r="B84" s="34">
        <v>6.1369699999999998</v>
      </c>
      <c r="C84" s="34">
        <v>5.8409399999999998</v>
      </c>
      <c r="D84" s="34">
        <v>5.7161099999999996</v>
      </c>
      <c r="E84" s="34">
        <v>5.6798900000000003</v>
      </c>
      <c r="F84" s="34">
        <v>5.8544499999999999</v>
      </c>
      <c r="G84" s="34">
        <v>6.1616999999999997</v>
      </c>
      <c r="H84" s="34">
        <v>6.3490000000000002</v>
      </c>
      <c r="I84" s="34">
        <v>6.5918900000000002</v>
      </c>
      <c r="J84" s="34">
        <v>6.8780599999999996</v>
      </c>
      <c r="K84" s="34">
        <v>7.0526799999999996</v>
      </c>
      <c r="L84" s="34">
        <v>7.1006999999999998</v>
      </c>
      <c r="M84" s="34">
        <v>7.10548</v>
      </c>
      <c r="N84" s="34">
        <v>7.1002099999999997</v>
      </c>
      <c r="O84" s="34">
        <v>7.1090200000000001</v>
      </c>
      <c r="P84" s="34">
        <v>7.1167299999999996</v>
      </c>
      <c r="Q84" s="34">
        <v>7.1283500000000002</v>
      </c>
      <c r="R84" s="34">
        <v>7.1126800000000001</v>
      </c>
      <c r="S84" s="34">
        <v>7.1095499999999996</v>
      </c>
      <c r="T84" s="34">
        <v>7.0059899999999997</v>
      </c>
      <c r="U84" s="34">
        <v>6.7296699999999996</v>
      </c>
      <c r="V84" s="34">
        <v>6.5974700000000004</v>
      </c>
      <c r="W84" s="34">
        <v>6.4751599999999998</v>
      </c>
      <c r="X84" s="34">
        <v>6.3868799999999997</v>
      </c>
      <c r="Y84" s="34">
        <v>6.3467399999999996</v>
      </c>
    </row>
    <row r="85" spans="1:25" x14ac:dyDescent="0.2">
      <c r="A85" s="33">
        <v>8</v>
      </c>
      <c r="B85" s="34">
        <v>6.0818300000000001</v>
      </c>
      <c r="C85" s="34">
        <v>4.9645799999999998</v>
      </c>
      <c r="D85" s="34">
        <v>4.8906099999999997</v>
      </c>
      <c r="E85" s="34">
        <v>4.9646800000000004</v>
      </c>
      <c r="F85" s="34">
        <v>4.9688800000000004</v>
      </c>
      <c r="G85" s="34">
        <v>6.14764</v>
      </c>
      <c r="H85" s="34">
        <v>6.34666</v>
      </c>
      <c r="I85" s="34">
        <v>6.5826200000000004</v>
      </c>
      <c r="J85" s="34">
        <v>6.9262100000000002</v>
      </c>
      <c r="K85" s="34">
        <v>6.9895800000000001</v>
      </c>
      <c r="L85" s="34">
        <v>7.0135199999999998</v>
      </c>
      <c r="M85" s="34">
        <v>7.02013</v>
      </c>
      <c r="N85" s="34">
        <v>6.9895300000000002</v>
      </c>
      <c r="O85" s="34">
        <v>6.99322</v>
      </c>
      <c r="P85" s="34">
        <v>6.99857</v>
      </c>
      <c r="Q85" s="34">
        <v>6.8279199999999998</v>
      </c>
      <c r="R85" s="34">
        <v>6.8616000000000001</v>
      </c>
      <c r="S85" s="34">
        <v>7.0960299999999998</v>
      </c>
      <c r="T85" s="34">
        <v>6.9528499999999998</v>
      </c>
      <c r="U85" s="34">
        <v>6.7756600000000002</v>
      </c>
      <c r="V85" s="34">
        <v>6.4617300000000002</v>
      </c>
      <c r="W85" s="34">
        <v>6.4257799999999996</v>
      </c>
      <c r="X85" s="34">
        <v>6.37615</v>
      </c>
      <c r="Y85" s="34">
        <v>6.3428100000000001</v>
      </c>
    </row>
    <row r="86" spans="1:25" x14ac:dyDescent="0.2">
      <c r="A86" s="33">
        <v>9</v>
      </c>
      <c r="B86" s="34">
        <v>6.2917399999999999</v>
      </c>
      <c r="C86" s="34">
        <v>6.1896399999999998</v>
      </c>
      <c r="D86" s="34">
        <v>6.1770699999999996</v>
      </c>
      <c r="E86" s="34">
        <v>6.1935000000000002</v>
      </c>
      <c r="F86" s="34">
        <v>6.2115999999999998</v>
      </c>
      <c r="G86" s="34">
        <v>6.2448199999999998</v>
      </c>
      <c r="H86" s="34">
        <v>6.3534699999999997</v>
      </c>
      <c r="I86" s="34">
        <v>6.4298400000000004</v>
      </c>
      <c r="J86" s="34">
        <v>6.65665</v>
      </c>
      <c r="K86" s="34">
        <v>6.7618200000000002</v>
      </c>
      <c r="L86" s="34">
        <v>6.7544899999999997</v>
      </c>
      <c r="M86" s="34">
        <v>6.78566</v>
      </c>
      <c r="N86" s="34">
        <v>6.82355</v>
      </c>
      <c r="O86" s="34">
        <v>6.8495100000000004</v>
      </c>
      <c r="P86" s="34">
        <v>6.8271600000000001</v>
      </c>
      <c r="Q86" s="34">
        <v>6.7711199999999998</v>
      </c>
      <c r="R86" s="34">
        <v>6.75345</v>
      </c>
      <c r="S86" s="34">
        <v>6.84382</v>
      </c>
      <c r="T86" s="34">
        <v>6.7196400000000001</v>
      </c>
      <c r="U86" s="34">
        <v>6.6635099999999996</v>
      </c>
      <c r="V86" s="34">
        <v>6.5026700000000002</v>
      </c>
      <c r="W86" s="34">
        <v>6.4330499999999997</v>
      </c>
      <c r="X86" s="34">
        <v>6.34253</v>
      </c>
      <c r="Y86" s="34">
        <v>6.3441000000000001</v>
      </c>
    </row>
    <row r="87" spans="1:25" x14ac:dyDescent="0.2">
      <c r="A87" s="33">
        <v>10</v>
      </c>
      <c r="B87" s="34">
        <v>6.1702599999999999</v>
      </c>
      <c r="C87" s="34">
        <v>6.1018800000000004</v>
      </c>
      <c r="D87" s="34">
        <v>5.7579000000000002</v>
      </c>
      <c r="E87" s="34">
        <v>5.7596800000000004</v>
      </c>
      <c r="F87" s="34">
        <v>5.7584299999999997</v>
      </c>
      <c r="G87" s="34">
        <v>6.0481999999999996</v>
      </c>
      <c r="H87" s="34">
        <v>6.3501899999999996</v>
      </c>
      <c r="I87" s="34">
        <v>6.4759099999999998</v>
      </c>
      <c r="J87" s="34">
        <v>6.7613200000000004</v>
      </c>
      <c r="K87" s="34">
        <v>6.9280799999999996</v>
      </c>
      <c r="L87" s="34">
        <v>6.9679599999999997</v>
      </c>
      <c r="M87" s="34">
        <v>7.0745800000000001</v>
      </c>
      <c r="N87" s="34">
        <v>7.0957100000000004</v>
      </c>
      <c r="O87" s="34">
        <v>7.1332199999999997</v>
      </c>
      <c r="P87" s="34">
        <v>7.1714599999999997</v>
      </c>
      <c r="Q87" s="34">
        <v>7.2161099999999996</v>
      </c>
      <c r="R87" s="34">
        <v>7.1497200000000003</v>
      </c>
      <c r="S87" s="34">
        <v>7.13598</v>
      </c>
      <c r="T87" s="34">
        <v>7.0682900000000002</v>
      </c>
      <c r="U87" s="34">
        <v>7.0484200000000001</v>
      </c>
      <c r="V87" s="34">
        <v>6.6940099999999996</v>
      </c>
      <c r="W87" s="34">
        <v>6.5397499999999997</v>
      </c>
      <c r="X87" s="34">
        <v>6.4336099999999998</v>
      </c>
      <c r="Y87" s="34">
        <v>6.3373999999999997</v>
      </c>
    </row>
    <row r="88" spans="1:25" x14ac:dyDescent="0.2">
      <c r="A88" s="33">
        <v>11</v>
      </c>
      <c r="B88" s="34">
        <v>6.3423800000000004</v>
      </c>
      <c r="C88" s="34">
        <v>6.3274400000000002</v>
      </c>
      <c r="D88" s="34">
        <v>6.2568000000000001</v>
      </c>
      <c r="E88" s="34">
        <v>6.2360499999999996</v>
      </c>
      <c r="F88" s="34">
        <v>6.2478699999999998</v>
      </c>
      <c r="G88" s="34">
        <v>6.3445600000000004</v>
      </c>
      <c r="H88" s="34">
        <v>6.3546800000000001</v>
      </c>
      <c r="I88" s="34">
        <v>6.4745900000000001</v>
      </c>
      <c r="J88" s="34">
        <v>6.7367499999999998</v>
      </c>
      <c r="K88" s="34">
        <v>7.0119699999999998</v>
      </c>
      <c r="L88" s="34">
        <v>7.1495100000000003</v>
      </c>
      <c r="M88" s="34">
        <v>7.2323399999999998</v>
      </c>
      <c r="N88" s="34">
        <v>7.2527999999999997</v>
      </c>
      <c r="O88" s="34">
        <v>7.26654</v>
      </c>
      <c r="P88" s="34">
        <v>7.2864800000000001</v>
      </c>
      <c r="Q88" s="34">
        <v>7.2684199999999999</v>
      </c>
      <c r="R88" s="34">
        <v>7.2545400000000004</v>
      </c>
      <c r="S88" s="34">
        <v>7.23604</v>
      </c>
      <c r="T88" s="34">
        <v>7.2392000000000003</v>
      </c>
      <c r="U88" s="34">
        <v>7.0122600000000004</v>
      </c>
      <c r="V88" s="34">
        <v>6.9511900000000004</v>
      </c>
      <c r="W88" s="34">
        <v>6.7016600000000004</v>
      </c>
      <c r="X88" s="34">
        <v>6.45906</v>
      </c>
      <c r="Y88" s="34">
        <v>6.3507300000000004</v>
      </c>
    </row>
    <row r="89" spans="1:25" x14ac:dyDescent="0.2">
      <c r="A89" s="33">
        <v>12</v>
      </c>
      <c r="B89" s="34">
        <v>6.2492299999999998</v>
      </c>
      <c r="C89" s="34">
        <v>6.1763300000000001</v>
      </c>
      <c r="D89" s="34">
        <v>6.0762400000000003</v>
      </c>
      <c r="E89" s="34">
        <v>6.0543100000000001</v>
      </c>
      <c r="F89" s="34">
        <v>5.9113699999999998</v>
      </c>
      <c r="G89" s="34">
        <v>6.13544</v>
      </c>
      <c r="H89" s="34">
        <v>6.2788399999999998</v>
      </c>
      <c r="I89" s="34">
        <v>6.3396100000000004</v>
      </c>
      <c r="J89" s="34">
        <v>6.43018</v>
      </c>
      <c r="K89" s="34">
        <v>6.6223599999999996</v>
      </c>
      <c r="L89" s="34">
        <v>6.7717299999999998</v>
      </c>
      <c r="M89" s="34">
        <v>6.7450700000000001</v>
      </c>
      <c r="N89" s="34">
        <v>6.7327599999999999</v>
      </c>
      <c r="O89" s="34">
        <v>6.7393700000000001</v>
      </c>
      <c r="P89" s="34">
        <v>6.7652700000000001</v>
      </c>
      <c r="Q89" s="34">
        <v>6.83324</v>
      </c>
      <c r="R89" s="34">
        <v>7.0027100000000004</v>
      </c>
      <c r="S89" s="34">
        <v>7.0385799999999996</v>
      </c>
      <c r="T89" s="34">
        <v>6.94503</v>
      </c>
      <c r="U89" s="34">
        <v>6.8378399999999999</v>
      </c>
      <c r="V89" s="34">
        <v>6.5848599999999999</v>
      </c>
      <c r="W89" s="34">
        <v>6.4352600000000004</v>
      </c>
      <c r="X89" s="34">
        <v>6.3766499999999997</v>
      </c>
      <c r="Y89" s="34">
        <v>6.3410700000000002</v>
      </c>
    </row>
    <row r="90" spans="1:25" x14ac:dyDescent="0.2">
      <c r="A90" s="33">
        <v>13</v>
      </c>
      <c r="B90" s="34">
        <v>6.1384100000000004</v>
      </c>
      <c r="C90" s="34">
        <v>5.5686200000000001</v>
      </c>
      <c r="D90" s="34">
        <v>5.5311599999999999</v>
      </c>
      <c r="E90" s="34">
        <v>5.5770299999999997</v>
      </c>
      <c r="F90" s="34">
        <v>5.7224700000000004</v>
      </c>
      <c r="G90" s="34">
        <v>6.28505</v>
      </c>
      <c r="H90" s="34">
        <v>6.3546100000000001</v>
      </c>
      <c r="I90" s="34">
        <v>6.4719600000000002</v>
      </c>
      <c r="J90" s="34">
        <v>6.7444199999999999</v>
      </c>
      <c r="K90" s="34">
        <v>6.6960100000000002</v>
      </c>
      <c r="L90" s="34">
        <v>6.7534299999999998</v>
      </c>
      <c r="M90" s="34">
        <v>6.9254300000000004</v>
      </c>
      <c r="N90" s="34">
        <v>7.1061800000000002</v>
      </c>
      <c r="O90" s="34">
        <v>7.1533600000000002</v>
      </c>
      <c r="P90" s="34">
        <v>7.2839700000000001</v>
      </c>
      <c r="Q90" s="34">
        <v>7.2716099999999999</v>
      </c>
      <c r="R90" s="34">
        <v>7.2719699999999996</v>
      </c>
      <c r="S90" s="34">
        <v>7.2472099999999999</v>
      </c>
      <c r="T90" s="34">
        <v>7.1615900000000003</v>
      </c>
      <c r="U90" s="34">
        <v>6.7565900000000001</v>
      </c>
      <c r="V90" s="34">
        <v>6.5323000000000002</v>
      </c>
      <c r="W90" s="34">
        <v>6.4939</v>
      </c>
      <c r="X90" s="34">
        <v>6.3786899999999997</v>
      </c>
      <c r="Y90" s="34">
        <v>6.2977499999999997</v>
      </c>
    </row>
    <row r="91" spans="1:25" x14ac:dyDescent="0.2">
      <c r="A91" s="33">
        <v>14</v>
      </c>
      <c r="B91" s="34">
        <v>4.9829100000000004</v>
      </c>
      <c r="C91" s="34">
        <v>4.9589400000000001</v>
      </c>
      <c r="D91" s="34">
        <v>4.9663199999999996</v>
      </c>
      <c r="E91" s="34">
        <v>4.9689199999999998</v>
      </c>
      <c r="F91" s="34">
        <v>4.9769199999999998</v>
      </c>
      <c r="G91" s="34">
        <v>5.4761899999999999</v>
      </c>
      <c r="H91" s="34">
        <v>6.0120399999999998</v>
      </c>
      <c r="I91" s="34">
        <v>6.0446400000000002</v>
      </c>
      <c r="J91" s="34">
        <v>6.4061199999999996</v>
      </c>
      <c r="K91" s="34">
        <v>6.4997800000000003</v>
      </c>
      <c r="L91" s="34">
        <v>6.5058800000000003</v>
      </c>
      <c r="M91" s="34">
        <v>6.5806399999999998</v>
      </c>
      <c r="N91" s="34">
        <v>6.5946899999999999</v>
      </c>
      <c r="O91" s="34">
        <v>6.6673200000000001</v>
      </c>
      <c r="P91" s="34">
        <v>6.7482199999999999</v>
      </c>
      <c r="Q91" s="34">
        <v>6.4436900000000001</v>
      </c>
      <c r="R91" s="34">
        <v>6.4933500000000004</v>
      </c>
      <c r="S91" s="34">
        <v>6.5084400000000002</v>
      </c>
      <c r="T91" s="34">
        <v>6.4940300000000004</v>
      </c>
      <c r="U91" s="34">
        <v>6.4416900000000004</v>
      </c>
      <c r="V91" s="34">
        <v>6.4182199999999998</v>
      </c>
      <c r="W91" s="34">
        <v>6.3744399999999999</v>
      </c>
      <c r="X91" s="34">
        <v>6.1946199999999996</v>
      </c>
      <c r="Y91" s="34">
        <v>5.9541300000000001</v>
      </c>
    </row>
    <row r="92" spans="1:25" x14ac:dyDescent="0.2">
      <c r="A92" s="33">
        <v>15</v>
      </c>
      <c r="B92" s="34">
        <v>5.81304</v>
      </c>
      <c r="C92" s="34">
        <v>5.6191500000000003</v>
      </c>
      <c r="D92" s="34">
        <v>4.8921299999999999</v>
      </c>
      <c r="E92" s="34">
        <v>4.89724</v>
      </c>
      <c r="F92" s="34">
        <v>5.6238299999999999</v>
      </c>
      <c r="G92" s="34">
        <v>5.7458999999999998</v>
      </c>
      <c r="H92" s="34">
        <v>6.1412199999999997</v>
      </c>
      <c r="I92" s="34">
        <v>6.3311500000000001</v>
      </c>
      <c r="J92" s="34">
        <v>6.4419199999999996</v>
      </c>
      <c r="K92" s="34">
        <v>6.6437200000000001</v>
      </c>
      <c r="L92" s="34">
        <v>6.7100400000000002</v>
      </c>
      <c r="M92" s="34">
        <v>6.7552199999999996</v>
      </c>
      <c r="N92" s="34">
        <v>6.79237</v>
      </c>
      <c r="O92" s="34">
        <v>6.9264000000000001</v>
      </c>
      <c r="P92" s="34">
        <v>6.9573499999999999</v>
      </c>
      <c r="Q92" s="34">
        <v>6.54941</v>
      </c>
      <c r="R92" s="34">
        <v>6.5364500000000003</v>
      </c>
      <c r="S92" s="34">
        <v>6.5072599999999996</v>
      </c>
      <c r="T92" s="34">
        <v>6.4954400000000003</v>
      </c>
      <c r="U92" s="34">
        <v>6.4829100000000004</v>
      </c>
      <c r="V92" s="34">
        <v>6.4292299999999996</v>
      </c>
      <c r="W92" s="34">
        <v>6.3693299999999997</v>
      </c>
      <c r="X92" s="34">
        <v>6.3322399999999996</v>
      </c>
      <c r="Y92" s="34">
        <v>6.0709900000000001</v>
      </c>
    </row>
    <row r="93" spans="1:25" x14ac:dyDescent="0.2">
      <c r="A93" s="33">
        <v>16</v>
      </c>
      <c r="B93" s="34">
        <v>5.7005999999999997</v>
      </c>
      <c r="C93" s="34">
        <v>4.9034300000000002</v>
      </c>
      <c r="D93" s="34">
        <v>4.9009999999999998</v>
      </c>
      <c r="E93" s="34">
        <v>4.9257499999999999</v>
      </c>
      <c r="F93" s="34">
        <v>4.9341799999999996</v>
      </c>
      <c r="G93" s="34">
        <v>5.6952600000000002</v>
      </c>
      <c r="H93" s="34">
        <v>6.1935099999999998</v>
      </c>
      <c r="I93" s="34">
        <v>6.3268700000000004</v>
      </c>
      <c r="J93" s="34">
        <v>6.4835799999999999</v>
      </c>
      <c r="K93" s="34">
        <v>6.5289700000000002</v>
      </c>
      <c r="L93" s="34">
        <v>6.53674</v>
      </c>
      <c r="M93" s="34">
        <v>6.5524199999999997</v>
      </c>
      <c r="N93" s="34">
        <v>6.6067299999999998</v>
      </c>
      <c r="O93" s="34">
        <v>6.6243400000000001</v>
      </c>
      <c r="P93" s="34">
        <v>6.6435000000000004</v>
      </c>
      <c r="Q93" s="34">
        <v>6.6346999999999996</v>
      </c>
      <c r="R93" s="34">
        <v>6.6287500000000001</v>
      </c>
      <c r="S93" s="34">
        <v>6.63056</v>
      </c>
      <c r="T93" s="34">
        <v>6.6327800000000003</v>
      </c>
      <c r="U93" s="34">
        <v>6.49932</v>
      </c>
      <c r="V93" s="34">
        <v>6.6019800000000002</v>
      </c>
      <c r="W93" s="34">
        <v>6.5095000000000001</v>
      </c>
      <c r="X93" s="34">
        <v>6.3762299999999996</v>
      </c>
      <c r="Y93" s="34">
        <v>6.2599200000000002</v>
      </c>
    </row>
    <row r="94" spans="1:25" x14ac:dyDescent="0.2">
      <c r="A94" s="33">
        <v>17</v>
      </c>
      <c r="B94" s="34">
        <v>6.1517099999999996</v>
      </c>
      <c r="C94" s="34">
        <v>5.88035</v>
      </c>
      <c r="D94" s="34">
        <v>5.6934100000000001</v>
      </c>
      <c r="E94" s="34">
        <v>5.7075100000000001</v>
      </c>
      <c r="F94" s="34">
        <v>6.08847</v>
      </c>
      <c r="G94" s="34">
        <v>6.3149600000000001</v>
      </c>
      <c r="H94" s="34">
        <v>6.3485500000000004</v>
      </c>
      <c r="I94" s="34">
        <v>6.3539599999999998</v>
      </c>
      <c r="J94" s="34">
        <v>6.7114700000000003</v>
      </c>
      <c r="K94" s="34">
        <v>7.0139199999999997</v>
      </c>
      <c r="L94" s="34">
        <v>7.0425700000000004</v>
      </c>
      <c r="M94" s="34">
        <v>6.9988700000000001</v>
      </c>
      <c r="N94" s="34">
        <v>6.9845300000000003</v>
      </c>
      <c r="O94" s="34">
        <v>7.0634399999999999</v>
      </c>
      <c r="P94" s="34">
        <v>7.0633600000000003</v>
      </c>
      <c r="Q94" s="34">
        <v>7.0533200000000003</v>
      </c>
      <c r="R94" s="34">
        <v>6.9839900000000004</v>
      </c>
      <c r="S94" s="34">
        <v>6.9892000000000003</v>
      </c>
      <c r="T94" s="34">
        <v>6.8588500000000003</v>
      </c>
      <c r="U94" s="34">
        <v>6.7654300000000003</v>
      </c>
      <c r="V94" s="34">
        <v>6.6139400000000004</v>
      </c>
      <c r="W94" s="34">
        <v>6.4767400000000004</v>
      </c>
      <c r="X94" s="34">
        <v>6.4309500000000002</v>
      </c>
      <c r="Y94" s="34">
        <v>6.3390399999999998</v>
      </c>
    </row>
    <row r="95" spans="1:25" x14ac:dyDescent="0.2">
      <c r="A95" s="33">
        <v>18</v>
      </c>
      <c r="B95" s="34">
        <v>6.3576300000000003</v>
      </c>
      <c r="C95" s="34">
        <v>6.3320100000000004</v>
      </c>
      <c r="D95" s="34">
        <v>6.2800500000000001</v>
      </c>
      <c r="E95" s="34">
        <v>6.22926</v>
      </c>
      <c r="F95" s="34">
        <v>6.3216900000000003</v>
      </c>
      <c r="G95" s="34">
        <v>6.3573899999999997</v>
      </c>
      <c r="H95" s="34">
        <v>6.3622500000000004</v>
      </c>
      <c r="I95" s="34">
        <v>6.4415699999999996</v>
      </c>
      <c r="J95" s="34">
        <v>6.9917899999999999</v>
      </c>
      <c r="K95" s="34">
        <v>7.3790699999999996</v>
      </c>
      <c r="L95" s="34">
        <v>7.4760299999999997</v>
      </c>
      <c r="M95" s="34">
        <v>7.4769399999999999</v>
      </c>
      <c r="N95" s="34">
        <v>7.5070100000000002</v>
      </c>
      <c r="O95" s="34">
        <v>7.5223599999999999</v>
      </c>
      <c r="P95" s="34">
        <v>7.5082899999999997</v>
      </c>
      <c r="Q95" s="34">
        <v>7.5284599999999999</v>
      </c>
      <c r="R95" s="34">
        <v>7.5412800000000004</v>
      </c>
      <c r="S95" s="34">
        <v>7.5186799999999998</v>
      </c>
      <c r="T95" s="34">
        <v>7.4519299999999999</v>
      </c>
      <c r="U95" s="34">
        <v>7.3523100000000001</v>
      </c>
      <c r="V95" s="34">
        <v>7.12073</v>
      </c>
      <c r="W95" s="34">
        <v>6.8130300000000004</v>
      </c>
      <c r="X95" s="34">
        <v>6.58575</v>
      </c>
      <c r="Y95" s="34">
        <v>6.3890000000000002</v>
      </c>
    </row>
    <row r="96" spans="1:25" x14ac:dyDescent="0.2">
      <c r="A96" s="33">
        <v>19</v>
      </c>
      <c r="B96" s="34">
        <v>6.3552200000000001</v>
      </c>
      <c r="C96" s="34">
        <v>6.2787600000000001</v>
      </c>
      <c r="D96" s="34">
        <v>6.1957399999999998</v>
      </c>
      <c r="E96" s="34">
        <v>6.1360799999999998</v>
      </c>
      <c r="F96" s="34">
        <v>6.1089200000000003</v>
      </c>
      <c r="G96" s="34">
        <v>6.2351999999999999</v>
      </c>
      <c r="H96" s="34">
        <v>6.2802699999999998</v>
      </c>
      <c r="I96" s="34">
        <v>6.3365799999999997</v>
      </c>
      <c r="J96" s="34">
        <v>6.6654999999999998</v>
      </c>
      <c r="K96" s="34">
        <v>6.7883199999999997</v>
      </c>
      <c r="L96" s="34">
        <v>6.9630900000000002</v>
      </c>
      <c r="M96" s="34">
        <v>6.98644</v>
      </c>
      <c r="N96" s="34">
        <v>7.0299100000000001</v>
      </c>
      <c r="O96" s="34">
        <v>7.1048499999999999</v>
      </c>
      <c r="P96" s="34">
        <v>7.1454300000000002</v>
      </c>
      <c r="Q96" s="34">
        <v>7.1582600000000003</v>
      </c>
      <c r="R96" s="34">
        <v>7.1692900000000002</v>
      </c>
      <c r="S96" s="34">
        <v>7.1809200000000004</v>
      </c>
      <c r="T96" s="34">
        <v>7.1780900000000001</v>
      </c>
      <c r="U96" s="34">
        <v>7.0982000000000003</v>
      </c>
      <c r="V96" s="34">
        <v>6.9413999999999998</v>
      </c>
      <c r="W96" s="34">
        <v>6.6612499999999999</v>
      </c>
      <c r="X96" s="34">
        <v>6.4725400000000004</v>
      </c>
      <c r="Y96" s="34">
        <v>6.3730000000000002</v>
      </c>
    </row>
    <row r="97" spans="1:25" x14ac:dyDescent="0.2">
      <c r="A97" s="33">
        <v>20</v>
      </c>
      <c r="B97" s="34">
        <v>6.34945</v>
      </c>
      <c r="C97" s="34">
        <v>6.2598799999999999</v>
      </c>
      <c r="D97" s="34">
        <v>6.1667800000000002</v>
      </c>
      <c r="E97" s="34">
        <v>6.1188200000000004</v>
      </c>
      <c r="F97" s="34">
        <v>6.1513499999999999</v>
      </c>
      <c r="G97" s="34">
        <v>6.2522799999999998</v>
      </c>
      <c r="H97" s="34">
        <v>6.3394199999999996</v>
      </c>
      <c r="I97" s="34">
        <v>6.47898</v>
      </c>
      <c r="J97" s="34">
        <v>6.61972</v>
      </c>
      <c r="K97" s="34">
        <v>6.9744799999999998</v>
      </c>
      <c r="L97" s="34">
        <v>6.9865700000000004</v>
      </c>
      <c r="M97" s="34">
        <v>6.9950000000000001</v>
      </c>
      <c r="N97" s="34">
        <v>6.9436900000000001</v>
      </c>
      <c r="O97" s="34">
        <v>6.9512299999999998</v>
      </c>
      <c r="P97" s="34">
        <v>6.9440900000000001</v>
      </c>
      <c r="Q97" s="34">
        <v>6.9530500000000002</v>
      </c>
      <c r="R97" s="34">
        <v>6.9197499999999996</v>
      </c>
      <c r="S97" s="34">
        <v>6.9241599999999996</v>
      </c>
      <c r="T97" s="34">
        <v>6.8544700000000001</v>
      </c>
      <c r="U97" s="34">
        <v>6.6811699999999998</v>
      </c>
      <c r="V97" s="34">
        <v>6.4831300000000001</v>
      </c>
      <c r="W97" s="34">
        <v>6.4410800000000004</v>
      </c>
      <c r="X97" s="34">
        <v>6.3753700000000002</v>
      </c>
      <c r="Y97" s="34">
        <v>6.3367899999999997</v>
      </c>
    </row>
    <row r="98" spans="1:25" x14ac:dyDescent="0.2">
      <c r="A98" s="33">
        <v>21</v>
      </c>
      <c r="B98" s="34">
        <v>6.0356699999999996</v>
      </c>
      <c r="C98" s="34">
        <v>4.9350199999999997</v>
      </c>
      <c r="D98" s="34">
        <v>4.8728499999999997</v>
      </c>
      <c r="E98" s="34">
        <v>4.9807100000000002</v>
      </c>
      <c r="F98" s="34">
        <v>5.7118799999999998</v>
      </c>
      <c r="G98" s="34">
        <v>6.1677099999999996</v>
      </c>
      <c r="H98" s="34">
        <v>6.3360799999999999</v>
      </c>
      <c r="I98" s="34">
        <v>6.3075200000000002</v>
      </c>
      <c r="J98" s="34">
        <v>6.4351599999999998</v>
      </c>
      <c r="K98" s="34">
        <v>6.5824999999999996</v>
      </c>
      <c r="L98" s="34">
        <v>6.6451900000000004</v>
      </c>
      <c r="M98" s="34">
        <v>6.7400399999999996</v>
      </c>
      <c r="N98" s="34">
        <v>6.73529</v>
      </c>
      <c r="O98" s="34">
        <v>6.8514400000000002</v>
      </c>
      <c r="P98" s="34">
        <v>6.8656199999999998</v>
      </c>
      <c r="Q98" s="34">
        <v>6.8737700000000004</v>
      </c>
      <c r="R98" s="34">
        <v>6.7638600000000002</v>
      </c>
      <c r="S98" s="34">
        <v>6.7967199999999997</v>
      </c>
      <c r="T98" s="34">
        <v>6.7338300000000002</v>
      </c>
      <c r="U98" s="34">
        <v>6.6437400000000002</v>
      </c>
      <c r="V98" s="34">
        <v>6.4325299999999999</v>
      </c>
      <c r="W98" s="34">
        <v>6.4312899999999997</v>
      </c>
      <c r="X98" s="34">
        <v>6.3068200000000001</v>
      </c>
      <c r="Y98" s="34">
        <v>6.2968999999999999</v>
      </c>
    </row>
    <row r="99" spans="1:25" x14ac:dyDescent="0.2">
      <c r="A99" s="33">
        <v>22</v>
      </c>
      <c r="B99" s="34">
        <v>6.1215400000000004</v>
      </c>
      <c r="C99" s="34">
        <v>6.0710199999999999</v>
      </c>
      <c r="D99" s="34">
        <v>5.9431900000000004</v>
      </c>
      <c r="E99" s="34">
        <v>5.9536300000000004</v>
      </c>
      <c r="F99" s="34">
        <v>6.0470899999999999</v>
      </c>
      <c r="G99" s="34">
        <v>6.1920999999999999</v>
      </c>
      <c r="H99" s="34">
        <v>6.3379099999999999</v>
      </c>
      <c r="I99" s="34">
        <v>6.4251100000000001</v>
      </c>
      <c r="J99" s="34">
        <v>6.55687</v>
      </c>
      <c r="K99" s="34">
        <v>6.8363300000000002</v>
      </c>
      <c r="L99" s="34">
        <v>6.8437700000000001</v>
      </c>
      <c r="M99" s="34">
        <v>6.8771800000000001</v>
      </c>
      <c r="N99" s="34">
        <v>6.8767199999999997</v>
      </c>
      <c r="O99" s="34">
        <v>6.9129800000000001</v>
      </c>
      <c r="P99" s="34">
        <v>6.9140199999999998</v>
      </c>
      <c r="Q99" s="34">
        <v>6.8982799999999997</v>
      </c>
      <c r="R99" s="34">
        <v>7.2027200000000002</v>
      </c>
      <c r="S99" s="34">
        <v>7.1527000000000003</v>
      </c>
      <c r="T99" s="34">
        <v>7.10764</v>
      </c>
      <c r="U99" s="34">
        <v>6.9943900000000001</v>
      </c>
      <c r="V99" s="34">
        <v>6.7363499999999998</v>
      </c>
      <c r="W99" s="34">
        <v>6.5411000000000001</v>
      </c>
      <c r="X99" s="34">
        <v>6.4407199999999998</v>
      </c>
      <c r="Y99" s="34">
        <v>6.35337</v>
      </c>
    </row>
    <row r="100" spans="1:25" x14ac:dyDescent="0.2">
      <c r="A100" s="33">
        <v>23</v>
      </c>
      <c r="B100" s="34">
        <v>6.2307399999999999</v>
      </c>
      <c r="C100" s="34">
        <v>6.1473500000000003</v>
      </c>
      <c r="D100" s="34">
        <v>6.1196999999999999</v>
      </c>
      <c r="E100" s="34">
        <v>6.0454800000000004</v>
      </c>
      <c r="F100" s="34">
        <v>6.1780900000000001</v>
      </c>
      <c r="G100" s="34">
        <v>6.2742000000000004</v>
      </c>
      <c r="H100" s="34">
        <v>6.3462199999999998</v>
      </c>
      <c r="I100" s="34">
        <v>6.4557200000000003</v>
      </c>
      <c r="J100" s="34">
        <v>6.7374999999999998</v>
      </c>
      <c r="K100" s="34">
        <v>6.9742699999999997</v>
      </c>
      <c r="L100" s="34">
        <v>7.0413699999999997</v>
      </c>
      <c r="M100" s="34">
        <v>7.09232</v>
      </c>
      <c r="N100" s="34">
        <v>7.1150000000000002</v>
      </c>
      <c r="O100" s="34">
        <v>7.1660700000000004</v>
      </c>
      <c r="P100" s="34">
        <v>7.1648800000000001</v>
      </c>
      <c r="Q100" s="34">
        <v>7.13809</v>
      </c>
      <c r="R100" s="34">
        <v>7.16099</v>
      </c>
      <c r="S100" s="34">
        <v>7.1352399999999996</v>
      </c>
      <c r="T100" s="34">
        <v>7.0812200000000001</v>
      </c>
      <c r="U100" s="34">
        <v>6.9783799999999996</v>
      </c>
      <c r="V100" s="34">
        <v>6.73874</v>
      </c>
      <c r="W100" s="34">
        <v>6.5669399999999998</v>
      </c>
      <c r="X100" s="34">
        <v>6.3743400000000001</v>
      </c>
      <c r="Y100" s="34">
        <v>6.3431100000000002</v>
      </c>
    </row>
    <row r="101" spans="1:25" x14ac:dyDescent="0.2">
      <c r="A101" s="33">
        <v>24</v>
      </c>
      <c r="B101" s="34">
        <v>6.2047499999999998</v>
      </c>
      <c r="C101" s="34">
        <v>6.11374</v>
      </c>
      <c r="D101" s="34">
        <v>6.09274</v>
      </c>
      <c r="E101" s="34">
        <v>6.0311500000000002</v>
      </c>
      <c r="F101" s="34">
        <v>6.0522799999999997</v>
      </c>
      <c r="G101" s="34">
        <v>6.3086099999999998</v>
      </c>
      <c r="H101" s="34">
        <v>6.3393199999999998</v>
      </c>
      <c r="I101" s="34">
        <v>6.3566200000000004</v>
      </c>
      <c r="J101" s="34">
        <v>6.4927799999999998</v>
      </c>
      <c r="K101" s="34">
        <v>6.6285400000000001</v>
      </c>
      <c r="L101" s="34">
        <v>6.6709699999999996</v>
      </c>
      <c r="M101" s="34">
        <v>6.6759500000000003</v>
      </c>
      <c r="N101" s="34">
        <v>6.6891600000000002</v>
      </c>
      <c r="O101" s="34">
        <v>6.7124899999999998</v>
      </c>
      <c r="P101" s="34">
        <v>6.71495</v>
      </c>
      <c r="Q101" s="34">
        <v>6.7045899999999996</v>
      </c>
      <c r="R101" s="34">
        <v>6.6847099999999999</v>
      </c>
      <c r="S101" s="34">
        <v>6.7489499999999998</v>
      </c>
      <c r="T101" s="34">
        <v>6.6576500000000003</v>
      </c>
      <c r="U101" s="34">
        <v>6.59687</v>
      </c>
      <c r="V101" s="34">
        <v>6.4890600000000003</v>
      </c>
      <c r="W101" s="34">
        <v>6.4448600000000003</v>
      </c>
      <c r="X101" s="34">
        <v>6.3624700000000001</v>
      </c>
      <c r="Y101" s="34">
        <v>6.3363199999999997</v>
      </c>
    </row>
    <row r="102" spans="1:25" x14ac:dyDescent="0.2">
      <c r="A102" s="33">
        <v>25</v>
      </c>
      <c r="B102" s="34">
        <v>6.3523800000000001</v>
      </c>
      <c r="C102" s="34">
        <v>6.3403400000000003</v>
      </c>
      <c r="D102" s="34">
        <v>6.2885299999999997</v>
      </c>
      <c r="E102" s="34">
        <v>6.29305</v>
      </c>
      <c r="F102" s="34">
        <v>6.30898</v>
      </c>
      <c r="G102" s="34">
        <v>6.3429599999999997</v>
      </c>
      <c r="H102" s="34">
        <v>6.3495699999999999</v>
      </c>
      <c r="I102" s="34">
        <v>6.4218299999999999</v>
      </c>
      <c r="J102" s="34">
        <v>6.7104499999999998</v>
      </c>
      <c r="K102" s="34">
        <v>6.94285</v>
      </c>
      <c r="L102" s="34">
        <v>6.9867100000000004</v>
      </c>
      <c r="M102" s="34">
        <v>7.0103200000000001</v>
      </c>
      <c r="N102" s="34">
        <v>7.0057499999999999</v>
      </c>
      <c r="O102" s="34">
        <v>7.0080400000000003</v>
      </c>
      <c r="P102" s="34">
        <v>7.0468200000000003</v>
      </c>
      <c r="Q102" s="34">
        <v>7.1052</v>
      </c>
      <c r="R102" s="34">
        <v>7.09239</v>
      </c>
      <c r="S102" s="34">
        <v>7.0567799999999998</v>
      </c>
      <c r="T102" s="34">
        <v>6.9835700000000003</v>
      </c>
      <c r="U102" s="34">
        <v>6.93215</v>
      </c>
      <c r="V102" s="34">
        <v>6.7259000000000002</v>
      </c>
      <c r="W102" s="34">
        <v>6.5677300000000001</v>
      </c>
      <c r="X102" s="34">
        <v>6.3738400000000004</v>
      </c>
      <c r="Y102" s="34">
        <v>6.3680199999999996</v>
      </c>
    </row>
    <row r="103" spans="1:25" x14ac:dyDescent="0.2">
      <c r="A103" s="33">
        <v>26</v>
      </c>
      <c r="B103" s="34">
        <v>6.3068900000000001</v>
      </c>
      <c r="C103" s="34">
        <v>6.1594600000000002</v>
      </c>
      <c r="D103" s="34">
        <v>6.06839</v>
      </c>
      <c r="E103" s="34">
        <v>6.0615699999999997</v>
      </c>
      <c r="F103" s="34">
        <v>6.07578</v>
      </c>
      <c r="G103" s="34">
        <v>6.1962000000000002</v>
      </c>
      <c r="H103" s="34">
        <v>6.3432899999999997</v>
      </c>
      <c r="I103" s="34">
        <v>6.2103900000000003</v>
      </c>
      <c r="J103" s="34">
        <v>6.6693800000000003</v>
      </c>
      <c r="K103" s="34">
        <v>6.8208599999999997</v>
      </c>
      <c r="L103" s="34">
        <v>7.0180300000000004</v>
      </c>
      <c r="M103" s="34">
        <v>7.03416</v>
      </c>
      <c r="N103" s="34">
        <v>7.0188699999999997</v>
      </c>
      <c r="O103" s="34">
        <v>6.9355599999999997</v>
      </c>
      <c r="P103" s="34">
        <v>7.0679400000000001</v>
      </c>
      <c r="Q103" s="34">
        <v>7.0539100000000001</v>
      </c>
      <c r="R103" s="34">
        <v>7.11693</v>
      </c>
      <c r="S103" s="34">
        <v>7.0864399999999996</v>
      </c>
      <c r="T103" s="34">
        <v>7.0399399999999996</v>
      </c>
      <c r="U103" s="34">
        <v>7.00162</v>
      </c>
      <c r="V103" s="34">
        <v>6.8064900000000002</v>
      </c>
      <c r="W103" s="34">
        <v>6.6341700000000001</v>
      </c>
      <c r="X103" s="34">
        <v>6.4527400000000004</v>
      </c>
      <c r="Y103" s="34">
        <v>6.3498299999999999</v>
      </c>
    </row>
    <row r="104" spans="1:25" x14ac:dyDescent="0.2">
      <c r="A104" s="33">
        <v>27</v>
      </c>
      <c r="B104" s="34">
        <v>6.3392200000000001</v>
      </c>
      <c r="C104" s="34">
        <v>6.2491399999999997</v>
      </c>
      <c r="D104" s="34">
        <v>6.1622599999999998</v>
      </c>
      <c r="E104" s="34">
        <v>6.1651499999999997</v>
      </c>
      <c r="F104" s="34">
        <v>6.1525499999999997</v>
      </c>
      <c r="G104" s="34">
        <v>6.3443699999999996</v>
      </c>
      <c r="H104" s="34">
        <v>6.3736100000000002</v>
      </c>
      <c r="I104" s="34">
        <v>6.5425399999999998</v>
      </c>
      <c r="J104" s="34">
        <v>6.9988799999999998</v>
      </c>
      <c r="K104" s="34">
        <v>7.1593600000000004</v>
      </c>
      <c r="L104" s="34">
        <v>7.1808100000000001</v>
      </c>
      <c r="M104" s="34">
        <v>7.1964399999999999</v>
      </c>
      <c r="N104" s="34">
        <v>7.19198</v>
      </c>
      <c r="O104" s="34">
        <v>7.2455600000000002</v>
      </c>
      <c r="P104" s="34">
        <v>7.2137399999999996</v>
      </c>
      <c r="Q104" s="34">
        <v>7.2249499999999998</v>
      </c>
      <c r="R104" s="34">
        <v>7.1579899999999999</v>
      </c>
      <c r="S104" s="34">
        <v>7.1065199999999997</v>
      </c>
      <c r="T104" s="34">
        <v>7.0194999999999999</v>
      </c>
      <c r="U104" s="34">
        <v>6.8963999999999999</v>
      </c>
      <c r="V104" s="34">
        <v>6.6442500000000004</v>
      </c>
      <c r="W104" s="34">
        <v>6.5108800000000002</v>
      </c>
      <c r="X104" s="34">
        <v>6.3832599999999999</v>
      </c>
      <c r="Y104" s="34">
        <v>6.3518499999999998</v>
      </c>
    </row>
    <row r="105" spans="1:25" x14ac:dyDescent="0.2">
      <c r="A105" s="33">
        <v>28</v>
      </c>
      <c r="B105" s="34">
        <v>6.3117700000000001</v>
      </c>
      <c r="C105" s="34">
        <v>6.1554900000000004</v>
      </c>
      <c r="D105" s="34">
        <v>6.10372</v>
      </c>
      <c r="E105" s="34">
        <v>6.1023300000000003</v>
      </c>
      <c r="F105" s="34">
        <v>6.1294500000000003</v>
      </c>
      <c r="G105" s="34">
        <v>6.1940900000000001</v>
      </c>
      <c r="H105" s="34">
        <v>6.3472999999999997</v>
      </c>
      <c r="I105" s="34">
        <v>6.3872</v>
      </c>
      <c r="J105" s="34">
        <v>6.4740700000000002</v>
      </c>
      <c r="K105" s="34">
        <v>6.7345100000000002</v>
      </c>
      <c r="L105" s="34">
        <v>6.7938900000000002</v>
      </c>
      <c r="M105" s="34">
        <v>6.7919700000000001</v>
      </c>
      <c r="N105" s="34">
        <v>6.7998500000000002</v>
      </c>
      <c r="O105" s="34">
        <v>6.83575</v>
      </c>
      <c r="P105" s="34">
        <v>6.85236</v>
      </c>
      <c r="Q105" s="34">
        <v>6.8759899999999998</v>
      </c>
      <c r="R105" s="34">
        <v>6.8198999999999996</v>
      </c>
      <c r="S105" s="34">
        <v>6.7785099999999998</v>
      </c>
      <c r="T105" s="34">
        <v>6.6997600000000004</v>
      </c>
      <c r="U105" s="34">
        <v>6.5926</v>
      </c>
      <c r="V105" s="34">
        <v>6.45953</v>
      </c>
      <c r="W105" s="34">
        <v>6.4315699999999998</v>
      </c>
      <c r="X105" s="34">
        <v>6.26464</v>
      </c>
      <c r="Y105" s="34">
        <v>6.3437999999999999</v>
      </c>
    </row>
    <row r="106" spans="1:25" x14ac:dyDescent="0.2">
      <c r="A106" s="33">
        <v>29</v>
      </c>
      <c r="B106" s="34">
        <v>6.1121400000000001</v>
      </c>
      <c r="C106" s="34">
        <v>5.9508999999999999</v>
      </c>
      <c r="D106" s="34">
        <v>5.9221199999999996</v>
      </c>
      <c r="E106" s="34">
        <v>5.9454399999999996</v>
      </c>
      <c r="F106" s="34">
        <v>6</v>
      </c>
      <c r="G106" s="34">
        <v>6.15733</v>
      </c>
      <c r="H106" s="34">
        <v>6.31027</v>
      </c>
      <c r="I106" s="34">
        <v>6.4309200000000004</v>
      </c>
      <c r="J106" s="34">
        <v>6.5302499999999997</v>
      </c>
      <c r="K106" s="34">
        <v>6.8302399999999999</v>
      </c>
      <c r="L106" s="34">
        <v>6.8453499999999998</v>
      </c>
      <c r="M106" s="34">
        <v>6.8353200000000003</v>
      </c>
      <c r="N106" s="34">
        <v>6.8525099999999997</v>
      </c>
      <c r="O106" s="34">
        <v>6.77799</v>
      </c>
      <c r="P106" s="34">
        <v>6.7563899999999997</v>
      </c>
      <c r="Q106" s="34">
        <v>6.7527100000000004</v>
      </c>
      <c r="R106" s="34">
        <v>6.7337600000000002</v>
      </c>
      <c r="S106" s="34">
        <v>6.6999700000000004</v>
      </c>
      <c r="T106" s="34">
        <v>6.6185</v>
      </c>
      <c r="U106" s="34">
        <v>6.4993100000000004</v>
      </c>
      <c r="V106" s="34">
        <v>6.4656700000000003</v>
      </c>
      <c r="W106" s="34">
        <v>6.3152600000000003</v>
      </c>
      <c r="X106" s="34">
        <v>6.2999599999999996</v>
      </c>
      <c r="Y106" s="34">
        <v>6.2866799999999996</v>
      </c>
    </row>
    <row r="107" spans="1:25" x14ac:dyDescent="0.2">
      <c r="A107" s="33">
        <v>30</v>
      </c>
      <c r="B107" s="34">
        <v>5.87439</v>
      </c>
      <c r="C107" s="34">
        <v>5.4696199999999999</v>
      </c>
      <c r="D107" s="34">
        <v>5.4537399999999998</v>
      </c>
      <c r="E107" s="34">
        <v>5.4695299999999998</v>
      </c>
      <c r="F107" s="34">
        <v>5.5020300000000004</v>
      </c>
      <c r="G107" s="34">
        <v>6.0690600000000003</v>
      </c>
      <c r="H107" s="34">
        <v>6.2744999999999997</v>
      </c>
      <c r="I107" s="34">
        <v>6.3665900000000004</v>
      </c>
      <c r="J107" s="34">
        <v>6.5061799999999996</v>
      </c>
      <c r="K107" s="34">
        <v>6.7858000000000001</v>
      </c>
      <c r="L107" s="34">
        <v>6.7943800000000003</v>
      </c>
      <c r="M107" s="34">
        <v>6.76952</v>
      </c>
      <c r="N107" s="34">
        <v>6.9165000000000001</v>
      </c>
      <c r="O107" s="34">
        <v>6.9505100000000004</v>
      </c>
      <c r="P107" s="34">
        <v>6.9001000000000001</v>
      </c>
      <c r="Q107" s="34">
        <v>6.7878299999999996</v>
      </c>
      <c r="R107" s="34">
        <v>6.77616</v>
      </c>
      <c r="S107" s="34">
        <v>6.6953699999999996</v>
      </c>
      <c r="T107" s="34">
        <v>6.5981699999999996</v>
      </c>
      <c r="U107" s="34">
        <v>6.5290600000000003</v>
      </c>
      <c r="V107" s="34">
        <v>6.4994699999999996</v>
      </c>
      <c r="W107" s="34">
        <v>6.37324</v>
      </c>
      <c r="X107" s="34">
        <v>6.24397</v>
      </c>
      <c r="Y107" s="34">
        <v>6.3086000000000002</v>
      </c>
    </row>
    <row r="108" spans="1:25" outlineLevel="1" x14ac:dyDescent="0.2">
      <c r="A108" s="33">
        <v>31</v>
      </c>
      <c r="B108" s="34">
        <v>5.9642099999999996</v>
      </c>
      <c r="C108" s="34">
        <v>5.7622400000000003</v>
      </c>
      <c r="D108" s="34">
        <v>5.7749100000000002</v>
      </c>
      <c r="E108" s="34">
        <v>5.75467</v>
      </c>
      <c r="F108" s="34">
        <v>5.8351600000000001</v>
      </c>
      <c r="G108" s="34">
        <v>6.1937699999999998</v>
      </c>
      <c r="H108" s="34">
        <v>6.33758</v>
      </c>
      <c r="I108" s="34">
        <v>6.45573</v>
      </c>
      <c r="J108" s="34">
        <v>6.5262000000000002</v>
      </c>
      <c r="K108" s="34">
        <v>6.6860200000000001</v>
      </c>
      <c r="L108" s="34">
        <v>6.6903899999999998</v>
      </c>
      <c r="M108" s="34">
        <v>6.7004999999999999</v>
      </c>
      <c r="N108" s="34">
        <v>6.7421499999999996</v>
      </c>
      <c r="O108" s="34">
        <v>6.7744499999999999</v>
      </c>
      <c r="P108" s="34">
        <v>6.7858799999999997</v>
      </c>
      <c r="Q108" s="34">
        <v>6.5678599999999996</v>
      </c>
      <c r="R108" s="34">
        <v>6.5951899999999997</v>
      </c>
      <c r="S108" s="34">
        <v>6.5540000000000003</v>
      </c>
      <c r="T108" s="34">
        <v>6.5783100000000001</v>
      </c>
      <c r="U108" s="34">
        <v>6.5559900000000004</v>
      </c>
      <c r="V108" s="34">
        <v>6.5279400000000001</v>
      </c>
      <c r="W108" s="34">
        <v>6.5058999999999996</v>
      </c>
      <c r="X108" s="34">
        <v>6.3907999999999996</v>
      </c>
      <c r="Y108" s="34">
        <v>6.3562200000000004</v>
      </c>
    </row>
    <row r="111" spans="1:25" x14ac:dyDescent="0.2">
      <c r="A111" s="65" t="s">
        <v>16</v>
      </c>
      <c r="B111" s="65" t="s">
        <v>44</v>
      </c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</row>
    <row r="112" spans="1:25" x14ac:dyDescent="0.2">
      <c r="A112" s="65"/>
      <c r="B112" s="32" t="s">
        <v>18</v>
      </c>
      <c r="C112" s="32" t="s">
        <v>19</v>
      </c>
      <c r="D112" s="32" t="s">
        <v>20</v>
      </c>
      <c r="E112" s="32" t="s">
        <v>21</v>
      </c>
      <c r="F112" s="32" t="s">
        <v>22</v>
      </c>
      <c r="G112" s="32" t="s">
        <v>23</v>
      </c>
      <c r="H112" s="32" t="s">
        <v>24</v>
      </c>
      <c r="I112" s="32" t="s">
        <v>25</v>
      </c>
      <c r="J112" s="32" t="s">
        <v>26</v>
      </c>
      <c r="K112" s="32" t="s">
        <v>27</v>
      </c>
      <c r="L112" s="32" t="s">
        <v>28</v>
      </c>
      <c r="M112" s="32" t="s">
        <v>29</v>
      </c>
      <c r="N112" s="32" t="s">
        <v>30</v>
      </c>
      <c r="O112" s="32" t="s">
        <v>31</v>
      </c>
      <c r="P112" s="32" t="s">
        <v>32</v>
      </c>
      <c r="Q112" s="32" t="s">
        <v>33</v>
      </c>
      <c r="R112" s="32" t="s">
        <v>34</v>
      </c>
      <c r="S112" s="32" t="s">
        <v>35</v>
      </c>
      <c r="T112" s="32" t="s">
        <v>36</v>
      </c>
      <c r="U112" s="32" t="s">
        <v>37</v>
      </c>
      <c r="V112" s="32" t="s">
        <v>38</v>
      </c>
      <c r="W112" s="32" t="s">
        <v>39</v>
      </c>
      <c r="X112" s="32" t="s">
        <v>40</v>
      </c>
      <c r="Y112" s="32" t="s">
        <v>41</v>
      </c>
    </row>
    <row r="113" spans="1:25" x14ac:dyDescent="0.2">
      <c r="A113" s="33">
        <v>1</v>
      </c>
      <c r="B113" s="34">
        <v>6.4440299999999997</v>
      </c>
      <c r="C113" s="34">
        <v>5.9634099999999997</v>
      </c>
      <c r="D113" s="34">
        <v>5.3170400000000004</v>
      </c>
      <c r="E113" s="34">
        <v>5.3047599999999999</v>
      </c>
      <c r="F113" s="34">
        <v>5.9325299999999999</v>
      </c>
      <c r="G113" s="34">
        <v>6.5118799999999997</v>
      </c>
      <c r="H113" s="34">
        <v>6.61517</v>
      </c>
      <c r="I113" s="34">
        <v>6.7148599999999998</v>
      </c>
      <c r="J113" s="34">
        <v>6.9555600000000002</v>
      </c>
      <c r="K113" s="34">
        <v>7.2375699999999998</v>
      </c>
      <c r="L113" s="34">
        <v>7.2770200000000003</v>
      </c>
      <c r="M113" s="34">
        <v>7.2544899999999997</v>
      </c>
      <c r="N113" s="34">
        <v>7.2127100000000004</v>
      </c>
      <c r="O113" s="34">
        <v>7.2156700000000003</v>
      </c>
      <c r="P113" s="34">
        <v>7.1945699999999997</v>
      </c>
      <c r="Q113" s="34">
        <v>7.18851</v>
      </c>
      <c r="R113" s="34">
        <v>7.1922300000000003</v>
      </c>
      <c r="S113" s="34">
        <v>7.1133800000000003</v>
      </c>
      <c r="T113" s="34">
        <v>7.1334799999999996</v>
      </c>
      <c r="U113" s="34">
        <v>6.9480300000000002</v>
      </c>
      <c r="V113" s="34">
        <v>6.7357899999999997</v>
      </c>
      <c r="W113" s="34">
        <v>6.6561599999999999</v>
      </c>
      <c r="X113" s="34">
        <v>6.6158799999999998</v>
      </c>
      <c r="Y113" s="34">
        <v>6.4026699999999996</v>
      </c>
    </row>
    <row r="114" spans="1:25" x14ac:dyDescent="0.2">
      <c r="A114" s="33">
        <v>2</v>
      </c>
      <c r="B114" s="34">
        <v>6.4219900000000001</v>
      </c>
      <c r="C114" s="34">
        <v>6.3485199999999997</v>
      </c>
      <c r="D114" s="34">
        <v>6.2673100000000002</v>
      </c>
      <c r="E114" s="34">
        <v>6.1185</v>
      </c>
      <c r="F114" s="34">
        <v>6.0738500000000002</v>
      </c>
      <c r="G114" s="34">
        <v>6.47051</v>
      </c>
      <c r="H114" s="34">
        <v>6.5393800000000004</v>
      </c>
      <c r="I114" s="34">
        <v>6.6114100000000002</v>
      </c>
      <c r="J114" s="34">
        <v>6.90367</v>
      </c>
      <c r="K114" s="34">
        <v>7.1735100000000003</v>
      </c>
      <c r="L114" s="34">
        <v>7.1652800000000001</v>
      </c>
      <c r="M114" s="34">
        <v>7.1621499999999996</v>
      </c>
      <c r="N114" s="34">
        <v>7.1540299999999997</v>
      </c>
      <c r="O114" s="34">
        <v>7.0291699999999997</v>
      </c>
      <c r="P114" s="34">
        <v>6.9188099999999997</v>
      </c>
      <c r="Q114" s="34">
        <v>7.08629</v>
      </c>
      <c r="R114" s="34">
        <v>7.2496799999999997</v>
      </c>
      <c r="S114" s="34">
        <v>7.2181199999999999</v>
      </c>
      <c r="T114" s="34">
        <v>7.1933499999999997</v>
      </c>
      <c r="U114" s="34">
        <v>7.0750900000000003</v>
      </c>
      <c r="V114" s="34">
        <v>6.8086000000000002</v>
      </c>
      <c r="W114" s="34">
        <v>6.6229699999999996</v>
      </c>
      <c r="X114" s="34">
        <v>6.6160699999999997</v>
      </c>
      <c r="Y114" s="34">
        <v>6.4609800000000002</v>
      </c>
    </row>
    <row r="115" spans="1:25" x14ac:dyDescent="0.2">
      <c r="A115" s="33">
        <v>3</v>
      </c>
      <c r="B115" s="34">
        <v>6.3904500000000004</v>
      </c>
      <c r="C115" s="34">
        <v>5.9386400000000004</v>
      </c>
      <c r="D115" s="34">
        <v>5.8655900000000001</v>
      </c>
      <c r="E115" s="34">
        <v>5.76783</v>
      </c>
      <c r="F115" s="34">
        <v>5.8473699999999997</v>
      </c>
      <c r="G115" s="34">
        <v>6.1958000000000002</v>
      </c>
      <c r="H115" s="34">
        <v>6.5440300000000002</v>
      </c>
      <c r="I115" s="34">
        <v>6.6735300000000004</v>
      </c>
      <c r="J115" s="34">
        <v>6.90219</v>
      </c>
      <c r="K115" s="34">
        <v>7.2060599999999999</v>
      </c>
      <c r="L115" s="34">
        <v>7.22119</v>
      </c>
      <c r="M115" s="34">
        <v>7.2266500000000002</v>
      </c>
      <c r="N115" s="34">
        <v>7.1915300000000002</v>
      </c>
      <c r="O115" s="34">
        <v>7.1528999999999998</v>
      </c>
      <c r="P115" s="34">
        <v>7.1169500000000001</v>
      </c>
      <c r="Q115" s="34">
        <v>7.1876899999999999</v>
      </c>
      <c r="R115" s="34">
        <v>7.0790300000000004</v>
      </c>
      <c r="S115" s="34">
        <v>7.1181999999999999</v>
      </c>
      <c r="T115" s="34">
        <v>7.1278899999999998</v>
      </c>
      <c r="U115" s="34">
        <v>7.0526299999999997</v>
      </c>
      <c r="V115" s="34">
        <v>6.78505</v>
      </c>
      <c r="W115" s="34">
        <v>6.6727800000000004</v>
      </c>
      <c r="X115" s="34">
        <v>6.6154599999999997</v>
      </c>
      <c r="Y115" s="34">
        <v>6.5774100000000004</v>
      </c>
    </row>
    <row r="116" spans="1:25" x14ac:dyDescent="0.2">
      <c r="A116" s="33">
        <v>4</v>
      </c>
      <c r="B116" s="34">
        <v>6.45594</v>
      </c>
      <c r="C116" s="34">
        <v>6.3319700000000001</v>
      </c>
      <c r="D116" s="34">
        <v>5.9919399999999996</v>
      </c>
      <c r="E116" s="34">
        <v>5.93309</v>
      </c>
      <c r="F116" s="34">
        <v>5.9376100000000003</v>
      </c>
      <c r="G116" s="34">
        <v>6.4072199999999997</v>
      </c>
      <c r="H116" s="34">
        <v>6.4859400000000003</v>
      </c>
      <c r="I116" s="34">
        <v>6.7193199999999997</v>
      </c>
      <c r="J116" s="34">
        <v>6.90726</v>
      </c>
      <c r="K116" s="34">
        <v>7.1011600000000001</v>
      </c>
      <c r="L116" s="34">
        <v>7.2754300000000001</v>
      </c>
      <c r="M116" s="34">
        <v>7.31623</v>
      </c>
      <c r="N116" s="34">
        <v>7.2967199999999997</v>
      </c>
      <c r="O116" s="34">
        <v>7.28756</v>
      </c>
      <c r="P116" s="34">
        <v>7.3125</v>
      </c>
      <c r="Q116" s="34">
        <v>7.3041799999999997</v>
      </c>
      <c r="R116" s="34">
        <v>7.2842099999999999</v>
      </c>
      <c r="S116" s="34">
        <v>7.2399199999999997</v>
      </c>
      <c r="T116" s="34">
        <v>7.2187299999999999</v>
      </c>
      <c r="U116" s="34">
        <v>7.0689399999999996</v>
      </c>
      <c r="V116" s="34">
        <v>6.8439500000000004</v>
      </c>
      <c r="W116" s="34">
        <v>6.6657900000000003</v>
      </c>
      <c r="X116" s="34">
        <v>6.6160399999999999</v>
      </c>
      <c r="Y116" s="34">
        <v>6.5643000000000002</v>
      </c>
    </row>
    <row r="117" spans="1:25" x14ac:dyDescent="0.2">
      <c r="A117" s="33">
        <v>5</v>
      </c>
      <c r="B117" s="34">
        <v>6.5828800000000003</v>
      </c>
      <c r="C117" s="34">
        <v>6.4596400000000003</v>
      </c>
      <c r="D117" s="34">
        <v>5.9593600000000002</v>
      </c>
      <c r="E117" s="34">
        <v>5.2059499999999996</v>
      </c>
      <c r="F117" s="34">
        <v>5.2061999999999999</v>
      </c>
      <c r="G117" s="34">
        <v>5.9402499999999998</v>
      </c>
      <c r="H117" s="34">
        <v>6.1573500000000001</v>
      </c>
      <c r="I117" s="34">
        <v>6.3520899999999996</v>
      </c>
      <c r="J117" s="34">
        <v>6.73977</v>
      </c>
      <c r="K117" s="34">
        <v>7.13971</v>
      </c>
      <c r="L117" s="34">
        <v>7.1673200000000001</v>
      </c>
      <c r="M117" s="34">
        <v>7.1697199999999999</v>
      </c>
      <c r="N117" s="34">
        <v>7.17516</v>
      </c>
      <c r="O117" s="34">
        <v>7.1894799999999996</v>
      </c>
      <c r="P117" s="34">
        <v>7.2367400000000002</v>
      </c>
      <c r="Q117" s="34">
        <v>7.26654</v>
      </c>
      <c r="R117" s="34">
        <v>7.3021399999999996</v>
      </c>
      <c r="S117" s="34">
        <v>7.3008199999999999</v>
      </c>
      <c r="T117" s="34">
        <v>7.3145899999999999</v>
      </c>
      <c r="U117" s="34">
        <v>7.2511099999999997</v>
      </c>
      <c r="V117" s="34">
        <v>7.2145700000000001</v>
      </c>
      <c r="W117" s="34">
        <v>7.0396700000000001</v>
      </c>
      <c r="X117" s="34">
        <v>6.7326699999999997</v>
      </c>
      <c r="Y117" s="34">
        <v>6.6217699999999997</v>
      </c>
    </row>
    <row r="118" spans="1:25" x14ac:dyDescent="0.2">
      <c r="A118" s="33">
        <v>6</v>
      </c>
      <c r="B118" s="34">
        <v>6.4713700000000003</v>
      </c>
      <c r="C118" s="34">
        <v>6.3529299999999997</v>
      </c>
      <c r="D118" s="34">
        <v>6.23787</v>
      </c>
      <c r="E118" s="34">
        <v>6.0777200000000002</v>
      </c>
      <c r="F118" s="34">
        <v>6.3869300000000004</v>
      </c>
      <c r="G118" s="34">
        <v>6.5179499999999999</v>
      </c>
      <c r="H118" s="34">
        <v>6.5925200000000004</v>
      </c>
      <c r="I118" s="34">
        <v>6.7362000000000002</v>
      </c>
      <c r="J118" s="34">
        <v>7.0807700000000002</v>
      </c>
      <c r="K118" s="34">
        <v>7.2666599999999999</v>
      </c>
      <c r="L118" s="34">
        <v>7.3387900000000004</v>
      </c>
      <c r="M118" s="34">
        <v>7.3401800000000001</v>
      </c>
      <c r="N118" s="34">
        <v>7.3409899999999997</v>
      </c>
      <c r="O118" s="34">
        <v>7.3423699999999998</v>
      </c>
      <c r="P118" s="34">
        <v>7.3522699999999999</v>
      </c>
      <c r="Q118" s="34">
        <v>7.3609999999999998</v>
      </c>
      <c r="R118" s="34">
        <v>7.3385800000000003</v>
      </c>
      <c r="S118" s="34">
        <v>7.3078500000000002</v>
      </c>
      <c r="T118" s="34">
        <v>7.2189399999999999</v>
      </c>
      <c r="U118" s="34">
        <v>6.9841600000000001</v>
      </c>
      <c r="V118" s="34">
        <v>6.7756800000000004</v>
      </c>
      <c r="W118" s="34">
        <v>6.6656700000000004</v>
      </c>
      <c r="X118" s="34">
        <v>6.6167800000000003</v>
      </c>
      <c r="Y118" s="34">
        <v>6.5822799999999999</v>
      </c>
    </row>
    <row r="119" spans="1:25" x14ac:dyDescent="0.2">
      <c r="A119" s="33">
        <v>7</v>
      </c>
      <c r="B119" s="34">
        <v>6.3766499999999997</v>
      </c>
      <c r="C119" s="34">
        <v>6.0806199999999997</v>
      </c>
      <c r="D119" s="34">
        <v>5.9557900000000004</v>
      </c>
      <c r="E119" s="34">
        <v>5.9195700000000002</v>
      </c>
      <c r="F119" s="34">
        <v>6.0941299999999998</v>
      </c>
      <c r="G119" s="34">
        <v>6.4013799999999996</v>
      </c>
      <c r="H119" s="34">
        <v>6.5886800000000001</v>
      </c>
      <c r="I119" s="34">
        <v>6.8315700000000001</v>
      </c>
      <c r="J119" s="34">
        <v>7.1177400000000004</v>
      </c>
      <c r="K119" s="34">
        <v>7.2923600000000004</v>
      </c>
      <c r="L119" s="34">
        <v>7.3403799999999997</v>
      </c>
      <c r="M119" s="34">
        <v>7.3451599999999999</v>
      </c>
      <c r="N119" s="34">
        <v>7.3398899999999996</v>
      </c>
      <c r="O119" s="34">
        <v>7.3487</v>
      </c>
      <c r="P119" s="34">
        <v>7.3564100000000003</v>
      </c>
      <c r="Q119" s="34">
        <v>7.3680300000000001</v>
      </c>
      <c r="R119" s="34">
        <v>7.35236</v>
      </c>
      <c r="S119" s="34">
        <v>7.3492300000000004</v>
      </c>
      <c r="T119" s="34">
        <v>7.2456699999999996</v>
      </c>
      <c r="U119" s="34">
        <v>6.9693500000000004</v>
      </c>
      <c r="V119" s="34">
        <v>6.8371500000000003</v>
      </c>
      <c r="W119" s="34">
        <v>6.7148399999999997</v>
      </c>
      <c r="X119" s="34">
        <v>6.6265599999999996</v>
      </c>
      <c r="Y119" s="34">
        <v>6.5864200000000004</v>
      </c>
    </row>
    <row r="120" spans="1:25" x14ac:dyDescent="0.2">
      <c r="A120" s="33">
        <v>8</v>
      </c>
      <c r="B120" s="34">
        <v>6.32151</v>
      </c>
      <c r="C120" s="34">
        <v>5.2042599999999997</v>
      </c>
      <c r="D120" s="34">
        <v>5.1302899999999996</v>
      </c>
      <c r="E120" s="34">
        <v>5.2043600000000003</v>
      </c>
      <c r="F120" s="34">
        <v>5.2085600000000003</v>
      </c>
      <c r="G120" s="34">
        <v>6.3873199999999999</v>
      </c>
      <c r="H120" s="34">
        <v>6.5863399999999999</v>
      </c>
      <c r="I120" s="34">
        <v>6.8223000000000003</v>
      </c>
      <c r="J120" s="34">
        <v>7.1658900000000001</v>
      </c>
      <c r="K120" s="34">
        <v>7.22926</v>
      </c>
      <c r="L120" s="34">
        <v>7.2531999999999996</v>
      </c>
      <c r="M120" s="34">
        <v>7.2598099999999999</v>
      </c>
      <c r="N120" s="34">
        <v>7.2292100000000001</v>
      </c>
      <c r="O120" s="34">
        <v>7.2328999999999999</v>
      </c>
      <c r="P120" s="34">
        <v>7.2382499999999999</v>
      </c>
      <c r="Q120" s="34">
        <v>7.0675999999999997</v>
      </c>
      <c r="R120" s="34">
        <v>7.10128</v>
      </c>
      <c r="S120" s="34">
        <v>7.3357099999999997</v>
      </c>
      <c r="T120" s="34">
        <v>7.1925299999999996</v>
      </c>
      <c r="U120" s="34">
        <v>7.0153400000000001</v>
      </c>
      <c r="V120" s="34">
        <v>6.7014100000000001</v>
      </c>
      <c r="W120" s="34">
        <v>6.6654600000000004</v>
      </c>
      <c r="X120" s="34">
        <v>6.6158299999999999</v>
      </c>
      <c r="Y120" s="34">
        <v>6.58249</v>
      </c>
    </row>
    <row r="121" spans="1:25" x14ac:dyDescent="0.2">
      <c r="A121" s="33">
        <v>9</v>
      </c>
      <c r="B121" s="34">
        <v>6.5314199999999998</v>
      </c>
      <c r="C121" s="34">
        <v>6.4293199999999997</v>
      </c>
      <c r="D121" s="34">
        <v>6.4167500000000004</v>
      </c>
      <c r="E121" s="34">
        <v>6.4331800000000001</v>
      </c>
      <c r="F121" s="34">
        <v>6.4512799999999997</v>
      </c>
      <c r="G121" s="34">
        <v>6.4844999999999997</v>
      </c>
      <c r="H121" s="34">
        <v>6.5931499999999996</v>
      </c>
      <c r="I121" s="34">
        <v>6.6695200000000003</v>
      </c>
      <c r="J121" s="34">
        <v>6.8963299999999998</v>
      </c>
      <c r="K121" s="34">
        <v>7.0015000000000001</v>
      </c>
      <c r="L121" s="34">
        <v>6.9941700000000004</v>
      </c>
      <c r="M121" s="34">
        <v>7.0253399999999999</v>
      </c>
      <c r="N121" s="34">
        <v>7.0632299999999999</v>
      </c>
      <c r="O121" s="34">
        <v>7.0891900000000003</v>
      </c>
      <c r="P121" s="34">
        <v>7.06684</v>
      </c>
      <c r="Q121" s="34">
        <v>7.0107999999999997</v>
      </c>
      <c r="R121" s="34">
        <v>6.9931299999999998</v>
      </c>
      <c r="S121" s="34">
        <v>7.0834999999999999</v>
      </c>
      <c r="T121" s="34">
        <v>6.95932</v>
      </c>
      <c r="U121" s="34">
        <v>6.9031900000000004</v>
      </c>
      <c r="V121" s="34">
        <v>6.7423500000000001</v>
      </c>
      <c r="W121" s="34">
        <v>6.6727299999999996</v>
      </c>
      <c r="X121" s="34">
        <v>6.5822099999999999</v>
      </c>
      <c r="Y121" s="34">
        <v>6.58378</v>
      </c>
    </row>
    <row r="122" spans="1:25" x14ac:dyDescent="0.2">
      <c r="A122" s="33">
        <v>10</v>
      </c>
      <c r="B122" s="34">
        <v>6.4099399999999997</v>
      </c>
      <c r="C122" s="34">
        <v>6.3415600000000003</v>
      </c>
      <c r="D122" s="34">
        <v>5.9975800000000001</v>
      </c>
      <c r="E122" s="34">
        <v>5.9993600000000002</v>
      </c>
      <c r="F122" s="34">
        <v>5.9981099999999996</v>
      </c>
      <c r="G122" s="34">
        <v>6.2878800000000004</v>
      </c>
      <c r="H122" s="34">
        <v>6.5898700000000003</v>
      </c>
      <c r="I122" s="34">
        <v>6.7155899999999997</v>
      </c>
      <c r="J122" s="34">
        <v>7.0010000000000003</v>
      </c>
      <c r="K122" s="34">
        <v>7.1677600000000004</v>
      </c>
      <c r="L122" s="34">
        <v>7.2076399999999996</v>
      </c>
      <c r="M122" s="34">
        <v>7.31426</v>
      </c>
      <c r="N122" s="34">
        <v>7.3353900000000003</v>
      </c>
      <c r="O122" s="34">
        <v>7.3728999999999996</v>
      </c>
      <c r="P122" s="34">
        <v>7.4111399999999996</v>
      </c>
      <c r="Q122" s="34">
        <v>7.4557900000000004</v>
      </c>
      <c r="R122" s="34">
        <v>7.3894000000000002</v>
      </c>
      <c r="S122" s="34">
        <v>7.3756599999999999</v>
      </c>
      <c r="T122" s="34">
        <v>7.3079700000000001</v>
      </c>
      <c r="U122" s="34">
        <v>7.2881</v>
      </c>
      <c r="V122" s="34">
        <v>6.9336900000000004</v>
      </c>
      <c r="W122" s="34">
        <v>6.7794299999999996</v>
      </c>
      <c r="X122" s="34">
        <v>6.6732899999999997</v>
      </c>
      <c r="Y122" s="34">
        <v>6.5770799999999996</v>
      </c>
    </row>
    <row r="123" spans="1:25" x14ac:dyDescent="0.2">
      <c r="A123" s="33">
        <v>11</v>
      </c>
      <c r="B123" s="34">
        <v>6.5820600000000002</v>
      </c>
      <c r="C123" s="34">
        <v>6.5671200000000001</v>
      </c>
      <c r="D123" s="34">
        <v>6.49648</v>
      </c>
      <c r="E123" s="34">
        <v>6.4757300000000004</v>
      </c>
      <c r="F123" s="34">
        <v>6.4875499999999997</v>
      </c>
      <c r="G123" s="34">
        <v>6.5842400000000003</v>
      </c>
      <c r="H123" s="34">
        <v>6.59436</v>
      </c>
      <c r="I123" s="34">
        <v>6.71427</v>
      </c>
      <c r="J123" s="34">
        <v>6.9764299999999997</v>
      </c>
      <c r="K123" s="34">
        <v>7.2516499999999997</v>
      </c>
      <c r="L123" s="34">
        <v>7.3891900000000001</v>
      </c>
      <c r="M123" s="34">
        <v>7.4720199999999997</v>
      </c>
      <c r="N123" s="34">
        <v>7.4924799999999996</v>
      </c>
      <c r="O123" s="34">
        <v>7.5062199999999999</v>
      </c>
      <c r="P123" s="34">
        <v>7.52616</v>
      </c>
      <c r="Q123" s="34">
        <v>7.5080999999999998</v>
      </c>
      <c r="R123" s="34">
        <v>7.4942200000000003</v>
      </c>
      <c r="S123" s="34">
        <v>7.4757199999999999</v>
      </c>
      <c r="T123" s="34">
        <v>7.4788800000000002</v>
      </c>
      <c r="U123" s="34">
        <v>7.2519400000000003</v>
      </c>
      <c r="V123" s="34">
        <v>7.1908700000000003</v>
      </c>
      <c r="W123" s="34">
        <v>6.9413400000000003</v>
      </c>
      <c r="X123" s="34">
        <v>6.6987399999999999</v>
      </c>
      <c r="Y123" s="34">
        <v>6.5904100000000003</v>
      </c>
    </row>
    <row r="124" spans="1:25" x14ac:dyDescent="0.2">
      <c r="A124" s="33">
        <v>12</v>
      </c>
      <c r="B124" s="34">
        <v>6.4889099999999997</v>
      </c>
      <c r="C124" s="34">
        <v>6.41601</v>
      </c>
      <c r="D124" s="34">
        <v>6.3159200000000002</v>
      </c>
      <c r="E124" s="34">
        <v>6.29399</v>
      </c>
      <c r="F124" s="34">
        <v>6.1510499999999997</v>
      </c>
      <c r="G124" s="34">
        <v>6.3751199999999999</v>
      </c>
      <c r="H124" s="34">
        <v>6.5185199999999996</v>
      </c>
      <c r="I124" s="34">
        <v>6.5792900000000003</v>
      </c>
      <c r="J124" s="34">
        <v>6.6698599999999999</v>
      </c>
      <c r="K124" s="34">
        <v>6.8620400000000004</v>
      </c>
      <c r="L124" s="34">
        <v>7.0114099999999997</v>
      </c>
      <c r="M124" s="34">
        <v>6.98475</v>
      </c>
      <c r="N124" s="34">
        <v>6.9724399999999997</v>
      </c>
      <c r="O124" s="34">
        <v>6.97905</v>
      </c>
      <c r="P124" s="34">
        <v>7.00495</v>
      </c>
      <c r="Q124" s="34">
        <v>7.0729199999999999</v>
      </c>
      <c r="R124" s="34">
        <v>7.2423900000000003</v>
      </c>
      <c r="S124" s="34">
        <v>7.2782600000000004</v>
      </c>
      <c r="T124" s="34">
        <v>7.1847099999999999</v>
      </c>
      <c r="U124" s="34">
        <v>7.0775199999999998</v>
      </c>
      <c r="V124" s="34">
        <v>6.8245399999999998</v>
      </c>
      <c r="W124" s="34">
        <v>6.6749400000000003</v>
      </c>
      <c r="X124" s="34">
        <v>6.6163299999999996</v>
      </c>
      <c r="Y124" s="34">
        <v>6.5807500000000001</v>
      </c>
    </row>
    <row r="125" spans="1:25" x14ac:dyDescent="0.2">
      <c r="A125" s="33">
        <v>13</v>
      </c>
      <c r="B125" s="34">
        <v>6.3780900000000003</v>
      </c>
      <c r="C125" s="34">
        <v>5.8083</v>
      </c>
      <c r="D125" s="34">
        <v>5.7708399999999997</v>
      </c>
      <c r="E125" s="34">
        <v>5.8167099999999996</v>
      </c>
      <c r="F125" s="34">
        <v>5.9621500000000003</v>
      </c>
      <c r="G125" s="34">
        <v>6.5247299999999999</v>
      </c>
      <c r="H125" s="34">
        <v>6.59429</v>
      </c>
      <c r="I125" s="34">
        <v>6.7116400000000001</v>
      </c>
      <c r="J125" s="34">
        <v>6.9840999999999998</v>
      </c>
      <c r="K125" s="34">
        <v>6.9356900000000001</v>
      </c>
      <c r="L125" s="34">
        <v>6.9931099999999997</v>
      </c>
      <c r="M125" s="34">
        <v>7.1651100000000003</v>
      </c>
      <c r="N125" s="34">
        <v>7.3458600000000001</v>
      </c>
      <c r="O125" s="34">
        <v>7.3930400000000001</v>
      </c>
      <c r="P125" s="34">
        <v>7.5236499999999999</v>
      </c>
      <c r="Q125" s="34">
        <v>7.5112899999999998</v>
      </c>
      <c r="R125" s="34">
        <v>7.5116500000000004</v>
      </c>
      <c r="S125" s="34">
        <v>7.4868899999999998</v>
      </c>
      <c r="T125" s="34">
        <v>7.4012700000000002</v>
      </c>
      <c r="U125" s="34">
        <v>6.99627</v>
      </c>
      <c r="V125" s="34">
        <v>6.7719800000000001</v>
      </c>
      <c r="W125" s="34">
        <v>6.7335799999999999</v>
      </c>
      <c r="X125" s="34">
        <v>6.6183699999999996</v>
      </c>
      <c r="Y125" s="34">
        <v>6.5374299999999996</v>
      </c>
    </row>
    <row r="126" spans="1:25" x14ac:dyDescent="0.2">
      <c r="A126" s="33">
        <v>14</v>
      </c>
      <c r="B126" s="34">
        <v>5.2225900000000003</v>
      </c>
      <c r="C126" s="34">
        <v>5.19862</v>
      </c>
      <c r="D126" s="34">
        <v>5.2060000000000004</v>
      </c>
      <c r="E126" s="34">
        <v>5.2085999999999997</v>
      </c>
      <c r="F126" s="34">
        <v>5.2165999999999997</v>
      </c>
      <c r="G126" s="34">
        <v>5.7158699999999998</v>
      </c>
      <c r="H126" s="34">
        <v>6.2517199999999997</v>
      </c>
      <c r="I126" s="34">
        <v>6.2843200000000001</v>
      </c>
      <c r="J126" s="34">
        <v>6.6458000000000004</v>
      </c>
      <c r="K126" s="34">
        <v>6.7394600000000002</v>
      </c>
      <c r="L126" s="34">
        <v>6.7455600000000002</v>
      </c>
      <c r="M126" s="34">
        <v>6.8203199999999997</v>
      </c>
      <c r="N126" s="34">
        <v>6.8343699999999998</v>
      </c>
      <c r="O126" s="34">
        <v>6.907</v>
      </c>
      <c r="P126" s="34">
        <v>6.9878999999999998</v>
      </c>
      <c r="Q126" s="34">
        <v>6.68337</v>
      </c>
      <c r="R126" s="34">
        <v>6.7330300000000003</v>
      </c>
      <c r="S126" s="34">
        <v>6.7481200000000001</v>
      </c>
      <c r="T126" s="34">
        <v>6.7337100000000003</v>
      </c>
      <c r="U126" s="34">
        <v>6.6813700000000003</v>
      </c>
      <c r="V126" s="34">
        <v>6.6578999999999997</v>
      </c>
      <c r="W126" s="34">
        <v>6.6141199999999998</v>
      </c>
      <c r="X126" s="34">
        <v>6.4343000000000004</v>
      </c>
      <c r="Y126" s="34">
        <v>6.19381</v>
      </c>
    </row>
    <row r="127" spans="1:25" x14ac:dyDescent="0.2">
      <c r="A127" s="33">
        <v>15</v>
      </c>
      <c r="B127" s="34">
        <v>6.0527199999999999</v>
      </c>
      <c r="C127" s="34">
        <v>5.8588300000000002</v>
      </c>
      <c r="D127" s="34">
        <v>5.1318099999999998</v>
      </c>
      <c r="E127" s="34">
        <v>5.1369199999999999</v>
      </c>
      <c r="F127" s="34">
        <v>5.8635099999999998</v>
      </c>
      <c r="G127" s="34">
        <v>5.9855799999999997</v>
      </c>
      <c r="H127" s="34">
        <v>6.3808999999999996</v>
      </c>
      <c r="I127" s="34">
        <v>6.5708299999999999</v>
      </c>
      <c r="J127" s="34">
        <v>6.6816000000000004</v>
      </c>
      <c r="K127" s="34">
        <v>6.8834</v>
      </c>
      <c r="L127" s="34">
        <v>6.9497200000000001</v>
      </c>
      <c r="M127" s="34">
        <v>6.9949000000000003</v>
      </c>
      <c r="N127" s="34">
        <v>7.0320499999999999</v>
      </c>
      <c r="O127" s="34">
        <v>7.16608</v>
      </c>
      <c r="P127" s="34">
        <v>7.1970299999999998</v>
      </c>
      <c r="Q127" s="34">
        <v>6.7890899999999998</v>
      </c>
      <c r="R127" s="34">
        <v>6.7761300000000002</v>
      </c>
      <c r="S127" s="34">
        <v>6.7469400000000004</v>
      </c>
      <c r="T127" s="34">
        <v>6.7351200000000002</v>
      </c>
      <c r="U127" s="34">
        <v>6.7225900000000003</v>
      </c>
      <c r="V127" s="34">
        <v>6.6689100000000003</v>
      </c>
      <c r="W127" s="34">
        <v>6.6090099999999996</v>
      </c>
      <c r="X127" s="34">
        <v>6.5719200000000004</v>
      </c>
      <c r="Y127" s="34">
        <v>6.31067</v>
      </c>
    </row>
    <row r="128" spans="1:25" x14ac:dyDescent="0.2">
      <c r="A128" s="33">
        <v>16</v>
      </c>
      <c r="B128" s="34">
        <v>5.9402799999999996</v>
      </c>
      <c r="C128" s="34">
        <v>5.1431100000000001</v>
      </c>
      <c r="D128" s="34">
        <v>5.1406799999999997</v>
      </c>
      <c r="E128" s="34">
        <v>5.1654299999999997</v>
      </c>
      <c r="F128" s="34">
        <v>5.1738600000000003</v>
      </c>
      <c r="G128" s="34">
        <v>5.9349400000000001</v>
      </c>
      <c r="H128" s="34">
        <v>6.4331899999999997</v>
      </c>
      <c r="I128" s="34">
        <v>6.5665500000000003</v>
      </c>
      <c r="J128" s="34">
        <v>6.7232599999999998</v>
      </c>
      <c r="K128" s="34">
        <v>6.7686500000000001</v>
      </c>
      <c r="L128" s="34">
        <v>6.7764199999999999</v>
      </c>
      <c r="M128" s="34">
        <v>6.7920999999999996</v>
      </c>
      <c r="N128" s="34">
        <v>6.8464099999999997</v>
      </c>
      <c r="O128" s="34">
        <v>6.86402</v>
      </c>
      <c r="P128" s="34">
        <v>6.8831800000000003</v>
      </c>
      <c r="Q128" s="34">
        <v>6.8743800000000004</v>
      </c>
      <c r="R128" s="34">
        <v>6.86843</v>
      </c>
      <c r="S128" s="34">
        <v>6.8702399999999999</v>
      </c>
      <c r="T128" s="34">
        <v>6.8724600000000002</v>
      </c>
      <c r="U128" s="34">
        <v>6.7389999999999999</v>
      </c>
      <c r="V128" s="34">
        <v>6.8416600000000001</v>
      </c>
      <c r="W128" s="34">
        <v>6.74918</v>
      </c>
      <c r="X128" s="34">
        <v>6.6159100000000004</v>
      </c>
      <c r="Y128" s="34">
        <v>6.4996</v>
      </c>
    </row>
    <row r="129" spans="1:25" x14ac:dyDescent="0.2">
      <c r="A129" s="33">
        <v>17</v>
      </c>
      <c r="B129" s="34">
        <v>6.3913900000000003</v>
      </c>
      <c r="C129" s="34">
        <v>6.1200299999999999</v>
      </c>
      <c r="D129" s="34">
        <v>5.93309</v>
      </c>
      <c r="E129" s="34">
        <v>5.94719</v>
      </c>
      <c r="F129" s="34">
        <v>6.3281499999999999</v>
      </c>
      <c r="G129" s="34">
        <v>6.55464</v>
      </c>
      <c r="H129" s="34">
        <v>6.5882300000000003</v>
      </c>
      <c r="I129" s="34">
        <v>6.5936399999999997</v>
      </c>
      <c r="J129" s="34">
        <v>6.9511500000000002</v>
      </c>
      <c r="K129" s="34">
        <v>7.2535999999999996</v>
      </c>
      <c r="L129" s="34">
        <v>7.2822500000000003</v>
      </c>
      <c r="M129" s="34">
        <v>7.23855</v>
      </c>
      <c r="N129" s="34">
        <v>7.2242100000000002</v>
      </c>
      <c r="O129" s="34">
        <v>7.3031199999999998</v>
      </c>
      <c r="P129" s="34">
        <v>7.3030400000000002</v>
      </c>
      <c r="Q129" s="34">
        <v>7.2930000000000001</v>
      </c>
      <c r="R129" s="34">
        <v>7.2236700000000003</v>
      </c>
      <c r="S129" s="34">
        <v>7.2288800000000002</v>
      </c>
      <c r="T129" s="34">
        <v>7.0985300000000002</v>
      </c>
      <c r="U129" s="34">
        <v>7.0051100000000002</v>
      </c>
      <c r="V129" s="34">
        <v>6.8536200000000003</v>
      </c>
      <c r="W129" s="34">
        <v>6.7164200000000003</v>
      </c>
      <c r="X129" s="34">
        <v>6.6706300000000001</v>
      </c>
      <c r="Y129" s="34">
        <v>6.5787199999999997</v>
      </c>
    </row>
    <row r="130" spans="1:25" x14ac:dyDescent="0.2">
      <c r="A130" s="33">
        <v>18</v>
      </c>
      <c r="B130" s="34">
        <v>6.5973100000000002</v>
      </c>
      <c r="C130" s="34">
        <v>6.5716900000000003</v>
      </c>
      <c r="D130" s="34">
        <v>6.51973</v>
      </c>
      <c r="E130" s="34">
        <v>6.4689399999999999</v>
      </c>
      <c r="F130" s="34">
        <v>6.5613700000000001</v>
      </c>
      <c r="G130" s="34">
        <v>6.5970700000000004</v>
      </c>
      <c r="H130" s="34">
        <v>6.6019300000000003</v>
      </c>
      <c r="I130" s="34">
        <v>6.6812500000000004</v>
      </c>
      <c r="J130" s="34">
        <v>7.2314699999999998</v>
      </c>
      <c r="K130" s="34">
        <v>7.6187500000000004</v>
      </c>
      <c r="L130" s="34">
        <v>7.7157099999999996</v>
      </c>
      <c r="M130" s="34">
        <v>7.7166199999999998</v>
      </c>
      <c r="N130" s="34">
        <v>7.7466900000000001</v>
      </c>
      <c r="O130" s="34">
        <v>7.7620399999999998</v>
      </c>
      <c r="P130" s="34">
        <v>7.7479699999999996</v>
      </c>
      <c r="Q130" s="34">
        <v>7.7681399999999998</v>
      </c>
      <c r="R130" s="34">
        <v>7.7809600000000003</v>
      </c>
      <c r="S130" s="34">
        <v>7.7583599999999997</v>
      </c>
      <c r="T130" s="34">
        <v>7.6916099999999998</v>
      </c>
      <c r="U130" s="34">
        <v>7.59199</v>
      </c>
      <c r="V130" s="34">
        <v>7.3604099999999999</v>
      </c>
      <c r="W130" s="34">
        <v>7.0527100000000003</v>
      </c>
      <c r="X130" s="34">
        <v>6.8254299999999999</v>
      </c>
      <c r="Y130" s="34">
        <v>6.6286800000000001</v>
      </c>
    </row>
    <row r="131" spans="1:25" x14ac:dyDescent="0.2">
      <c r="A131" s="33">
        <v>19</v>
      </c>
      <c r="B131" s="34">
        <v>6.5949</v>
      </c>
      <c r="C131" s="34">
        <v>6.51844</v>
      </c>
      <c r="D131" s="34">
        <v>6.4354199999999997</v>
      </c>
      <c r="E131" s="34">
        <v>6.3757599999999996</v>
      </c>
      <c r="F131" s="34">
        <v>6.3486000000000002</v>
      </c>
      <c r="G131" s="34">
        <v>6.4748799999999997</v>
      </c>
      <c r="H131" s="34">
        <v>6.5199499999999997</v>
      </c>
      <c r="I131" s="34">
        <v>6.5762600000000004</v>
      </c>
      <c r="J131" s="34">
        <v>6.9051799999999997</v>
      </c>
      <c r="K131" s="34">
        <v>7.0279999999999996</v>
      </c>
      <c r="L131" s="34">
        <v>7.2027700000000001</v>
      </c>
      <c r="M131" s="34">
        <v>7.2261199999999999</v>
      </c>
      <c r="N131" s="34">
        <v>7.26959</v>
      </c>
      <c r="O131" s="34">
        <v>7.3445299999999998</v>
      </c>
      <c r="P131" s="34">
        <v>7.3851100000000001</v>
      </c>
      <c r="Q131" s="34">
        <v>7.3979400000000002</v>
      </c>
      <c r="R131" s="34">
        <v>7.4089700000000001</v>
      </c>
      <c r="S131" s="34">
        <v>7.4206000000000003</v>
      </c>
      <c r="T131" s="34">
        <v>7.41777</v>
      </c>
      <c r="U131" s="34">
        <v>7.3378800000000002</v>
      </c>
      <c r="V131" s="34">
        <v>7.1810799999999997</v>
      </c>
      <c r="W131" s="34">
        <v>6.9009299999999998</v>
      </c>
      <c r="X131" s="34">
        <v>6.7122200000000003</v>
      </c>
      <c r="Y131" s="34">
        <v>6.6126800000000001</v>
      </c>
    </row>
    <row r="132" spans="1:25" x14ac:dyDescent="0.2">
      <c r="A132" s="33">
        <v>20</v>
      </c>
      <c r="B132" s="34">
        <v>6.5891299999999999</v>
      </c>
      <c r="C132" s="34">
        <v>6.4995599999999998</v>
      </c>
      <c r="D132" s="34">
        <v>6.40646</v>
      </c>
      <c r="E132" s="34">
        <v>6.3585000000000003</v>
      </c>
      <c r="F132" s="34">
        <v>6.3910299999999998</v>
      </c>
      <c r="G132" s="34">
        <v>6.4919599999999997</v>
      </c>
      <c r="H132" s="34">
        <v>6.5791000000000004</v>
      </c>
      <c r="I132" s="34">
        <v>6.7186599999999999</v>
      </c>
      <c r="J132" s="34">
        <v>6.8593999999999999</v>
      </c>
      <c r="K132" s="34">
        <v>7.2141599999999997</v>
      </c>
      <c r="L132" s="34">
        <v>7.2262500000000003</v>
      </c>
      <c r="M132" s="34">
        <v>7.23468</v>
      </c>
      <c r="N132" s="34">
        <v>7.18337</v>
      </c>
      <c r="O132" s="34">
        <v>7.1909099999999997</v>
      </c>
      <c r="P132" s="34">
        <v>7.18377</v>
      </c>
      <c r="Q132" s="34">
        <v>7.1927300000000001</v>
      </c>
      <c r="R132" s="34">
        <v>7.1594300000000004</v>
      </c>
      <c r="S132" s="34">
        <v>7.1638400000000004</v>
      </c>
      <c r="T132" s="34">
        <v>7.09415</v>
      </c>
      <c r="U132" s="34">
        <v>6.9208499999999997</v>
      </c>
      <c r="V132" s="34">
        <v>6.72281</v>
      </c>
      <c r="W132" s="34">
        <v>6.6807600000000003</v>
      </c>
      <c r="X132" s="34">
        <v>6.6150500000000001</v>
      </c>
      <c r="Y132" s="34">
        <v>6.5764699999999996</v>
      </c>
    </row>
    <row r="133" spans="1:25" x14ac:dyDescent="0.2">
      <c r="A133" s="33">
        <v>21</v>
      </c>
      <c r="B133" s="34">
        <v>6.2753500000000004</v>
      </c>
      <c r="C133" s="34">
        <v>5.1746999999999996</v>
      </c>
      <c r="D133" s="34">
        <v>5.1125299999999996</v>
      </c>
      <c r="E133" s="34">
        <v>5.2203900000000001</v>
      </c>
      <c r="F133" s="34">
        <v>5.9515599999999997</v>
      </c>
      <c r="G133" s="34">
        <v>6.4073900000000004</v>
      </c>
      <c r="H133" s="34">
        <v>6.5757599999999998</v>
      </c>
      <c r="I133" s="34">
        <v>6.5472000000000001</v>
      </c>
      <c r="J133" s="34">
        <v>6.6748399999999997</v>
      </c>
      <c r="K133" s="34">
        <v>6.8221800000000004</v>
      </c>
      <c r="L133" s="34">
        <v>6.8848700000000003</v>
      </c>
      <c r="M133" s="34">
        <v>6.9797200000000004</v>
      </c>
      <c r="N133" s="34">
        <v>6.9749699999999999</v>
      </c>
      <c r="O133" s="34">
        <v>7.0911200000000001</v>
      </c>
      <c r="P133" s="34">
        <v>7.1052999999999997</v>
      </c>
      <c r="Q133" s="34">
        <v>7.1134500000000003</v>
      </c>
      <c r="R133" s="34">
        <v>7.0035400000000001</v>
      </c>
      <c r="S133" s="34">
        <v>7.0364000000000004</v>
      </c>
      <c r="T133" s="34">
        <v>6.9735100000000001</v>
      </c>
      <c r="U133" s="34">
        <v>6.8834200000000001</v>
      </c>
      <c r="V133" s="34">
        <v>6.6722099999999998</v>
      </c>
      <c r="W133" s="34">
        <v>6.6709699999999996</v>
      </c>
      <c r="X133" s="34">
        <v>6.5465</v>
      </c>
      <c r="Y133" s="34">
        <v>6.5365799999999998</v>
      </c>
    </row>
    <row r="134" spans="1:25" x14ac:dyDescent="0.2">
      <c r="A134" s="33">
        <v>22</v>
      </c>
      <c r="B134" s="34">
        <v>6.3612200000000003</v>
      </c>
      <c r="C134" s="34">
        <v>6.3106999999999998</v>
      </c>
      <c r="D134" s="34">
        <v>6.1828700000000003</v>
      </c>
      <c r="E134" s="34">
        <v>6.1933100000000003</v>
      </c>
      <c r="F134" s="34">
        <v>6.2867699999999997</v>
      </c>
      <c r="G134" s="34">
        <v>6.4317799999999998</v>
      </c>
      <c r="H134" s="34">
        <v>6.5775899999999998</v>
      </c>
      <c r="I134" s="34">
        <v>6.66479</v>
      </c>
      <c r="J134" s="34">
        <v>6.7965499999999999</v>
      </c>
      <c r="K134" s="34">
        <v>7.0760100000000001</v>
      </c>
      <c r="L134" s="34">
        <v>7.08345</v>
      </c>
      <c r="M134" s="34">
        <v>7.11686</v>
      </c>
      <c r="N134" s="34">
        <v>7.1163999999999996</v>
      </c>
      <c r="O134" s="34">
        <v>7.15266</v>
      </c>
      <c r="P134" s="34">
        <v>7.1536999999999997</v>
      </c>
      <c r="Q134" s="34">
        <v>7.1379599999999996</v>
      </c>
      <c r="R134" s="34">
        <v>7.4424000000000001</v>
      </c>
      <c r="S134" s="34">
        <v>7.3923800000000002</v>
      </c>
      <c r="T134" s="34">
        <v>7.3473199999999999</v>
      </c>
      <c r="U134" s="34">
        <v>7.23407</v>
      </c>
      <c r="V134" s="34">
        <v>6.9760299999999997</v>
      </c>
      <c r="W134" s="34">
        <v>6.78078</v>
      </c>
      <c r="X134" s="34">
        <v>6.6803999999999997</v>
      </c>
      <c r="Y134" s="34">
        <v>6.5930499999999999</v>
      </c>
    </row>
    <row r="135" spans="1:25" x14ac:dyDescent="0.2">
      <c r="A135" s="33">
        <v>23</v>
      </c>
      <c r="B135" s="34">
        <v>6.4704199999999998</v>
      </c>
      <c r="C135" s="34">
        <v>6.3870300000000002</v>
      </c>
      <c r="D135" s="34">
        <v>6.3593799999999998</v>
      </c>
      <c r="E135" s="34">
        <v>6.2851600000000003</v>
      </c>
      <c r="F135" s="34">
        <v>6.41777</v>
      </c>
      <c r="G135" s="34">
        <v>6.5138800000000003</v>
      </c>
      <c r="H135" s="34">
        <v>6.5858999999999996</v>
      </c>
      <c r="I135" s="34">
        <v>6.6954000000000002</v>
      </c>
      <c r="J135" s="34">
        <v>6.9771799999999997</v>
      </c>
      <c r="K135" s="34">
        <v>7.2139499999999996</v>
      </c>
      <c r="L135" s="34">
        <v>7.2810499999999996</v>
      </c>
      <c r="M135" s="34">
        <v>7.3319999999999999</v>
      </c>
      <c r="N135" s="34">
        <v>7.3546800000000001</v>
      </c>
      <c r="O135" s="34">
        <v>7.4057500000000003</v>
      </c>
      <c r="P135" s="34">
        <v>7.40456</v>
      </c>
      <c r="Q135" s="34">
        <v>7.3777699999999999</v>
      </c>
      <c r="R135" s="34">
        <v>7.4006699999999999</v>
      </c>
      <c r="S135" s="34">
        <v>7.3749200000000004</v>
      </c>
      <c r="T135" s="34">
        <v>7.3209</v>
      </c>
      <c r="U135" s="34">
        <v>7.2180600000000004</v>
      </c>
      <c r="V135" s="34">
        <v>6.9784199999999998</v>
      </c>
      <c r="W135" s="34">
        <v>6.8066199999999997</v>
      </c>
      <c r="X135" s="34">
        <v>6.61402</v>
      </c>
      <c r="Y135" s="34">
        <v>6.5827900000000001</v>
      </c>
    </row>
    <row r="136" spans="1:25" x14ac:dyDescent="0.2">
      <c r="A136" s="33">
        <v>24</v>
      </c>
      <c r="B136" s="34">
        <v>6.4444299999999997</v>
      </c>
      <c r="C136" s="34">
        <v>6.3534199999999998</v>
      </c>
      <c r="D136" s="34">
        <v>6.3324199999999999</v>
      </c>
      <c r="E136" s="34">
        <v>6.2708300000000001</v>
      </c>
      <c r="F136" s="34">
        <v>6.2919600000000004</v>
      </c>
      <c r="G136" s="34">
        <v>6.5482899999999997</v>
      </c>
      <c r="H136" s="34">
        <v>6.5789999999999997</v>
      </c>
      <c r="I136" s="34">
        <v>6.5963000000000003</v>
      </c>
      <c r="J136" s="34">
        <v>6.7324599999999997</v>
      </c>
      <c r="K136" s="34">
        <v>6.86822</v>
      </c>
      <c r="L136" s="34">
        <v>6.9106500000000004</v>
      </c>
      <c r="M136" s="34">
        <v>6.9156300000000002</v>
      </c>
      <c r="N136" s="34">
        <v>6.9288400000000001</v>
      </c>
      <c r="O136" s="34">
        <v>6.9521699999999997</v>
      </c>
      <c r="P136" s="34">
        <v>6.9546299999999999</v>
      </c>
      <c r="Q136" s="34">
        <v>6.9442700000000004</v>
      </c>
      <c r="R136" s="34">
        <v>6.9243899999999998</v>
      </c>
      <c r="S136" s="34">
        <v>6.9886299999999997</v>
      </c>
      <c r="T136" s="34">
        <v>6.8973300000000002</v>
      </c>
      <c r="U136" s="34">
        <v>6.8365499999999999</v>
      </c>
      <c r="V136" s="34">
        <v>6.7287400000000002</v>
      </c>
      <c r="W136" s="34">
        <v>6.6845400000000001</v>
      </c>
      <c r="X136" s="34">
        <v>6.60215</v>
      </c>
      <c r="Y136" s="34">
        <v>6.5759999999999996</v>
      </c>
    </row>
    <row r="137" spans="1:25" x14ac:dyDescent="0.2">
      <c r="A137" s="33">
        <v>25</v>
      </c>
      <c r="B137" s="34">
        <v>6.59206</v>
      </c>
      <c r="C137" s="34">
        <v>6.5800200000000002</v>
      </c>
      <c r="D137" s="34">
        <v>6.5282099999999996</v>
      </c>
      <c r="E137" s="34">
        <v>6.5327299999999999</v>
      </c>
      <c r="F137" s="34">
        <v>6.5486599999999999</v>
      </c>
      <c r="G137" s="34">
        <v>6.5826399999999996</v>
      </c>
      <c r="H137" s="34">
        <v>6.5892499999999998</v>
      </c>
      <c r="I137" s="34">
        <v>6.6615099999999998</v>
      </c>
      <c r="J137" s="34">
        <v>6.9501299999999997</v>
      </c>
      <c r="K137" s="34">
        <v>7.1825299999999999</v>
      </c>
      <c r="L137" s="34">
        <v>7.2263900000000003</v>
      </c>
      <c r="M137" s="34">
        <v>7.25</v>
      </c>
      <c r="N137" s="34">
        <v>7.2454299999999998</v>
      </c>
      <c r="O137" s="34">
        <v>7.2477200000000002</v>
      </c>
      <c r="P137" s="34">
        <v>7.2865000000000002</v>
      </c>
      <c r="Q137" s="34">
        <v>7.3448799999999999</v>
      </c>
      <c r="R137" s="34">
        <v>7.3320699999999999</v>
      </c>
      <c r="S137" s="34">
        <v>7.2964599999999997</v>
      </c>
      <c r="T137" s="34">
        <v>7.2232500000000002</v>
      </c>
      <c r="U137" s="34">
        <v>7.1718299999999999</v>
      </c>
      <c r="V137" s="34">
        <v>6.9655800000000001</v>
      </c>
      <c r="W137" s="34">
        <v>6.80741</v>
      </c>
      <c r="X137" s="34">
        <v>6.6135200000000003</v>
      </c>
      <c r="Y137" s="34">
        <v>6.6077000000000004</v>
      </c>
    </row>
    <row r="138" spans="1:25" x14ac:dyDescent="0.2">
      <c r="A138" s="33">
        <v>26</v>
      </c>
      <c r="B138" s="34">
        <v>6.54657</v>
      </c>
      <c r="C138" s="34">
        <v>6.3991400000000001</v>
      </c>
      <c r="D138" s="34">
        <v>6.3080699999999998</v>
      </c>
      <c r="E138" s="34">
        <v>6.3012499999999996</v>
      </c>
      <c r="F138" s="34">
        <v>6.3154599999999999</v>
      </c>
      <c r="G138" s="34">
        <v>6.43588</v>
      </c>
      <c r="H138" s="34">
        <v>6.5829700000000004</v>
      </c>
      <c r="I138" s="34">
        <v>6.4500700000000002</v>
      </c>
      <c r="J138" s="34">
        <v>6.9090600000000002</v>
      </c>
      <c r="K138" s="34">
        <v>7.0605399999999996</v>
      </c>
      <c r="L138" s="34">
        <v>7.2577100000000003</v>
      </c>
      <c r="M138" s="34">
        <v>7.2738399999999999</v>
      </c>
      <c r="N138" s="34">
        <v>7.2585499999999996</v>
      </c>
      <c r="O138" s="34">
        <v>7.1752399999999996</v>
      </c>
      <c r="P138" s="34">
        <v>7.30762</v>
      </c>
      <c r="Q138" s="34">
        <v>7.29359</v>
      </c>
      <c r="R138" s="34">
        <v>7.3566099999999999</v>
      </c>
      <c r="S138" s="34">
        <v>7.3261200000000004</v>
      </c>
      <c r="T138" s="34">
        <v>7.2796200000000004</v>
      </c>
      <c r="U138" s="34">
        <v>7.2412999999999998</v>
      </c>
      <c r="V138" s="34">
        <v>7.04617</v>
      </c>
      <c r="W138" s="34">
        <v>6.87385</v>
      </c>
      <c r="X138" s="34">
        <v>6.6924200000000003</v>
      </c>
      <c r="Y138" s="34">
        <v>6.5895099999999998</v>
      </c>
    </row>
    <row r="139" spans="1:25" x14ac:dyDescent="0.2">
      <c r="A139" s="33">
        <v>27</v>
      </c>
      <c r="B139" s="34">
        <v>6.5789</v>
      </c>
      <c r="C139" s="34">
        <v>6.4888199999999996</v>
      </c>
      <c r="D139" s="34">
        <v>6.4019399999999997</v>
      </c>
      <c r="E139" s="34">
        <v>6.4048299999999996</v>
      </c>
      <c r="F139" s="34">
        <v>6.3922299999999996</v>
      </c>
      <c r="G139" s="34">
        <v>6.5840500000000004</v>
      </c>
      <c r="H139" s="34">
        <v>6.6132900000000001</v>
      </c>
      <c r="I139" s="34">
        <v>6.7822199999999997</v>
      </c>
      <c r="J139" s="34">
        <v>7.2385599999999997</v>
      </c>
      <c r="K139" s="34">
        <v>7.3990400000000003</v>
      </c>
      <c r="L139" s="34">
        <v>7.42049</v>
      </c>
      <c r="M139" s="34">
        <v>7.4361199999999998</v>
      </c>
      <c r="N139" s="34">
        <v>7.4316599999999999</v>
      </c>
      <c r="O139" s="34">
        <v>7.4852400000000001</v>
      </c>
      <c r="P139" s="34">
        <v>7.4534200000000004</v>
      </c>
      <c r="Q139" s="34">
        <v>7.4646299999999997</v>
      </c>
      <c r="R139" s="34">
        <v>7.3976699999999997</v>
      </c>
      <c r="S139" s="34">
        <v>7.3461999999999996</v>
      </c>
      <c r="T139" s="34">
        <v>7.2591799999999997</v>
      </c>
      <c r="U139" s="34">
        <v>7.1360799999999998</v>
      </c>
      <c r="V139" s="34">
        <v>6.8839300000000003</v>
      </c>
      <c r="W139" s="34">
        <v>6.7505600000000001</v>
      </c>
      <c r="X139" s="34">
        <v>6.6229399999999998</v>
      </c>
      <c r="Y139" s="34">
        <v>6.5915299999999997</v>
      </c>
    </row>
    <row r="140" spans="1:25" x14ac:dyDescent="0.2">
      <c r="A140" s="33">
        <v>28</v>
      </c>
      <c r="B140" s="34">
        <v>6.55145</v>
      </c>
      <c r="C140" s="34">
        <v>6.3951700000000002</v>
      </c>
      <c r="D140" s="34">
        <v>6.3433999999999999</v>
      </c>
      <c r="E140" s="34">
        <v>6.3420100000000001</v>
      </c>
      <c r="F140" s="34">
        <v>6.3691300000000002</v>
      </c>
      <c r="G140" s="34">
        <v>6.43377</v>
      </c>
      <c r="H140" s="34">
        <v>6.5869799999999996</v>
      </c>
      <c r="I140" s="34">
        <v>6.6268799999999999</v>
      </c>
      <c r="J140" s="34">
        <v>6.7137500000000001</v>
      </c>
      <c r="K140" s="34">
        <v>6.9741900000000001</v>
      </c>
      <c r="L140" s="34">
        <v>7.0335700000000001</v>
      </c>
      <c r="M140" s="34">
        <v>7.03165</v>
      </c>
      <c r="N140" s="34">
        <v>7.0395300000000001</v>
      </c>
      <c r="O140" s="34">
        <v>7.0754299999999999</v>
      </c>
      <c r="P140" s="34">
        <v>7.0920399999999999</v>
      </c>
      <c r="Q140" s="34">
        <v>7.1156699999999997</v>
      </c>
      <c r="R140" s="34">
        <v>7.0595800000000004</v>
      </c>
      <c r="S140" s="34">
        <v>7.0181899999999997</v>
      </c>
      <c r="T140" s="34">
        <v>6.9394400000000003</v>
      </c>
      <c r="U140" s="34">
        <v>6.8322799999999999</v>
      </c>
      <c r="V140" s="34">
        <v>6.6992099999999999</v>
      </c>
      <c r="W140" s="34">
        <v>6.6712499999999997</v>
      </c>
      <c r="X140" s="34">
        <v>6.5043199999999999</v>
      </c>
      <c r="Y140" s="34">
        <v>6.5834799999999998</v>
      </c>
    </row>
    <row r="141" spans="1:25" x14ac:dyDescent="0.2">
      <c r="A141" s="33">
        <v>29</v>
      </c>
      <c r="B141" s="34">
        <v>6.35182</v>
      </c>
      <c r="C141" s="34">
        <v>6.1905799999999997</v>
      </c>
      <c r="D141" s="34">
        <v>6.1618000000000004</v>
      </c>
      <c r="E141" s="34">
        <v>6.1851200000000004</v>
      </c>
      <c r="F141" s="34">
        <v>6.2396799999999999</v>
      </c>
      <c r="G141" s="34">
        <v>6.3970099999999999</v>
      </c>
      <c r="H141" s="34">
        <v>6.5499499999999999</v>
      </c>
      <c r="I141" s="34">
        <v>6.6706000000000003</v>
      </c>
      <c r="J141" s="34">
        <v>6.7699299999999996</v>
      </c>
      <c r="K141" s="34">
        <v>7.0699199999999998</v>
      </c>
      <c r="L141" s="34">
        <v>7.0850299999999997</v>
      </c>
      <c r="M141" s="34">
        <v>7.0750000000000002</v>
      </c>
      <c r="N141" s="34">
        <v>7.0921900000000004</v>
      </c>
      <c r="O141" s="34">
        <v>7.0176699999999999</v>
      </c>
      <c r="P141" s="34">
        <v>6.9960699999999996</v>
      </c>
      <c r="Q141" s="34">
        <v>6.9923900000000003</v>
      </c>
      <c r="R141" s="34">
        <v>6.9734400000000001</v>
      </c>
      <c r="S141" s="34">
        <v>6.9396500000000003</v>
      </c>
      <c r="T141" s="34">
        <v>6.8581799999999999</v>
      </c>
      <c r="U141" s="34">
        <v>6.7389900000000003</v>
      </c>
      <c r="V141" s="34">
        <v>6.7053500000000001</v>
      </c>
      <c r="W141" s="34">
        <v>6.5549400000000002</v>
      </c>
      <c r="X141" s="34">
        <v>6.5396400000000003</v>
      </c>
      <c r="Y141" s="34">
        <v>6.5263600000000004</v>
      </c>
    </row>
    <row r="142" spans="1:25" x14ac:dyDescent="0.2">
      <c r="A142" s="33">
        <v>30</v>
      </c>
      <c r="B142" s="34">
        <v>6.1140699999999999</v>
      </c>
      <c r="C142" s="34">
        <v>5.7092999999999998</v>
      </c>
      <c r="D142" s="34">
        <v>5.6934199999999997</v>
      </c>
      <c r="E142" s="34">
        <v>5.7092099999999997</v>
      </c>
      <c r="F142" s="34">
        <v>5.7417100000000003</v>
      </c>
      <c r="G142" s="34">
        <v>6.3087400000000002</v>
      </c>
      <c r="H142" s="34">
        <v>6.5141799999999996</v>
      </c>
      <c r="I142" s="34">
        <v>6.6062700000000003</v>
      </c>
      <c r="J142" s="34">
        <v>6.7458600000000004</v>
      </c>
      <c r="K142" s="34">
        <v>7.0254799999999999</v>
      </c>
      <c r="L142" s="34">
        <v>7.0340600000000002</v>
      </c>
      <c r="M142" s="34">
        <v>7.0091999999999999</v>
      </c>
      <c r="N142" s="34">
        <v>7.15618</v>
      </c>
      <c r="O142" s="34">
        <v>7.1901900000000003</v>
      </c>
      <c r="P142" s="34">
        <v>7.13978</v>
      </c>
      <c r="Q142" s="34">
        <v>7.0275100000000004</v>
      </c>
      <c r="R142" s="34">
        <v>7.0158399999999999</v>
      </c>
      <c r="S142" s="34">
        <v>6.9350500000000004</v>
      </c>
      <c r="T142" s="34">
        <v>6.8378500000000004</v>
      </c>
      <c r="U142" s="34">
        <v>6.7687400000000002</v>
      </c>
      <c r="V142" s="34">
        <v>6.7391500000000004</v>
      </c>
      <c r="W142" s="34">
        <v>6.6129199999999999</v>
      </c>
      <c r="X142" s="34">
        <v>6.4836499999999999</v>
      </c>
      <c r="Y142" s="34">
        <v>6.5482800000000001</v>
      </c>
    </row>
    <row r="143" spans="1:25" outlineLevel="1" x14ac:dyDescent="0.2">
      <c r="A143" s="33">
        <v>31</v>
      </c>
      <c r="B143" s="34">
        <v>6.2038900000000003</v>
      </c>
      <c r="C143" s="34">
        <v>6.0019200000000001</v>
      </c>
      <c r="D143" s="34">
        <v>6.0145900000000001</v>
      </c>
      <c r="E143" s="34">
        <v>5.9943499999999998</v>
      </c>
      <c r="F143" s="34">
        <v>6.07484</v>
      </c>
      <c r="G143" s="34">
        <v>6.4334499999999997</v>
      </c>
      <c r="H143" s="34">
        <v>6.5772599999999999</v>
      </c>
      <c r="I143" s="34">
        <v>6.6954099999999999</v>
      </c>
      <c r="J143" s="34">
        <v>6.7658800000000001</v>
      </c>
      <c r="K143" s="34">
        <v>6.9257</v>
      </c>
      <c r="L143" s="34">
        <v>6.9300699999999997</v>
      </c>
      <c r="M143" s="34">
        <v>6.9401799999999998</v>
      </c>
      <c r="N143" s="34">
        <v>6.9818300000000004</v>
      </c>
      <c r="O143" s="34">
        <v>7.0141299999999998</v>
      </c>
      <c r="P143" s="34">
        <v>7.0255599999999996</v>
      </c>
      <c r="Q143" s="34">
        <v>6.8075400000000004</v>
      </c>
      <c r="R143" s="34">
        <v>6.8348699999999996</v>
      </c>
      <c r="S143" s="34">
        <v>6.7936800000000002</v>
      </c>
      <c r="T143" s="34">
        <v>6.81799</v>
      </c>
      <c r="U143" s="34">
        <v>6.7956700000000003</v>
      </c>
      <c r="V143" s="34">
        <v>6.76762</v>
      </c>
      <c r="W143" s="34">
        <v>6.7455800000000004</v>
      </c>
      <c r="X143" s="34">
        <v>6.6304800000000004</v>
      </c>
      <c r="Y143" s="34">
        <v>6.5959000000000003</v>
      </c>
    </row>
    <row r="146" spans="1:13" ht="15.75" customHeight="1" x14ac:dyDescent="0.2">
      <c r="A146" s="66" t="s">
        <v>45</v>
      </c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41">
        <v>1152.2007900000001</v>
      </c>
      <c r="M146" s="37"/>
    </row>
  </sheetData>
  <mergeCells count="13">
    <mergeCell ref="A146:K146"/>
    <mergeCell ref="A42:A43"/>
    <mergeCell ref="B42:Y42"/>
    <mergeCell ref="A76:A77"/>
    <mergeCell ref="B76:Y76"/>
    <mergeCell ref="A111:A112"/>
    <mergeCell ref="B111:Y111"/>
    <mergeCell ref="A1:Y2"/>
    <mergeCell ref="B4:C4"/>
    <mergeCell ref="M4:O4"/>
    <mergeCell ref="A6:Y6"/>
    <mergeCell ref="A7:A8"/>
    <mergeCell ref="B7:Y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6"/>
  <sheetViews>
    <sheetView zoomScale="55" zoomScaleNormal="55" workbookViewId="0">
      <selection activeCell="B4" sqref="B4:C4"/>
    </sheetView>
  </sheetViews>
  <sheetFormatPr defaultRowHeight="15.75" outlineLevelRow="1" x14ac:dyDescent="0.2"/>
  <cols>
    <col min="1" max="1" width="7" style="38" customWidth="1"/>
    <col min="2" max="3" width="13.28515625" style="39" customWidth="1"/>
    <col min="4" max="4" width="13.28515625" style="40" customWidth="1"/>
    <col min="5" max="8" width="13.28515625" style="38" customWidth="1"/>
    <col min="9" max="11" width="13.28515625" style="31" customWidth="1"/>
    <col min="12" max="12" width="17" style="31" customWidth="1"/>
    <col min="13" max="13" width="17.28515625" style="31" customWidth="1"/>
    <col min="14" max="14" width="13.28515625" style="31" customWidth="1"/>
    <col min="15" max="15" width="14.140625" style="31" customWidth="1"/>
    <col min="16" max="16" width="13" style="31" customWidth="1"/>
    <col min="17" max="17" width="13.28515625" style="31" customWidth="1"/>
    <col min="18" max="18" width="13.85546875" style="31" customWidth="1"/>
    <col min="19" max="19" width="14.28515625" style="31" customWidth="1"/>
    <col min="20" max="20" width="13.5703125" style="31" customWidth="1"/>
    <col min="21" max="21" width="14.42578125" style="31" customWidth="1"/>
    <col min="22" max="22" width="12.85546875" style="31" customWidth="1"/>
    <col min="23" max="23" width="13.5703125" style="31" customWidth="1"/>
    <col min="24" max="24" width="13.140625" style="31" customWidth="1"/>
    <col min="25" max="25" width="11.7109375" style="31" customWidth="1"/>
    <col min="26" max="16384" width="9.140625" style="31"/>
  </cols>
  <sheetData>
    <row r="1" spans="1:52" ht="15.75" customHeight="1" x14ac:dyDescent="0.2">
      <c r="A1" s="61" t="s">
        <v>54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</row>
    <row r="2" spans="1:52" ht="44.2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52" ht="19.5" customHeight="1" x14ac:dyDescent="0.2">
      <c r="A3" s="31"/>
      <c r="B3" s="31"/>
      <c r="C3" s="31"/>
      <c r="D3" s="31"/>
      <c r="E3" s="31"/>
      <c r="F3" s="31"/>
      <c r="G3" s="31"/>
      <c r="H3" s="31"/>
    </row>
    <row r="4" spans="1:52" ht="21.75" customHeight="1" x14ac:dyDescent="0.2">
      <c r="A4" s="31"/>
      <c r="B4" s="62">
        <f>НЕРЕГ!C4</f>
        <v>46204</v>
      </c>
      <c r="C4" s="62"/>
      <c r="D4" s="31"/>
      <c r="E4" s="31"/>
      <c r="F4" s="31"/>
      <c r="G4" s="31"/>
      <c r="H4" s="31"/>
      <c r="M4" s="63" t="s">
        <v>48</v>
      </c>
      <c r="N4" s="63"/>
      <c r="O4" s="63"/>
    </row>
    <row r="5" spans="1:52" x14ac:dyDescent="0.2">
      <c r="A5" s="6"/>
      <c r="B5" s="6"/>
      <c r="C5" s="6"/>
      <c r="D5" s="6"/>
      <c r="E5" s="6"/>
      <c r="F5" s="6"/>
      <c r="G5" s="6"/>
      <c r="H5" s="6"/>
    </row>
    <row r="6" spans="1:52" x14ac:dyDescent="0.2">
      <c r="A6" s="64" t="s">
        <v>15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spans="1:52" ht="24" customHeight="1" x14ac:dyDescent="0.2">
      <c r="A7" s="65" t="s">
        <v>16</v>
      </c>
      <c r="B7" s="65" t="s">
        <v>17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</row>
    <row r="8" spans="1:52" ht="21.75" customHeight="1" x14ac:dyDescent="0.2">
      <c r="A8" s="65"/>
      <c r="B8" s="43" t="s">
        <v>18</v>
      </c>
      <c r="C8" s="43" t="s">
        <v>19</v>
      </c>
      <c r="D8" s="43" t="s">
        <v>20</v>
      </c>
      <c r="E8" s="43" t="s">
        <v>21</v>
      </c>
      <c r="F8" s="43" t="s">
        <v>22</v>
      </c>
      <c r="G8" s="43" t="s">
        <v>23</v>
      </c>
      <c r="H8" s="43" t="s">
        <v>24</v>
      </c>
      <c r="I8" s="43" t="s">
        <v>25</v>
      </c>
      <c r="J8" s="43" t="s">
        <v>26</v>
      </c>
      <c r="K8" s="43" t="s">
        <v>27</v>
      </c>
      <c r="L8" s="43" t="s">
        <v>28</v>
      </c>
      <c r="M8" s="43" t="s">
        <v>29</v>
      </c>
      <c r="N8" s="43" t="s">
        <v>30</v>
      </c>
      <c r="O8" s="43" t="s">
        <v>31</v>
      </c>
      <c r="P8" s="43" t="s">
        <v>32</v>
      </c>
      <c r="Q8" s="43" t="s">
        <v>33</v>
      </c>
      <c r="R8" s="43" t="s">
        <v>34</v>
      </c>
      <c r="S8" s="43" t="s">
        <v>35</v>
      </c>
      <c r="T8" s="43" t="s">
        <v>36</v>
      </c>
      <c r="U8" s="43" t="s">
        <v>37</v>
      </c>
      <c r="V8" s="43" t="s">
        <v>38</v>
      </c>
      <c r="W8" s="43" t="s">
        <v>39</v>
      </c>
      <c r="X8" s="43" t="s">
        <v>40</v>
      </c>
      <c r="Y8" s="43" t="s">
        <v>41</v>
      </c>
    </row>
    <row r="9" spans="1:52" x14ac:dyDescent="0.2">
      <c r="A9" s="33">
        <v>1</v>
      </c>
      <c r="B9" s="34">
        <v>1.96217</v>
      </c>
      <c r="C9" s="34">
        <v>1.4815499999999999</v>
      </c>
      <c r="D9" s="34">
        <v>0.83518000000000003</v>
      </c>
      <c r="E9" s="34">
        <v>0.82289999999999996</v>
      </c>
      <c r="F9" s="34">
        <v>1.4506699999999999</v>
      </c>
      <c r="G9" s="34">
        <v>2.0300199999999999</v>
      </c>
      <c r="H9" s="34">
        <v>2.1333099999999998</v>
      </c>
      <c r="I9" s="34">
        <v>2.2330000000000001</v>
      </c>
      <c r="J9" s="34">
        <v>2.4737</v>
      </c>
      <c r="K9" s="34">
        <v>2.7557100000000001</v>
      </c>
      <c r="L9" s="34">
        <v>2.7951600000000001</v>
      </c>
      <c r="M9" s="34">
        <v>2.7726299999999999</v>
      </c>
      <c r="N9" s="34">
        <v>2.7308500000000002</v>
      </c>
      <c r="O9" s="34">
        <v>2.7338100000000001</v>
      </c>
      <c r="P9" s="34">
        <v>2.71271</v>
      </c>
      <c r="Q9" s="34">
        <v>2.7066499999999998</v>
      </c>
      <c r="R9" s="34">
        <v>2.7103700000000002</v>
      </c>
      <c r="S9" s="34">
        <v>2.6315200000000001</v>
      </c>
      <c r="T9" s="34">
        <v>2.6516199999999999</v>
      </c>
      <c r="U9" s="34">
        <v>2.46617</v>
      </c>
      <c r="V9" s="34">
        <v>2.25393</v>
      </c>
      <c r="W9" s="34">
        <v>2.1743000000000001</v>
      </c>
      <c r="X9" s="34">
        <v>2.13402</v>
      </c>
      <c r="Y9" s="34">
        <v>1.9208099999999999</v>
      </c>
    </row>
    <row r="10" spans="1:52" x14ac:dyDescent="0.2">
      <c r="A10" s="33">
        <v>2</v>
      </c>
      <c r="B10" s="34">
        <v>1.9401299999999999</v>
      </c>
      <c r="C10" s="34">
        <v>1.86666</v>
      </c>
      <c r="D10" s="34">
        <v>1.78545</v>
      </c>
      <c r="E10" s="34">
        <v>1.6366400000000001</v>
      </c>
      <c r="F10" s="34">
        <v>1.59199</v>
      </c>
      <c r="G10" s="34">
        <v>1.98865</v>
      </c>
      <c r="H10" s="34">
        <v>2.0575199999999998</v>
      </c>
      <c r="I10" s="34">
        <v>2.1295500000000001</v>
      </c>
      <c r="J10" s="34">
        <v>2.4218099999999998</v>
      </c>
      <c r="K10" s="34">
        <v>2.6916500000000001</v>
      </c>
      <c r="L10" s="34">
        <v>2.6834199999999999</v>
      </c>
      <c r="M10" s="34">
        <v>2.6802899999999998</v>
      </c>
      <c r="N10" s="34">
        <v>2.6721699999999999</v>
      </c>
      <c r="O10" s="34">
        <v>2.54731</v>
      </c>
      <c r="P10" s="34">
        <v>2.4369499999999999</v>
      </c>
      <c r="Q10" s="34">
        <v>2.6044299999999998</v>
      </c>
      <c r="R10" s="34">
        <v>2.7678199999999999</v>
      </c>
      <c r="S10" s="34">
        <v>2.7362600000000001</v>
      </c>
      <c r="T10" s="34">
        <v>2.71149</v>
      </c>
      <c r="U10" s="34">
        <v>2.5932300000000001</v>
      </c>
      <c r="V10" s="34">
        <v>2.32674</v>
      </c>
      <c r="W10" s="34">
        <v>2.1411099999999998</v>
      </c>
      <c r="X10" s="34">
        <v>2.1342099999999999</v>
      </c>
      <c r="Y10" s="34">
        <v>1.97912</v>
      </c>
    </row>
    <row r="11" spans="1:52" x14ac:dyDescent="0.2">
      <c r="A11" s="33">
        <v>3</v>
      </c>
      <c r="B11" s="34">
        <v>1.90859</v>
      </c>
      <c r="C11" s="34">
        <v>1.45678</v>
      </c>
      <c r="D11" s="34">
        <v>1.3837299999999999</v>
      </c>
      <c r="E11" s="34">
        <v>1.2859700000000001</v>
      </c>
      <c r="F11" s="34">
        <v>1.36551</v>
      </c>
      <c r="G11" s="34">
        <v>1.71394</v>
      </c>
      <c r="H11" s="34">
        <v>2.0621700000000001</v>
      </c>
      <c r="I11" s="34">
        <v>2.1916699999999998</v>
      </c>
      <c r="J11" s="34">
        <v>2.4203299999999999</v>
      </c>
      <c r="K11" s="34">
        <v>2.7242000000000002</v>
      </c>
      <c r="L11" s="34">
        <v>2.7393299999999998</v>
      </c>
      <c r="M11" s="34">
        <v>2.7447900000000001</v>
      </c>
      <c r="N11" s="34">
        <v>2.70967</v>
      </c>
      <c r="O11" s="34">
        <v>2.6710400000000001</v>
      </c>
      <c r="P11" s="34">
        <v>2.6350899999999999</v>
      </c>
      <c r="Q11" s="34">
        <v>2.7058300000000002</v>
      </c>
      <c r="R11" s="34">
        <v>2.5971700000000002</v>
      </c>
      <c r="S11" s="34">
        <v>2.6363400000000001</v>
      </c>
      <c r="T11" s="34">
        <v>2.6460300000000001</v>
      </c>
      <c r="U11" s="34">
        <v>2.57077</v>
      </c>
      <c r="V11" s="34">
        <v>2.3031899999999998</v>
      </c>
      <c r="W11" s="34">
        <v>2.1909200000000002</v>
      </c>
      <c r="X11" s="34">
        <v>2.1335999999999999</v>
      </c>
      <c r="Y11" s="34">
        <v>2.0955499999999998</v>
      </c>
    </row>
    <row r="12" spans="1:52" x14ac:dyDescent="0.2">
      <c r="A12" s="33">
        <v>4</v>
      </c>
      <c r="B12" s="34">
        <v>1.9740800000000001</v>
      </c>
      <c r="C12" s="34">
        <v>1.8501099999999999</v>
      </c>
      <c r="D12" s="34">
        <v>1.5100800000000001</v>
      </c>
      <c r="E12" s="34">
        <v>1.45123</v>
      </c>
      <c r="F12" s="34">
        <v>1.4557500000000001</v>
      </c>
      <c r="G12" s="34">
        <v>1.92536</v>
      </c>
      <c r="H12" s="34">
        <v>2.0040800000000001</v>
      </c>
      <c r="I12" s="34">
        <v>2.23746</v>
      </c>
      <c r="J12" s="34">
        <v>2.4253999999999998</v>
      </c>
      <c r="K12" s="34">
        <v>2.6193</v>
      </c>
      <c r="L12" s="34">
        <v>2.7935699999999999</v>
      </c>
      <c r="M12" s="34">
        <v>2.8343699999999998</v>
      </c>
      <c r="N12" s="34">
        <v>2.8148599999999999</v>
      </c>
      <c r="O12" s="34">
        <v>2.8056999999999999</v>
      </c>
      <c r="P12" s="34">
        <v>2.8306399999999998</v>
      </c>
      <c r="Q12" s="34">
        <v>2.8223199999999999</v>
      </c>
      <c r="R12" s="34">
        <v>2.8023500000000001</v>
      </c>
      <c r="S12" s="34">
        <v>2.75806</v>
      </c>
      <c r="T12" s="34">
        <v>2.7368700000000001</v>
      </c>
      <c r="U12" s="34">
        <v>2.5870799999999998</v>
      </c>
      <c r="V12" s="34">
        <v>2.3620899999999998</v>
      </c>
      <c r="W12" s="34">
        <v>2.1839300000000001</v>
      </c>
      <c r="X12" s="34">
        <v>2.1341800000000002</v>
      </c>
      <c r="Y12" s="34">
        <v>2.0824400000000001</v>
      </c>
    </row>
    <row r="13" spans="1:52" x14ac:dyDescent="0.2">
      <c r="A13" s="33">
        <v>5</v>
      </c>
      <c r="B13" s="34">
        <v>2.1010200000000001</v>
      </c>
      <c r="C13" s="34">
        <v>1.9777800000000001</v>
      </c>
      <c r="D13" s="34">
        <v>1.4775</v>
      </c>
      <c r="E13" s="34">
        <v>0.72409000000000001</v>
      </c>
      <c r="F13" s="34">
        <v>0.72433999999999998</v>
      </c>
      <c r="G13" s="34">
        <v>1.4583900000000001</v>
      </c>
      <c r="H13" s="34">
        <v>1.6754899999999999</v>
      </c>
      <c r="I13" s="34">
        <v>1.8702300000000001</v>
      </c>
      <c r="J13" s="34">
        <v>2.2579099999999999</v>
      </c>
      <c r="K13" s="34">
        <v>2.6578499999999998</v>
      </c>
      <c r="L13" s="34">
        <v>2.68546</v>
      </c>
      <c r="M13" s="34">
        <v>2.6878600000000001</v>
      </c>
      <c r="N13" s="34">
        <v>2.6932999999999998</v>
      </c>
      <c r="O13" s="34">
        <v>2.7076199999999999</v>
      </c>
      <c r="P13" s="34">
        <v>2.75488</v>
      </c>
      <c r="Q13" s="34">
        <v>2.7846799999999998</v>
      </c>
      <c r="R13" s="34">
        <v>2.8202799999999999</v>
      </c>
      <c r="S13" s="34">
        <v>2.8189600000000001</v>
      </c>
      <c r="T13" s="34">
        <v>2.8327300000000002</v>
      </c>
      <c r="U13" s="34">
        <v>2.76925</v>
      </c>
      <c r="V13" s="34">
        <v>2.73271</v>
      </c>
      <c r="W13" s="34">
        <v>2.5578099999999999</v>
      </c>
      <c r="X13" s="34">
        <v>2.25081</v>
      </c>
      <c r="Y13" s="34">
        <v>2.13991</v>
      </c>
    </row>
    <row r="14" spans="1:52" x14ac:dyDescent="0.2">
      <c r="A14" s="33">
        <v>6</v>
      </c>
      <c r="B14" s="34">
        <v>1.9895099999999999</v>
      </c>
      <c r="C14" s="34">
        <v>1.87107</v>
      </c>
      <c r="D14" s="34">
        <v>1.7560100000000001</v>
      </c>
      <c r="E14" s="34">
        <v>1.5958600000000001</v>
      </c>
      <c r="F14" s="34">
        <v>1.90507</v>
      </c>
      <c r="G14" s="34">
        <v>2.0360900000000002</v>
      </c>
      <c r="H14" s="34">
        <v>2.1106600000000002</v>
      </c>
      <c r="I14" s="34">
        <v>2.25434</v>
      </c>
      <c r="J14" s="34">
        <v>2.5989100000000001</v>
      </c>
      <c r="K14" s="34">
        <v>2.7848000000000002</v>
      </c>
      <c r="L14" s="34">
        <v>2.8569300000000002</v>
      </c>
      <c r="M14" s="34">
        <v>2.85832</v>
      </c>
      <c r="N14" s="34">
        <v>2.8591299999999999</v>
      </c>
      <c r="O14" s="34">
        <v>2.8605100000000001</v>
      </c>
      <c r="P14" s="34">
        <v>2.8704100000000001</v>
      </c>
      <c r="Q14" s="34">
        <v>2.87914</v>
      </c>
      <c r="R14" s="34">
        <v>2.8567200000000001</v>
      </c>
      <c r="S14" s="34">
        <v>2.82599</v>
      </c>
      <c r="T14" s="34">
        <v>2.7370800000000002</v>
      </c>
      <c r="U14" s="34">
        <v>2.5023</v>
      </c>
      <c r="V14" s="34">
        <v>2.2938200000000002</v>
      </c>
      <c r="W14" s="34">
        <v>2.1838099999999998</v>
      </c>
      <c r="X14" s="34">
        <v>2.1349200000000002</v>
      </c>
      <c r="Y14" s="34">
        <v>2.1004200000000002</v>
      </c>
    </row>
    <row r="15" spans="1:52" x14ac:dyDescent="0.2">
      <c r="A15" s="33">
        <v>7</v>
      </c>
      <c r="B15" s="34">
        <v>1.89479</v>
      </c>
      <c r="C15" s="34">
        <v>1.59876</v>
      </c>
      <c r="D15" s="34">
        <v>1.47393</v>
      </c>
      <c r="E15" s="34">
        <v>1.43771</v>
      </c>
      <c r="F15" s="34">
        <v>1.6122700000000001</v>
      </c>
      <c r="G15" s="34">
        <v>1.9195199999999999</v>
      </c>
      <c r="H15" s="34">
        <v>2.1068199999999999</v>
      </c>
      <c r="I15" s="34">
        <v>2.34971</v>
      </c>
      <c r="J15" s="34">
        <v>2.6358799999999998</v>
      </c>
      <c r="K15" s="34">
        <v>2.8105000000000002</v>
      </c>
      <c r="L15" s="34">
        <v>2.8585199999999999</v>
      </c>
      <c r="M15" s="34">
        <v>2.8633000000000002</v>
      </c>
      <c r="N15" s="34">
        <v>2.8580299999999998</v>
      </c>
      <c r="O15" s="34">
        <v>2.8668399999999998</v>
      </c>
      <c r="P15" s="34">
        <v>2.8745500000000002</v>
      </c>
      <c r="Q15" s="34">
        <v>2.8861699999999999</v>
      </c>
      <c r="R15" s="34">
        <v>2.8704999999999998</v>
      </c>
      <c r="S15" s="34">
        <v>2.8673700000000002</v>
      </c>
      <c r="T15" s="34">
        <v>2.7638099999999999</v>
      </c>
      <c r="U15" s="34">
        <v>2.4874900000000002</v>
      </c>
      <c r="V15" s="34">
        <v>2.3552900000000001</v>
      </c>
      <c r="W15" s="34">
        <v>2.23298</v>
      </c>
      <c r="X15" s="34">
        <v>2.1446999999999998</v>
      </c>
      <c r="Y15" s="34">
        <v>2.1045600000000002</v>
      </c>
    </row>
    <row r="16" spans="1:52" s="35" customFormat="1" x14ac:dyDescent="0.2">
      <c r="A16" s="33">
        <v>8</v>
      </c>
      <c r="B16" s="34">
        <v>1.83965</v>
      </c>
      <c r="C16" s="34">
        <v>0.72240000000000004</v>
      </c>
      <c r="D16" s="34">
        <v>0.64842999999999995</v>
      </c>
      <c r="E16" s="34">
        <v>0.72250000000000003</v>
      </c>
      <c r="F16" s="34">
        <v>0.72670000000000001</v>
      </c>
      <c r="G16" s="34">
        <v>1.9054599999999999</v>
      </c>
      <c r="H16" s="34">
        <v>2.1044800000000001</v>
      </c>
      <c r="I16" s="34">
        <v>2.3404400000000001</v>
      </c>
      <c r="J16" s="34">
        <v>2.6840299999999999</v>
      </c>
      <c r="K16" s="34">
        <v>2.7473999999999998</v>
      </c>
      <c r="L16" s="34">
        <v>2.7713399999999999</v>
      </c>
      <c r="M16" s="34">
        <v>2.7779500000000001</v>
      </c>
      <c r="N16" s="34">
        <v>2.74735</v>
      </c>
      <c r="O16" s="34">
        <v>2.7510400000000002</v>
      </c>
      <c r="P16" s="34">
        <v>2.7563900000000001</v>
      </c>
      <c r="Q16" s="34">
        <v>2.5857399999999999</v>
      </c>
      <c r="R16" s="34">
        <v>2.6194199999999999</v>
      </c>
      <c r="S16" s="34">
        <v>2.85385</v>
      </c>
      <c r="T16" s="34">
        <v>2.7106699999999999</v>
      </c>
      <c r="U16" s="34">
        <v>2.53348</v>
      </c>
      <c r="V16" s="34">
        <v>2.2195499999999999</v>
      </c>
      <c r="W16" s="34">
        <v>2.1836000000000002</v>
      </c>
      <c r="X16" s="34">
        <v>2.1339700000000001</v>
      </c>
      <c r="Y16" s="34">
        <v>2.1006300000000002</v>
      </c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</row>
    <row r="17" spans="1:52" s="35" customFormat="1" x14ac:dyDescent="0.2">
      <c r="A17" s="33">
        <v>9</v>
      </c>
      <c r="B17" s="34">
        <v>2.04956</v>
      </c>
      <c r="C17" s="34">
        <v>1.94746</v>
      </c>
      <c r="D17" s="34">
        <v>1.93489</v>
      </c>
      <c r="E17" s="34">
        <v>1.9513199999999999</v>
      </c>
      <c r="F17" s="34">
        <v>1.9694199999999999</v>
      </c>
      <c r="G17" s="34">
        <v>2.00264</v>
      </c>
      <c r="H17" s="34">
        <v>2.1112899999999999</v>
      </c>
      <c r="I17" s="34">
        <v>2.1876600000000002</v>
      </c>
      <c r="J17" s="34">
        <v>2.4144700000000001</v>
      </c>
      <c r="K17" s="34">
        <v>2.5196399999999999</v>
      </c>
      <c r="L17" s="34">
        <v>2.5123099999999998</v>
      </c>
      <c r="M17" s="34">
        <v>2.5434800000000002</v>
      </c>
      <c r="N17" s="34">
        <v>2.5813700000000002</v>
      </c>
      <c r="O17" s="34">
        <v>2.6073300000000001</v>
      </c>
      <c r="P17" s="34">
        <v>2.5849799999999998</v>
      </c>
      <c r="Q17" s="34">
        <v>2.52894</v>
      </c>
      <c r="R17" s="34">
        <v>2.5112700000000001</v>
      </c>
      <c r="S17" s="34">
        <v>2.6016400000000002</v>
      </c>
      <c r="T17" s="34">
        <v>2.4774600000000002</v>
      </c>
      <c r="U17" s="34">
        <v>2.4213300000000002</v>
      </c>
      <c r="V17" s="34">
        <v>2.2604899999999999</v>
      </c>
      <c r="W17" s="34">
        <v>2.1908699999999999</v>
      </c>
      <c r="X17" s="34">
        <v>2.1003500000000002</v>
      </c>
      <c r="Y17" s="34">
        <v>2.1019199999999998</v>
      </c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</row>
    <row r="18" spans="1:52" s="35" customFormat="1" x14ac:dyDescent="0.2">
      <c r="A18" s="33">
        <v>10</v>
      </c>
      <c r="B18" s="34">
        <v>1.92808</v>
      </c>
      <c r="C18" s="34">
        <v>1.8596999999999999</v>
      </c>
      <c r="D18" s="34">
        <v>1.51572</v>
      </c>
      <c r="E18" s="34">
        <v>1.5175000000000001</v>
      </c>
      <c r="F18" s="34">
        <v>1.5162500000000001</v>
      </c>
      <c r="G18" s="34">
        <v>1.80602</v>
      </c>
      <c r="H18" s="34">
        <v>2.1080100000000002</v>
      </c>
      <c r="I18" s="34">
        <v>2.23373</v>
      </c>
      <c r="J18" s="34">
        <v>2.5191400000000002</v>
      </c>
      <c r="K18" s="34">
        <v>2.6859000000000002</v>
      </c>
      <c r="L18" s="34">
        <v>2.7257799999999999</v>
      </c>
      <c r="M18" s="34">
        <v>2.8323999999999998</v>
      </c>
      <c r="N18" s="34">
        <v>2.8535300000000001</v>
      </c>
      <c r="O18" s="34">
        <v>2.8910399999999998</v>
      </c>
      <c r="P18" s="34">
        <v>2.9292799999999999</v>
      </c>
      <c r="Q18" s="34">
        <v>2.9739300000000002</v>
      </c>
      <c r="R18" s="34">
        <v>2.90754</v>
      </c>
      <c r="S18" s="34">
        <v>2.8938000000000001</v>
      </c>
      <c r="T18" s="34">
        <v>2.8261099999999999</v>
      </c>
      <c r="U18" s="34">
        <v>2.8062399999999998</v>
      </c>
      <c r="V18" s="34">
        <v>2.4518300000000002</v>
      </c>
      <c r="W18" s="34">
        <v>2.2975699999999999</v>
      </c>
      <c r="X18" s="34">
        <v>2.19143</v>
      </c>
      <c r="Y18" s="34">
        <v>2.0952199999999999</v>
      </c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</row>
    <row r="19" spans="1:52" s="35" customFormat="1" x14ac:dyDescent="0.2">
      <c r="A19" s="33">
        <v>11</v>
      </c>
      <c r="B19" s="34">
        <v>2.1002000000000001</v>
      </c>
      <c r="C19" s="34">
        <v>2.0852599999999999</v>
      </c>
      <c r="D19" s="34">
        <v>2.0146199999999999</v>
      </c>
      <c r="E19" s="34">
        <v>1.99387</v>
      </c>
      <c r="F19" s="34">
        <v>2.00569</v>
      </c>
      <c r="G19" s="34">
        <v>2.1023800000000001</v>
      </c>
      <c r="H19" s="34">
        <v>2.1124999999999998</v>
      </c>
      <c r="I19" s="34">
        <v>2.2324099999999998</v>
      </c>
      <c r="J19" s="34">
        <v>2.49457</v>
      </c>
      <c r="K19" s="34">
        <v>2.76979</v>
      </c>
      <c r="L19" s="34">
        <v>2.90733</v>
      </c>
      <c r="M19" s="34">
        <v>2.9901599999999999</v>
      </c>
      <c r="N19" s="34">
        <v>3.0106199999999999</v>
      </c>
      <c r="O19" s="34">
        <v>3.0243600000000002</v>
      </c>
      <c r="P19" s="34">
        <v>3.0442999999999998</v>
      </c>
      <c r="Q19" s="34">
        <v>3.02624</v>
      </c>
      <c r="R19" s="34">
        <v>3.0123600000000001</v>
      </c>
      <c r="S19" s="34">
        <v>2.9938600000000002</v>
      </c>
      <c r="T19" s="34">
        <v>2.99702</v>
      </c>
      <c r="U19" s="34">
        <v>2.7700800000000001</v>
      </c>
      <c r="V19" s="34">
        <v>2.7090100000000001</v>
      </c>
      <c r="W19" s="34">
        <v>2.4594800000000001</v>
      </c>
      <c r="X19" s="34">
        <v>2.2168800000000002</v>
      </c>
      <c r="Y19" s="34">
        <v>2.1085500000000001</v>
      </c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</row>
    <row r="20" spans="1:52" s="35" customFormat="1" x14ac:dyDescent="0.2">
      <c r="A20" s="33">
        <v>12</v>
      </c>
      <c r="B20" s="34">
        <v>2.00705</v>
      </c>
      <c r="C20" s="34">
        <v>1.93415</v>
      </c>
      <c r="D20" s="34">
        <v>1.83406</v>
      </c>
      <c r="E20" s="34">
        <v>1.81213</v>
      </c>
      <c r="F20" s="34">
        <v>1.66919</v>
      </c>
      <c r="G20" s="34">
        <v>1.8932599999999999</v>
      </c>
      <c r="H20" s="34">
        <v>2.0366599999999999</v>
      </c>
      <c r="I20" s="34">
        <v>2.0974300000000001</v>
      </c>
      <c r="J20" s="34">
        <v>2.1880000000000002</v>
      </c>
      <c r="K20" s="34">
        <v>2.3801800000000002</v>
      </c>
      <c r="L20" s="34">
        <v>2.52955</v>
      </c>
      <c r="M20" s="34">
        <v>2.5028899999999998</v>
      </c>
      <c r="N20" s="34">
        <v>2.49058</v>
      </c>
      <c r="O20" s="34">
        <v>2.4971899999999998</v>
      </c>
      <c r="P20" s="34">
        <v>2.5230899999999998</v>
      </c>
      <c r="Q20" s="34">
        <v>2.5910600000000001</v>
      </c>
      <c r="R20" s="34">
        <v>2.7605300000000002</v>
      </c>
      <c r="S20" s="34">
        <v>2.7964000000000002</v>
      </c>
      <c r="T20" s="34">
        <v>2.7028500000000002</v>
      </c>
      <c r="U20" s="34">
        <v>2.5956600000000001</v>
      </c>
      <c r="V20" s="34">
        <v>2.3426800000000001</v>
      </c>
      <c r="W20" s="34">
        <v>2.1930800000000001</v>
      </c>
      <c r="X20" s="34">
        <v>2.1344699999999999</v>
      </c>
      <c r="Y20" s="34">
        <v>2.0988899999999999</v>
      </c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</row>
    <row r="21" spans="1:52" x14ac:dyDescent="0.2">
      <c r="A21" s="33">
        <v>13</v>
      </c>
      <c r="B21" s="34">
        <v>1.8962300000000001</v>
      </c>
      <c r="C21" s="34">
        <v>1.3264400000000001</v>
      </c>
      <c r="D21" s="34">
        <v>1.28898</v>
      </c>
      <c r="E21" s="34">
        <v>1.3348500000000001</v>
      </c>
      <c r="F21" s="34">
        <v>1.4802900000000001</v>
      </c>
      <c r="G21" s="34">
        <v>2.0428700000000002</v>
      </c>
      <c r="H21" s="34">
        <v>2.1124299999999998</v>
      </c>
      <c r="I21" s="34">
        <v>2.2297799999999999</v>
      </c>
      <c r="J21" s="34">
        <v>2.50224</v>
      </c>
      <c r="K21" s="34">
        <v>2.45383</v>
      </c>
      <c r="L21" s="34">
        <v>2.51125</v>
      </c>
      <c r="M21" s="34">
        <v>2.6832500000000001</v>
      </c>
      <c r="N21" s="34">
        <v>2.8639999999999999</v>
      </c>
      <c r="O21" s="34">
        <v>2.9111799999999999</v>
      </c>
      <c r="P21" s="34">
        <v>3.0417900000000002</v>
      </c>
      <c r="Q21" s="34">
        <v>3.0294300000000001</v>
      </c>
      <c r="R21" s="34">
        <v>3.0297900000000002</v>
      </c>
      <c r="S21" s="34">
        <v>3.0050300000000001</v>
      </c>
      <c r="T21" s="34">
        <v>2.9194100000000001</v>
      </c>
      <c r="U21" s="34">
        <v>2.5144099999999998</v>
      </c>
      <c r="V21" s="34">
        <v>2.2901199999999999</v>
      </c>
      <c r="W21" s="34">
        <v>2.2517200000000002</v>
      </c>
      <c r="X21" s="34">
        <v>2.1365099999999999</v>
      </c>
      <c r="Y21" s="34">
        <v>2.0555699999999999</v>
      </c>
    </row>
    <row r="22" spans="1:52" x14ac:dyDescent="0.2">
      <c r="A22" s="33">
        <v>14</v>
      </c>
      <c r="B22" s="34">
        <v>0.74073</v>
      </c>
      <c r="C22" s="34">
        <v>0.71675999999999995</v>
      </c>
      <c r="D22" s="34">
        <v>0.72414000000000001</v>
      </c>
      <c r="E22" s="34">
        <v>0.72674000000000005</v>
      </c>
      <c r="F22" s="34">
        <v>0.73473999999999995</v>
      </c>
      <c r="G22" s="34">
        <v>1.2340100000000001</v>
      </c>
      <c r="H22" s="34">
        <v>1.76986</v>
      </c>
      <c r="I22" s="34">
        <v>1.80246</v>
      </c>
      <c r="J22" s="34">
        <v>2.1639400000000002</v>
      </c>
      <c r="K22" s="34">
        <v>2.2576000000000001</v>
      </c>
      <c r="L22" s="34">
        <v>2.2637</v>
      </c>
      <c r="M22" s="34">
        <v>2.33846</v>
      </c>
      <c r="N22" s="34">
        <v>2.3525100000000001</v>
      </c>
      <c r="O22" s="34">
        <v>2.4251399999999999</v>
      </c>
      <c r="P22" s="34">
        <v>2.50604</v>
      </c>
      <c r="Q22" s="34">
        <v>2.2015099999999999</v>
      </c>
      <c r="R22" s="34">
        <v>2.2511700000000001</v>
      </c>
      <c r="S22" s="34">
        <v>2.2662599999999999</v>
      </c>
      <c r="T22" s="34">
        <v>2.2518500000000001</v>
      </c>
      <c r="U22" s="34">
        <v>2.1995100000000001</v>
      </c>
      <c r="V22" s="34">
        <v>2.17604</v>
      </c>
      <c r="W22" s="34">
        <v>2.13226</v>
      </c>
      <c r="X22" s="34">
        <v>1.95244</v>
      </c>
      <c r="Y22" s="34">
        <v>1.7119500000000001</v>
      </c>
    </row>
    <row r="23" spans="1:52" x14ac:dyDescent="0.2">
      <c r="A23" s="33">
        <v>15</v>
      </c>
      <c r="B23" s="34">
        <v>1.5708599999999999</v>
      </c>
      <c r="C23" s="34">
        <v>1.37697</v>
      </c>
      <c r="D23" s="34">
        <v>0.64995000000000003</v>
      </c>
      <c r="E23" s="34">
        <v>0.65505999999999998</v>
      </c>
      <c r="F23" s="34">
        <v>1.38165</v>
      </c>
      <c r="G23" s="34">
        <v>1.5037199999999999</v>
      </c>
      <c r="H23" s="34">
        <v>1.8990400000000001</v>
      </c>
      <c r="I23" s="34">
        <v>2.0889700000000002</v>
      </c>
      <c r="J23" s="34">
        <v>2.1997399999999998</v>
      </c>
      <c r="K23" s="34">
        <v>2.4015399999999998</v>
      </c>
      <c r="L23" s="34">
        <v>2.4678599999999999</v>
      </c>
      <c r="M23" s="34">
        <v>2.5130400000000002</v>
      </c>
      <c r="N23" s="34">
        <v>2.5501900000000002</v>
      </c>
      <c r="O23" s="34">
        <v>2.6842199999999998</v>
      </c>
      <c r="P23" s="34">
        <v>2.7151700000000001</v>
      </c>
      <c r="Q23" s="34">
        <v>2.3072300000000001</v>
      </c>
      <c r="R23" s="34">
        <v>2.29427</v>
      </c>
      <c r="S23" s="34">
        <v>2.2650800000000002</v>
      </c>
      <c r="T23" s="34">
        <v>2.25326</v>
      </c>
      <c r="U23" s="34">
        <v>2.2407300000000001</v>
      </c>
      <c r="V23" s="34">
        <v>2.1870500000000002</v>
      </c>
      <c r="W23" s="34">
        <v>2.1271499999999999</v>
      </c>
      <c r="X23" s="34">
        <v>2.0900599999999998</v>
      </c>
      <c r="Y23" s="34">
        <v>1.82881</v>
      </c>
    </row>
    <row r="24" spans="1:52" x14ac:dyDescent="0.2">
      <c r="A24" s="33">
        <v>16</v>
      </c>
      <c r="B24" s="34">
        <v>1.45842</v>
      </c>
      <c r="C24" s="34">
        <v>0.66125</v>
      </c>
      <c r="D24" s="34">
        <v>0.65881999999999996</v>
      </c>
      <c r="E24" s="34">
        <v>0.68357000000000001</v>
      </c>
      <c r="F24" s="34">
        <v>0.69199999999999995</v>
      </c>
      <c r="G24" s="34">
        <v>1.4530799999999999</v>
      </c>
      <c r="H24" s="34">
        <v>1.95133</v>
      </c>
      <c r="I24" s="34">
        <v>2.0846900000000002</v>
      </c>
      <c r="J24" s="34">
        <v>2.2414000000000001</v>
      </c>
      <c r="K24" s="34">
        <v>2.2867899999999999</v>
      </c>
      <c r="L24" s="34">
        <v>2.2945600000000002</v>
      </c>
      <c r="M24" s="34">
        <v>2.3102399999999998</v>
      </c>
      <c r="N24" s="34">
        <v>2.3645499999999999</v>
      </c>
      <c r="O24" s="34">
        <v>2.3821599999999998</v>
      </c>
      <c r="P24" s="34">
        <v>2.4013200000000001</v>
      </c>
      <c r="Q24" s="34">
        <v>2.3925200000000002</v>
      </c>
      <c r="R24" s="34">
        <v>2.3865699999999999</v>
      </c>
      <c r="S24" s="34">
        <v>2.3883800000000002</v>
      </c>
      <c r="T24" s="34">
        <v>2.3906000000000001</v>
      </c>
      <c r="U24" s="34">
        <v>2.2571400000000001</v>
      </c>
      <c r="V24" s="34">
        <v>2.3597999999999999</v>
      </c>
      <c r="W24" s="34">
        <v>2.2673199999999998</v>
      </c>
      <c r="X24" s="34">
        <v>2.1340499999999998</v>
      </c>
      <c r="Y24" s="34">
        <v>2.0177399999999999</v>
      </c>
    </row>
    <row r="25" spans="1:52" x14ac:dyDescent="0.2">
      <c r="A25" s="33">
        <v>17</v>
      </c>
      <c r="B25" s="34">
        <v>1.9095299999999999</v>
      </c>
      <c r="C25" s="34">
        <v>1.6381699999999999</v>
      </c>
      <c r="D25" s="34">
        <v>1.45123</v>
      </c>
      <c r="E25" s="34">
        <v>1.46533</v>
      </c>
      <c r="F25" s="34">
        <v>1.84629</v>
      </c>
      <c r="G25" s="34">
        <v>2.0727799999999998</v>
      </c>
      <c r="H25" s="34">
        <v>2.1063700000000001</v>
      </c>
      <c r="I25" s="34">
        <v>2.11178</v>
      </c>
      <c r="J25" s="34">
        <v>2.46929</v>
      </c>
      <c r="K25" s="34">
        <v>2.7717399999999999</v>
      </c>
      <c r="L25" s="34">
        <v>2.8003900000000002</v>
      </c>
      <c r="M25" s="34">
        <v>2.7566899999999999</v>
      </c>
      <c r="N25" s="34">
        <v>2.7423500000000001</v>
      </c>
      <c r="O25" s="34">
        <v>2.8212600000000001</v>
      </c>
      <c r="P25" s="34">
        <v>2.82118</v>
      </c>
      <c r="Q25" s="34">
        <v>2.81114</v>
      </c>
      <c r="R25" s="34">
        <v>2.7418100000000001</v>
      </c>
      <c r="S25" s="34">
        <v>2.74702</v>
      </c>
      <c r="T25" s="34">
        <v>2.6166700000000001</v>
      </c>
      <c r="U25" s="34">
        <v>2.52325</v>
      </c>
      <c r="V25" s="34">
        <v>2.3717600000000001</v>
      </c>
      <c r="W25" s="34">
        <v>2.2345600000000001</v>
      </c>
      <c r="X25" s="34">
        <v>2.1887699999999999</v>
      </c>
      <c r="Y25" s="34">
        <v>2.0968599999999999</v>
      </c>
    </row>
    <row r="26" spans="1:52" x14ac:dyDescent="0.2">
      <c r="A26" s="33">
        <v>18</v>
      </c>
      <c r="B26" s="34">
        <v>2.1154500000000001</v>
      </c>
      <c r="C26" s="34">
        <v>2.0898300000000001</v>
      </c>
      <c r="D26" s="34">
        <v>2.0378699999999998</v>
      </c>
      <c r="E26" s="34">
        <v>1.98708</v>
      </c>
      <c r="F26" s="34">
        <v>2.07951</v>
      </c>
      <c r="G26" s="34">
        <v>2.1152099999999998</v>
      </c>
      <c r="H26" s="34">
        <v>2.1200700000000001</v>
      </c>
      <c r="I26" s="34">
        <v>2.1993900000000002</v>
      </c>
      <c r="J26" s="34">
        <v>2.7496100000000001</v>
      </c>
      <c r="K26" s="34">
        <v>3.1368900000000002</v>
      </c>
      <c r="L26" s="34">
        <v>3.2338499999999999</v>
      </c>
      <c r="M26" s="34">
        <v>3.2347600000000001</v>
      </c>
      <c r="N26" s="34">
        <v>3.2648299999999999</v>
      </c>
      <c r="O26" s="34">
        <v>3.2801800000000001</v>
      </c>
      <c r="P26" s="34">
        <v>3.2661099999999998</v>
      </c>
      <c r="Q26" s="34">
        <v>3.2862800000000001</v>
      </c>
      <c r="R26" s="34">
        <v>3.2991000000000001</v>
      </c>
      <c r="S26" s="34">
        <v>3.2765</v>
      </c>
      <c r="T26" s="34">
        <v>3.2097500000000001</v>
      </c>
      <c r="U26" s="34">
        <v>3.1101299999999998</v>
      </c>
      <c r="V26" s="34">
        <v>2.8785500000000002</v>
      </c>
      <c r="W26" s="34">
        <v>2.5708500000000001</v>
      </c>
      <c r="X26" s="34">
        <v>2.3435700000000002</v>
      </c>
      <c r="Y26" s="34">
        <v>2.14682</v>
      </c>
    </row>
    <row r="27" spans="1:52" x14ac:dyDescent="0.2">
      <c r="A27" s="33">
        <v>19</v>
      </c>
      <c r="B27" s="34">
        <v>2.1130399999999998</v>
      </c>
      <c r="C27" s="34">
        <v>2.0365799999999998</v>
      </c>
      <c r="D27" s="34">
        <v>1.95356</v>
      </c>
      <c r="E27" s="34">
        <v>1.8938999999999999</v>
      </c>
      <c r="F27" s="34">
        <v>1.8667400000000001</v>
      </c>
      <c r="G27" s="34">
        <v>1.99302</v>
      </c>
      <c r="H27" s="34">
        <v>2.03809</v>
      </c>
      <c r="I27" s="34">
        <v>2.0943999999999998</v>
      </c>
      <c r="J27" s="34">
        <v>2.4233199999999999</v>
      </c>
      <c r="K27" s="34">
        <v>2.5461399999999998</v>
      </c>
      <c r="L27" s="34">
        <v>2.7209099999999999</v>
      </c>
      <c r="M27" s="34">
        <v>2.7442600000000001</v>
      </c>
      <c r="N27" s="34">
        <v>2.7877299999999998</v>
      </c>
      <c r="O27" s="34">
        <v>2.86267</v>
      </c>
      <c r="P27" s="34">
        <v>2.9032499999999999</v>
      </c>
      <c r="Q27" s="34">
        <v>2.91608</v>
      </c>
      <c r="R27" s="34">
        <v>2.9271099999999999</v>
      </c>
      <c r="S27" s="34">
        <v>2.9387400000000001</v>
      </c>
      <c r="T27" s="34">
        <v>2.9359099999999998</v>
      </c>
      <c r="U27" s="34">
        <v>2.85602</v>
      </c>
      <c r="V27" s="34">
        <v>2.69922</v>
      </c>
      <c r="W27" s="34">
        <v>2.4190700000000001</v>
      </c>
      <c r="X27" s="34">
        <v>2.2303600000000001</v>
      </c>
      <c r="Y27" s="34">
        <v>2.1308199999999999</v>
      </c>
    </row>
    <row r="28" spans="1:52" x14ac:dyDescent="0.2">
      <c r="A28" s="33">
        <v>20</v>
      </c>
      <c r="B28" s="34">
        <v>2.1072700000000002</v>
      </c>
      <c r="C28" s="34">
        <v>2.0177</v>
      </c>
      <c r="D28" s="34">
        <v>1.9246000000000001</v>
      </c>
      <c r="E28" s="34">
        <v>1.8766400000000001</v>
      </c>
      <c r="F28" s="34">
        <v>1.90917</v>
      </c>
      <c r="G28" s="34">
        <v>2.0101</v>
      </c>
      <c r="H28" s="34">
        <v>2.0972400000000002</v>
      </c>
      <c r="I28" s="34">
        <v>2.2368000000000001</v>
      </c>
      <c r="J28" s="34">
        <v>2.3775400000000002</v>
      </c>
      <c r="K28" s="34">
        <v>2.7323</v>
      </c>
      <c r="L28" s="34">
        <v>2.7443900000000001</v>
      </c>
      <c r="M28" s="34">
        <v>2.7528199999999998</v>
      </c>
      <c r="N28" s="34">
        <v>2.7015099999999999</v>
      </c>
      <c r="O28" s="34">
        <v>2.70905</v>
      </c>
      <c r="P28" s="34">
        <v>2.7019099999999998</v>
      </c>
      <c r="Q28" s="34">
        <v>2.7108699999999999</v>
      </c>
      <c r="R28" s="34">
        <v>2.6775699999999998</v>
      </c>
      <c r="S28" s="34">
        <v>2.6819799999999998</v>
      </c>
      <c r="T28" s="34">
        <v>2.6122899999999998</v>
      </c>
      <c r="U28" s="34">
        <v>2.43899</v>
      </c>
      <c r="V28" s="34">
        <v>2.2409500000000002</v>
      </c>
      <c r="W28" s="34">
        <v>2.1989000000000001</v>
      </c>
      <c r="X28" s="34">
        <v>2.1331899999999999</v>
      </c>
      <c r="Y28" s="34">
        <v>2.0946099999999999</v>
      </c>
    </row>
    <row r="29" spans="1:52" x14ac:dyDescent="0.2">
      <c r="A29" s="33">
        <v>21</v>
      </c>
      <c r="B29" s="34">
        <v>1.79349</v>
      </c>
      <c r="C29" s="34">
        <v>0.69284000000000001</v>
      </c>
      <c r="D29" s="34">
        <v>0.63066999999999995</v>
      </c>
      <c r="E29" s="34">
        <v>0.73853000000000002</v>
      </c>
      <c r="F29" s="34">
        <v>1.4697</v>
      </c>
      <c r="G29" s="34">
        <v>1.92553</v>
      </c>
      <c r="H29" s="34">
        <v>2.0939000000000001</v>
      </c>
      <c r="I29" s="34">
        <v>2.06534</v>
      </c>
      <c r="J29" s="34">
        <v>2.1929799999999999</v>
      </c>
      <c r="K29" s="34">
        <v>2.3403200000000002</v>
      </c>
      <c r="L29" s="34">
        <v>2.4030100000000001</v>
      </c>
      <c r="M29" s="34">
        <v>2.4978600000000002</v>
      </c>
      <c r="N29" s="34">
        <v>2.4931100000000002</v>
      </c>
      <c r="O29" s="34">
        <v>2.6092599999999999</v>
      </c>
      <c r="P29" s="34">
        <v>2.62344</v>
      </c>
      <c r="Q29" s="34">
        <v>2.6315900000000001</v>
      </c>
      <c r="R29" s="34">
        <v>2.5216799999999999</v>
      </c>
      <c r="S29" s="34">
        <v>2.5545399999999998</v>
      </c>
      <c r="T29" s="34">
        <v>2.4916499999999999</v>
      </c>
      <c r="U29" s="34">
        <v>2.4015599999999999</v>
      </c>
      <c r="V29" s="34">
        <v>2.19035</v>
      </c>
      <c r="W29" s="34">
        <v>2.1891099999999999</v>
      </c>
      <c r="X29" s="34">
        <v>2.0646399999999998</v>
      </c>
      <c r="Y29" s="34">
        <v>2.0547200000000001</v>
      </c>
    </row>
    <row r="30" spans="1:52" x14ac:dyDescent="0.2">
      <c r="A30" s="33">
        <v>22</v>
      </c>
      <c r="B30" s="34">
        <v>1.8793599999999999</v>
      </c>
      <c r="C30" s="34">
        <v>1.82884</v>
      </c>
      <c r="D30" s="34">
        <v>1.7010099999999999</v>
      </c>
      <c r="E30" s="34">
        <v>1.7114499999999999</v>
      </c>
      <c r="F30" s="34">
        <v>1.80491</v>
      </c>
      <c r="G30" s="34">
        <v>1.9499200000000001</v>
      </c>
      <c r="H30" s="34">
        <v>2.0957300000000001</v>
      </c>
      <c r="I30" s="34">
        <v>2.1829299999999998</v>
      </c>
      <c r="J30" s="34">
        <v>2.3146900000000001</v>
      </c>
      <c r="K30" s="34">
        <v>2.59415</v>
      </c>
      <c r="L30" s="34">
        <v>2.6015899999999998</v>
      </c>
      <c r="M30" s="34">
        <v>2.6349999999999998</v>
      </c>
      <c r="N30" s="34">
        <v>2.6345399999999999</v>
      </c>
      <c r="O30" s="34">
        <v>2.6707999999999998</v>
      </c>
      <c r="P30" s="34">
        <v>2.67184</v>
      </c>
      <c r="Q30" s="34">
        <v>2.6560999999999999</v>
      </c>
      <c r="R30" s="34">
        <v>2.9605399999999999</v>
      </c>
      <c r="S30" s="34">
        <v>2.91052</v>
      </c>
      <c r="T30" s="34">
        <v>2.8654600000000001</v>
      </c>
      <c r="U30" s="34">
        <v>2.7522099999999998</v>
      </c>
      <c r="V30" s="34">
        <v>2.49417</v>
      </c>
      <c r="W30" s="34">
        <v>2.2989199999999999</v>
      </c>
      <c r="X30" s="34">
        <v>2.1985399999999999</v>
      </c>
      <c r="Y30" s="34">
        <v>2.1111900000000001</v>
      </c>
    </row>
    <row r="31" spans="1:52" x14ac:dyDescent="0.2">
      <c r="A31" s="33">
        <v>23</v>
      </c>
      <c r="B31" s="34">
        <v>1.9885600000000001</v>
      </c>
      <c r="C31" s="34">
        <v>1.90517</v>
      </c>
      <c r="D31" s="34">
        <v>1.8775200000000001</v>
      </c>
      <c r="E31" s="34">
        <v>1.8032999999999999</v>
      </c>
      <c r="F31" s="34">
        <v>1.93591</v>
      </c>
      <c r="G31" s="34">
        <v>2.0320200000000002</v>
      </c>
      <c r="H31" s="34">
        <v>2.1040399999999999</v>
      </c>
      <c r="I31" s="34">
        <v>2.2135400000000001</v>
      </c>
      <c r="J31" s="34">
        <v>2.49532</v>
      </c>
      <c r="K31" s="34">
        <v>2.7320899999999999</v>
      </c>
      <c r="L31" s="34">
        <v>2.7991899999999998</v>
      </c>
      <c r="M31" s="34">
        <v>2.8501400000000001</v>
      </c>
      <c r="N31" s="34">
        <v>2.8728199999999999</v>
      </c>
      <c r="O31" s="34">
        <v>2.9238900000000001</v>
      </c>
      <c r="P31" s="34">
        <v>2.9226999999999999</v>
      </c>
      <c r="Q31" s="34">
        <v>2.8959100000000002</v>
      </c>
      <c r="R31" s="34">
        <v>2.9188100000000001</v>
      </c>
      <c r="S31" s="34">
        <v>2.8930600000000002</v>
      </c>
      <c r="T31" s="34">
        <v>2.8390399999999998</v>
      </c>
      <c r="U31" s="34">
        <v>2.7362000000000002</v>
      </c>
      <c r="V31" s="34">
        <v>2.4965600000000001</v>
      </c>
      <c r="W31" s="34">
        <v>2.3247599999999999</v>
      </c>
      <c r="X31" s="34">
        <v>2.1321599999999998</v>
      </c>
      <c r="Y31" s="34">
        <v>2.10093</v>
      </c>
    </row>
    <row r="32" spans="1:52" x14ac:dyDescent="0.2">
      <c r="A32" s="33">
        <v>24</v>
      </c>
      <c r="B32" s="34">
        <v>1.9625699999999999</v>
      </c>
      <c r="C32" s="34">
        <v>1.8715599999999999</v>
      </c>
      <c r="D32" s="34">
        <v>1.85056</v>
      </c>
      <c r="E32" s="34">
        <v>1.7889699999999999</v>
      </c>
      <c r="F32" s="34">
        <v>1.8101</v>
      </c>
      <c r="G32" s="34">
        <v>2.06643</v>
      </c>
      <c r="H32" s="34">
        <v>2.09714</v>
      </c>
      <c r="I32" s="34">
        <v>2.1144400000000001</v>
      </c>
      <c r="J32" s="34">
        <v>2.2505999999999999</v>
      </c>
      <c r="K32" s="34">
        <v>2.3863599999999998</v>
      </c>
      <c r="L32" s="34">
        <v>2.4287899999999998</v>
      </c>
      <c r="M32" s="34">
        <v>2.43377</v>
      </c>
      <c r="N32" s="34">
        <v>2.4469799999999999</v>
      </c>
      <c r="O32" s="34">
        <v>2.47031</v>
      </c>
      <c r="P32" s="34">
        <v>2.4727700000000001</v>
      </c>
      <c r="Q32" s="34">
        <v>2.4624100000000002</v>
      </c>
      <c r="R32" s="34">
        <v>2.4425300000000001</v>
      </c>
      <c r="S32" s="34">
        <v>2.5067699999999999</v>
      </c>
      <c r="T32" s="34">
        <v>2.41547</v>
      </c>
      <c r="U32" s="34">
        <v>2.3546900000000002</v>
      </c>
      <c r="V32" s="34">
        <v>2.24688</v>
      </c>
      <c r="W32" s="34">
        <v>2.20268</v>
      </c>
      <c r="X32" s="34">
        <v>2.1202899999999998</v>
      </c>
      <c r="Y32" s="34">
        <v>2.0941399999999999</v>
      </c>
    </row>
    <row r="33" spans="1:25" x14ac:dyDescent="0.2">
      <c r="A33" s="33">
        <v>25</v>
      </c>
      <c r="B33" s="34">
        <v>2.1101999999999999</v>
      </c>
      <c r="C33" s="34">
        <v>2.09816</v>
      </c>
      <c r="D33" s="34">
        <v>2.0463499999999999</v>
      </c>
      <c r="E33" s="34">
        <v>2.0508700000000002</v>
      </c>
      <c r="F33" s="34">
        <v>2.0668000000000002</v>
      </c>
      <c r="G33" s="34">
        <v>2.1007799999999999</v>
      </c>
      <c r="H33" s="34">
        <v>2.1073900000000001</v>
      </c>
      <c r="I33" s="34">
        <v>2.1796500000000001</v>
      </c>
      <c r="J33" s="34">
        <v>2.46827</v>
      </c>
      <c r="K33" s="34">
        <v>2.7006700000000001</v>
      </c>
      <c r="L33" s="34">
        <v>2.7445300000000001</v>
      </c>
      <c r="M33" s="34">
        <v>2.7681399999999998</v>
      </c>
      <c r="N33" s="34">
        <v>2.7635700000000001</v>
      </c>
      <c r="O33" s="34">
        <v>2.76586</v>
      </c>
      <c r="P33" s="34">
        <v>2.80464</v>
      </c>
      <c r="Q33" s="34">
        <v>2.8630200000000001</v>
      </c>
      <c r="R33" s="34">
        <v>2.8502100000000001</v>
      </c>
      <c r="S33" s="34">
        <v>2.8146</v>
      </c>
      <c r="T33" s="34">
        <v>2.74139</v>
      </c>
      <c r="U33" s="34">
        <v>2.6899700000000002</v>
      </c>
      <c r="V33" s="34">
        <v>2.4837199999999999</v>
      </c>
      <c r="W33" s="34">
        <v>2.3255499999999998</v>
      </c>
      <c r="X33" s="34">
        <v>2.1316600000000001</v>
      </c>
      <c r="Y33" s="34">
        <v>2.1258400000000002</v>
      </c>
    </row>
    <row r="34" spans="1:25" x14ac:dyDescent="0.2">
      <c r="A34" s="33">
        <v>26</v>
      </c>
      <c r="B34" s="34">
        <v>2.0647099999999998</v>
      </c>
      <c r="C34" s="34">
        <v>1.9172800000000001</v>
      </c>
      <c r="D34" s="34">
        <v>1.8262100000000001</v>
      </c>
      <c r="E34" s="34">
        <v>1.8193900000000001</v>
      </c>
      <c r="F34" s="34">
        <v>1.8335999999999999</v>
      </c>
      <c r="G34" s="34">
        <v>1.9540200000000001</v>
      </c>
      <c r="H34" s="34">
        <v>2.1011099999999998</v>
      </c>
      <c r="I34" s="34">
        <v>1.96821</v>
      </c>
      <c r="J34" s="34">
        <v>2.4272</v>
      </c>
      <c r="K34" s="34">
        <v>2.5786799999999999</v>
      </c>
      <c r="L34" s="34">
        <v>2.7758500000000002</v>
      </c>
      <c r="M34" s="34">
        <v>2.7919800000000001</v>
      </c>
      <c r="N34" s="34">
        <v>2.7766899999999999</v>
      </c>
      <c r="O34" s="34">
        <v>2.6933799999999999</v>
      </c>
      <c r="P34" s="34">
        <v>2.8257599999999998</v>
      </c>
      <c r="Q34" s="34">
        <v>2.8117299999999998</v>
      </c>
      <c r="R34" s="34">
        <v>2.8747500000000001</v>
      </c>
      <c r="S34" s="34">
        <v>2.8442599999999998</v>
      </c>
      <c r="T34" s="34">
        <v>2.7977599999999998</v>
      </c>
      <c r="U34" s="34">
        <v>2.7594400000000001</v>
      </c>
      <c r="V34" s="34">
        <v>2.5643099999999999</v>
      </c>
      <c r="W34" s="34">
        <v>2.3919899999999998</v>
      </c>
      <c r="X34" s="34">
        <v>2.2105600000000001</v>
      </c>
      <c r="Y34" s="34">
        <v>2.10765</v>
      </c>
    </row>
    <row r="35" spans="1:25" x14ac:dyDescent="0.2">
      <c r="A35" s="33">
        <v>27</v>
      </c>
      <c r="B35" s="34">
        <v>2.0970399999999998</v>
      </c>
      <c r="C35" s="34">
        <v>2.0069599999999999</v>
      </c>
      <c r="D35" s="34">
        <v>1.92008</v>
      </c>
      <c r="E35" s="34">
        <v>1.9229700000000001</v>
      </c>
      <c r="F35" s="34">
        <v>1.9103699999999999</v>
      </c>
      <c r="G35" s="34">
        <v>2.1021899999999998</v>
      </c>
      <c r="H35" s="34">
        <v>2.1314299999999999</v>
      </c>
      <c r="I35" s="34">
        <v>2.30036</v>
      </c>
      <c r="J35" s="34">
        <v>2.7566999999999999</v>
      </c>
      <c r="K35" s="34">
        <v>2.9171800000000001</v>
      </c>
      <c r="L35" s="34">
        <v>2.9386299999999999</v>
      </c>
      <c r="M35" s="34">
        <v>2.9542600000000001</v>
      </c>
      <c r="N35" s="34">
        <v>2.9498000000000002</v>
      </c>
      <c r="O35" s="34">
        <v>3.0033799999999999</v>
      </c>
      <c r="P35" s="34">
        <v>2.9715600000000002</v>
      </c>
      <c r="Q35" s="34">
        <v>2.9827699999999999</v>
      </c>
      <c r="R35" s="34">
        <v>2.91581</v>
      </c>
      <c r="S35" s="34">
        <v>2.8643399999999999</v>
      </c>
      <c r="T35" s="34">
        <v>2.77732</v>
      </c>
      <c r="U35" s="34">
        <v>2.65422</v>
      </c>
      <c r="V35" s="34">
        <v>2.4020700000000001</v>
      </c>
      <c r="W35" s="34">
        <v>2.2686999999999999</v>
      </c>
      <c r="X35" s="34">
        <v>2.1410800000000001</v>
      </c>
      <c r="Y35" s="34">
        <v>2.1096699999999999</v>
      </c>
    </row>
    <row r="36" spans="1:25" x14ac:dyDescent="0.2">
      <c r="A36" s="33">
        <v>28</v>
      </c>
      <c r="B36" s="34">
        <v>2.0695899999999998</v>
      </c>
      <c r="C36" s="34">
        <v>1.9133100000000001</v>
      </c>
      <c r="D36" s="34">
        <v>1.86154</v>
      </c>
      <c r="E36" s="34">
        <v>1.86015</v>
      </c>
      <c r="F36" s="34">
        <v>1.88727</v>
      </c>
      <c r="G36" s="34">
        <v>1.95191</v>
      </c>
      <c r="H36" s="34">
        <v>2.1051199999999999</v>
      </c>
      <c r="I36" s="34">
        <v>2.1450200000000001</v>
      </c>
      <c r="J36" s="34">
        <v>2.2318899999999999</v>
      </c>
      <c r="K36" s="34">
        <v>2.4923299999999999</v>
      </c>
      <c r="L36" s="34">
        <v>2.5517099999999999</v>
      </c>
      <c r="M36" s="34">
        <v>2.5497899999999998</v>
      </c>
      <c r="N36" s="34">
        <v>2.5576699999999999</v>
      </c>
      <c r="O36" s="34">
        <v>2.5935700000000002</v>
      </c>
      <c r="P36" s="34">
        <v>2.6101800000000002</v>
      </c>
      <c r="Q36" s="34">
        <v>2.63381</v>
      </c>
      <c r="R36" s="34">
        <v>2.5777199999999998</v>
      </c>
      <c r="S36" s="34">
        <v>2.53633</v>
      </c>
      <c r="T36" s="34">
        <v>2.4575800000000001</v>
      </c>
      <c r="U36" s="34">
        <v>2.3504200000000002</v>
      </c>
      <c r="V36" s="34">
        <v>2.2173500000000002</v>
      </c>
      <c r="W36" s="34">
        <v>2.1893899999999999</v>
      </c>
      <c r="X36" s="34">
        <v>2.0224600000000001</v>
      </c>
      <c r="Y36" s="34">
        <v>2.10162</v>
      </c>
    </row>
    <row r="37" spans="1:25" x14ac:dyDescent="0.2">
      <c r="A37" s="33">
        <v>29</v>
      </c>
      <c r="B37" s="34">
        <v>1.8699600000000001</v>
      </c>
      <c r="C37" s="34">
        <v>1.70872</v>
      </c>
      <c r="D37" s="34">
        <v>1.67994</v>
      </c>
      <c r="E37" s="34">
        <v>1.70326</v>
      </c>
      <c r="F37" s="34">
        <v>1.7578199999999999</v>
      </c>
      <c r="G37" s="34">
        <v>1.9151499999999999</v>
      </c>
      <c r="H37" s="34">
        <v>2.0680900000000002</v>
      </c>
      <c r="I37" s="34">
        <v>2.1887400000000001</v>
      </c>
      <c r="J37" s="34">
        <v>2.2880699999999998</v>
      </c>
      <c r="K37" s="34">
        <v>2.58806</v>
      </c>
      <c r="L37" s="34">
        <v>2.60317</v>
      </c>
      <c r="M37" s="34">
        <v>2.59314</v>
      </c>
      <c r="N37" s="34">
        <v>2.6103299999999998</v>
      </c>
      <c r="O37" s="34">
        <v>2.5358100000000001</v>
      </c>
      <c r="P37" s="34">
        <v>2.5142099999999998</v>
      </c>
      <c r="Q37" s="34">
        <v>2.5105300000000002</v>
      </c>
      <c r="R37" s="34">
        <v>2.4915799999999999</v>
      </c>
      <c r="S37" s="34">
        <v>2.4577900000000001</v>
      </c>
      <c r="T37" s="34">
        <v>2.3763200000000002</v>
      </c>
      <c r="U37" s="34">
        <v>2.2571300000000001</v>
      </c>
      <c r="V37" s="34">
        <v>2.22349</v>
      </c>
      <c r="W37" s="34">
        <v>2.07308</v>
      </c>
      <c r="X37" s="34">
        <v>2.0577800000000002</v>
      </c>
      <c r="Y37" s="34">
        <v>2.0445000000000002</v>
      </c>
    </row>
    <row r="38" spans="1:25" x14ac:dyDescent="0.2">
      <c r="A38" s="33">
        <v>30</v>
      </c>
      <c r="B38" s="34">
        <v>1.6322099999999999</v>
      </c>
      <c r="C38" s="34">
        <v>1.2274400000000001</v>
      </c>
      <c r="D38" s="34">
        <v>1.21156</v>
      </c>
      <c r="E38" s="34">
        <v>1.2273499999999999</v>
      </c>
      <c r="F38" s="34">
        <v>1.2598499999999999</v>
      </c>
      <c r="G38" s="34">
        <v>1.8268800000000001</v>
      </c>
      <c r="H38" s="34">
        <v>2.0323199999999999</v>
      </c>
      <c r="I38" s="34">
        <v>2.1244100000000001</v>
      </c>
      <c r="J38" s="34">
        <v>2.2639999999999998</v>
      </c>
      <c r="K38" s="34">
        <v>2.5436200000000002</v>
      </c>
      <c r="L38" s="34">
        <v>2.5522</v>
      </c>
      <c r="M38" s="34">
        <v>2.5273400000000001</v>
      </c>
      <c r="N38" s="34">
        <v>2.6743199999999998</v>
      </c>
      <c r="O38" s="34">
        <v>2.7083300000000001</v>
      </c>
      <c r="P38" s="34">
        <v>2.6579199999999998</v>
      </c>
      <c r="Q38" s="34">
        <v>2.5456500000000002</v>
      </c>
      <c r="R38" s="34">
        <v>2.5339800000000001</v>
      </c>
      <c r="S38" s="34">
        <v>2.4531900000000002</v>
      </c>
      <c r="T38" s="34">
        <v>2.3559899999999998</v>
      </c>
      <c r="U38" s="34">
        <v>2.28688</v>
      </c>
      <c r="V38" s="34">
        <v>2.2572899999999998</v>
      </c>
      <c r="W38" s="34">
        <v>2.1310600000000002</v>
      </c>
      <c r="X38" s="34">
        <v>2.0017900000000002</v>
      </c>
      <c r="Y38" s="34">
        <v>2.0664199999999999</v>
      </c>
    </row>
    <row r="39" spans="1:25" outlineLevel="1" x14ac:dyDescent="0.2">
      <c r="A39" s="33">
        <v>31</v>
      </c>
      <c r="B39" s="34">
        <v>1.7220299999999999</v>
      </c>
      <c r="C39" s="34">
        <v>1.52006</v>
      </c>
      <c r="D39" s="34">
        <v>1.5327299999999999</v>
      </c>
      <c r="E39" s="34">
        <v>1.5124899999999999</v>
      </c>
      <c r="F39" s="34">
        <v>1.5929800000000001</v>
      </c>
      <c r="G39" s="34">
        <v>1.9515899999999999</v>
      </c>
      <c r="H39" s="34">
        <v>2.0954000000000002</v>
      </c>
      <c r="I39" s="34">
        <v>2.2135500000000001</v>
      </c>
      <c r="J39" s="34">
        <v>2.2840199999999999</v>
      </c>
      <c r="K39" s="34">
        <v>2.4438399999999998</v>
      </c>
      <c r="L39" s="34">
        <v>2.44821</v>
      </c>
      <c r="M39" s="34">
        <v>2.4583200000000001</v>
      </c>
      <c r="N39" s="34">
        <v>2.4999699999999998</v>
      </c>
      <c r="O39" s="34">
        <v>2.53227</v>
      </c>
      <c r="P39" s="34">
        <v>2.5436999999999999</v>
      </c>
      <c r="Q39" s="34">
        <v>2.3256800000000002</v>
      </c>
      <c r="R39" s="34">
        <v>2.3530099999999998</v>
      </c>
      <c r="S39" s="34">
        <v>2.31182</v>
      </c>
      <c r="T39" s="34">
        <v>2.3361299999999998</v>
      </c>
      <c r="U39" s="34">
        <v>2.3138100000000001</v>
      </c>
      <c r="V39" s="34">
        <v>2.2857599999999998</v>
      </c>
      <c r="W39" s="34">
        <v>2.2637200000000002</v>
      </c>
      <c r="X39" s="34">
        <v>2.1486200000000002</v>
      </c>
      <c r="Y39" s="34">
        <v>2.1140400000000001</v>
      </c>
    </row>
    <row r="40" spans="1:25" ht="15.75" customHeight="1" x14ac:dyDescent="0.25">
      <c r="A40" s="31"/>
      <c r="B40" s="31"/>
      <c r="C40" s="31"/>
      <c r="D40" s="31"/>
      <c r="E40" s="31"/>
      <c r="F40" s="31"/>
      <c r="G40" s="31"/>
      <c r="H40" s="31"/>
      <c r="Q40" s="37"/>
      <c r="R40" s="36"/>
      <c r="S40" s="36"/>
      <c r="T40" s="36"/>
      <c r="U40" s="36"/>
      <c r="V40" s="36"/>
      <c r="W40" s="36"/>
      <c r="X40" s="36"/>
      <c r="Y40" s="36"/>
    </row>
    <row r="42" spans="1:25" x14ac:dyDescent="0.2">
      <c r="A42" s="65" t="s">
        <v>16</v>
      </c>
      <c r="B42" s="65" t="s">
        <v>42</v>
      </c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</row>
    <row r="43" spans="1:25" x14ac:dyDescent="0.2">
      <c r="A43" s="65"/>
      <c r="B43" s="43" t="s">
        <v>18</v>
      </c>
      <c r="C43" s="43" t="s">
        <v>19</v>
      </c>
      <c r="D43" s="43" t="s">
        <v>20</v>
      </c>
      <c r="E43" s="43" t="s">
        <v>21</v>
      </c>
      <c r="F43" s="43" t="s">
        <v>22</v>
      </c>
      <c r="G43" s="43" t="s">
        <v>23</v>
      </c>
      <c r="H43" s="43" t="s">
        <v>24</v>
      </c>
      <c r="I43" s="43" t="s">
        <v>25</v>
      </c>
      <c r="J43" s="43" t="s">
        <v>26</v>
      </c>
      <c r="K43" s="43" t="s">
        <v>27</v>
      </c>
      <c r="L43" s="43" t="s">
        <v>28</v>
      </c>
      <c r="M43" s="43" t="s">
        <v>29</v>
      </c>
      <c r="N43" s="43" t="s">
        <v>30</v>
      </c>
      <c r="O43" s="43" t="s">
        <v>31</v>
      </c>
      <c r="P43" s="43" t="s">
        <v>32</v>
      </c>
      <c r="Q43" s="43" t="s">
        <v>33</v>
      </c>
      <c r="R43" s="43" t="s">
        <v>34</v>
      </c>
      <c r="S43" s="43" t="s">
        <v>35</v>
      </c>
      <c r="T43" s="43" t="s">
        <v>36</v>
      </c>
      <c r="U43" s="43" t="s">
        <v>37</v>
      </c>
      <c r="V43" s="43" t="s">
        <v>38</v>
      </c>
      <c r="W43" s="43" t="s">
        <v>39</v>
      </c>
      <c r="X43" s="43" t="s">
        <v>40</v>
      </c>
      <c r="Y43" s="43" t="s">
        <v>41</v>
      </c>
    </row>
    <row r="44" spans="1:25" x14ac:dyDescent="0.2">
      <c r="A44" s="33">
        <v>1</v>
      </c>
      <c r="B44" s="34">
        <v>2.1077599999999999</v>
      </c>
      <c r="C44" s="34">
        <v>1.62714</v>
      </c>
      <c r="D44" s="34">
        <v>0.98077000000000003</v>
      </c>
      <c r="E44" s="34">
        <v>0.96848999999999996</v>
      </c>
      <c r="F44" s="34">
        <v>1.59626</v>
      </c>
      <c r="G44" s="34">
        <v>2.1756099999999998</v>
      </c>
      <c r="H44" s="34">
        <v>2.2789000000000001</v>
      </c>
      <c r="I44" s="34">
        <v>2.37859</v>
      </c>
      <c r="J44" s="34">
        <v>2.6192899999999999</v>
      </c>
      <c r="K44" s="34">
        <v>2.9013</v>
      </c>
      <c r="L44" s="34">
        <v>2.94075</v>
      </c>
      <c r="M44" s="34">
        <v>2.9182199999999998</v>
      </c>
      <c r="N44" s="34">
        <v>2.8764400000000001</v>
      </c>
      <c r="O44" s="34">
        <v>2.8794</v>
      </c>
      <c r="P44" s="34">
        <v>2.8582999999999998</v>
      </c>
      <c r="Q44" s="34">
        <v>2.8522400000000001</v>
      </c>
      <c r="R44" s="34">
        <v>2.8559600000000001</v>
      </c>
      <c r="S44" s="34">
        <v>2.77711</v>
      </c>
      <c r="T44" s="34">
        <v>2.7972100000000002</v>
      </c>
      <c r="U44" s="34">
        <v>2.6117599999999999</v>
      </c>
      <c r="V44" s="34">
        <v>2.3995199999999999</v>
      </c>
      <c r="W44" s="34">
        <v>2.31989</v>
      </c>
      <c r="X44" s="34">
        <v>2.2796099999999999</v>
      </c>
      <c r="Y44" s="34">
        <v>2.0663999999999998</v>
      </c>
    </row>
    <row r="45" spans="1:25" x14ac:dyDescent="0.2">
      <c r="A45" s="33">
        <v>2</v>
      </c>
      <c r="B45" s="34">
        <v>2.0857199999999998</v>
      </c>
      <c r="C45" s="34">
        <v>2.0122499999999999</v>
      </c>
      <c r="D45" s="34">
        <v>1.9310400000000001</v>
      </c>
      <c r="E45" s="34">
        <v>1.78223</v>
      </c>
      <c r="F45" s="34">
        <v>1.7375799999999999</v>
      </c>
      <c r="G45" s="34">
        <v>2.1342400000000001</v>
      </c>
      <c r="H45" s="34">
        <v>2.2031100000000001</v>
      </c>
      <c r="I45" s="34">
        <v>2.2751399999999999</v>
      </c>
      <c r="J45" s="34">
        <v>2.5674000000000001</v>
      </c>
      <c r="K45" s="34">
        <v>2.83724</v>
      </c>
      <c r="L45" s="34">
        <v>2.8290099999999998</v>
      </c>
      <c r="M45" s="34">
        <v>2.8258800000000002</v>
      </c>
      <c r="N45" s="34">
        <v>2.8177599999999998</v>
      </c>
      <c r="O45" s="34">
        <v>2.6928999999999998</v>
      </c>
      <c r="P45" s="34">
        <v>2.5825399999999998</v>
      </c>
      <c r="Q45" s="34">
        <v>2.7500200000000001</v>
      </c>
      <c r="R45" s="34">
        <v>2.9134099999999998</v>
      </c>
      <c r="S45" s="34">
        <v>2.88185</v>
      </c>
      <c r="T45" s="34">
        <v>2.8570799999999998</v>
      </c>
      <c r="U45" s="34">
        <v>2.73882</v>
      </c>
      <c r="V45" s="34">
        <v>2.4723299999999999</v>
      </c>
      <c r="W45" s="34">
        <v>2.2867000000000002</v>
      </c>
      <c r="X45" s="34">
        <v>2.2797999999999998</v>
      </c>
      <c r="Y45" s="34">
        <v>2.1247099999999999</v>
      </c>
    </row>
    <row r="46" spans="1:25" x14ac:dyDescent="0.2">
      <c r="A46" s="33">
        <v>3</v>
      </c>
      <c r="B46" s="34">
        <v>2.0541800000000001</v>
      </c>
      <c r="C46" s="34">
        <v>1.6023700000000001</v>
      </c>
      <c r="D46" s="34">
        <v>1.52932</v>
      </c>
      <c r="E46" s="34">
        <v>1.4315599999999999</v>
      </c>
      <c r="F46" s="34">
        <v>1.5111000000000001</v>
      </c>
      <c r="G46" s="34">
        <v>1.8595299999999999</v>
      </c>
      <c r="H46" s="34">
        <v>2.2077599999999999</v>
      </c>
      <c r="I46" s="34">
        <v>2.3372600000000001</v>
      </c>
      <c r="J46" s="34">
        <v>2.5659200000000002</v>
      </c>
      <c r="K46" s="34">
        <v>2.8697900000000001</v>
      </c>
      <c r="L46" s="34">
        <v>2.8849200000000002</v>
      </c>
      <c r="M46" s="34">
        <v>2.8903799999999999</v>
      </c>
      <c r="N46" s="34">
        <v>2.8552599999999999</v>
      </c>
      <c r="O46" s="34">
        <v>2.81663</v>
      </c>
      <c r="P46" s="34">
        <v>2.7806799999999998</v>
      </c>
      <c r="Q46" s="34">
        <v>2.8514200000000001</v>
      </c>
      <c r="R46" s="34">
        <v>2.7427600000000001</v>
      </c>
      <c r="S46" s="34">
        <v>2.78193</v>
      </c>
      <c r="T46" s="34">
        <v>2.79162</v>
      </c>
      <c r="U46" s="34">
        <v>2.7163599999999999</v>
      </c>
      <c r="V46" s="34">
        <v>2.4487800000000002</v>
      </c>
      <c r="W46" s="34">
        <v>2.3365100000000001</v>
      </c>
      <c r="X46" s="34">
        <v>2.2791899999999998</v>
      </c>
      <c r="Y46" s="34">
        <v>2.2411400000000001</v>
      </c>
    </row>
    <row r="47" spans="1:25" x14ac:dyDescent="0.2">
      <c r="A47" s="33">
        <v>4</v>
      </c>
      <c r="B47" s="34">
        <v>2.1196700000000002</v>
      </c>
      <c r="C47" s="34">
        <v>1.9957</v>
      </c>
      <c r="D47" s="34">
        <v>1.65567</v>
      </c>
      <c r="E47" s="34">
        <v>1.5968199999999999</v>
      </c>
      <c r="F47" s="34">
        <v>1.60134</v>
      </c>
      <c r="G47" s="34">
        <v>2.0709499999999998</v>
      </c>
      <c r="H47" s="34">
        <v>2.14967</v>
      </c>
      <c r="I47" s="34">
        <v>2.3830499999999999</v>
      </c>
      <c r="J47" s="34">
        <v>2.5709900000000001</v>
      </c>
      <c r="K47" s="34">
        <v>2.7648899999999998</v>
      </c>
      <c r="L47" s="34">
        <v>2.9391600000000002</v>
      </c>
      <c r="M47" s="34">
        <v>2.9799600000000002</v>
      </c>
      <c r="N47" s="34">
        <v>2.9604499999999998</v>
      </c>
      <c r="O47" s="34">
        <v>2.9512900000000002</v>
      </c>
      <c r="P47" s="34">
        <v>2.9762300000000002</v>
      </c>
      <c r="Q47" s="34">
        <v>2.9679099999999998</v>
      </c>
      <c r="R47" s="34">
        <v>2.94794</v>
      </c>
      <c r="S47" s="34">
        <v>2.9036499999999998</v>
      </c>
      <c r="T47" s="34">
        <v>2.88246</v>
      </c>
      <c r="U47" s="34">
        <v>2.7326700000000002</v>
      </c>
      <c r="V47" s="34">
        <v>2.5076800000000001</v>
      </c>
      <c r="W47" s="34">
        <v>2.32952</v>
      </c>
      <c r="X47" s="34">
        <v>2.2797700000000001</v>
      </c>
      <c r="Y47" s="34">
        <v>2.22803</v>
      </c>
    </row>
    <row r="48" spans="1:25" x14ac:dyDescent="0.2">
      <c r="A48" s="33">
        <v>5</v>
      </c>
      <c r="B48" s="34">
        <v>2.24661</v>
      </c>
      <c r="C48" s="34">
        <v>2.12337</v>
      </c>
      <c r="D48" s="34">
        <v>1.6230899999999999</v>
      </c>
      <c r="E48" s="34">
        <v>0.86968000000000001</v>
      </c>
      <c r="F48" s="34">
        <v>0.86992999999999998</v>
      </c>
      <c r="G48" s="34">
        <v>1.60398</v>
      </c>
      <c r="H48" s="34">
        <v>1.82108</v>
      </c>
      <c r="I48" s="34">
        <v>2.0158200000000002</v>
      </c>
      <c r="J48" s="34">
        <v>2.4035000000000002</v>
      </c>
      <c r="K48" s="34">
        <v>2.8034400000000002</v>
      </c>
      <c r="L48" s="34">
        <v>2.8310499999999998</v>
      </c>
      <c r="M48" s="34">
        <v>2.83345</v>
      </c>
      <c r="N48" s="34">
        <v>2.8388900000000001</v>
      </c>
      <c r="O48" s="34">
        <v>2.8532099999999998</v>
      </c>
      <c r="P48" s="34">
        <v>2.9004699999999999</v>
      </c>
      <c r="Q48" s="34">
        <v>2.9302700000000002</v>
      </c>
      <c r="R48" s="34">
        <v>2.9658699999999998</v>
      </c>
      <c r="S48" s="34">
        <v>2.96455</v>
      </c>
      <c r="T48" s="34">
        <v>2.9783200000000001</v>
      </c>
      <c r="U48" s="34">
        <v>2.9148399999999999</v>
      </c>
      <c r="V48" s="34">
        <v>2.8782999999999999</v>
      </c>
      <c r="W48" s="34">
        <v>2.7033999999999998</v>
      </c>
      <c r="X48" s="34">
        <v>2.3963999999999999</v>
      </c>
      <c r="Y48" s="34">
        <v>2.2854999999999999</v>
      </c>
    </row>
    <row r="49" spans="1:25" x14ac:dyDescent="0.2">
      <c r="A49" s="33">
        <v>6</v>
      </c>
      <c r="B49" s="34">
        <v>2.1351</v>
      </c>
      <c r="C49" s="34">
        <v>2.0166599999999999</v>
      </c>
      <c r="D49" s="34">
        <v>1.9016</v>
      </c>
      <c r="E49" s="34">
        <v>1.7414499999999999</v>
      </c>
      <c r="F49" s="34">
        <v>2.0506600000000001</v>
      </c>
      <c r="G49" s="34">
        <v>2.1816800000000001</v>
      </c>
      <c r="H49" s="34">
        <v>2.2562500000000001</v>
      </c>
      <c r="I49" s="34">
        <v>2.3999299999999999</v>
      </c>
      <c r="J49" s="34">
        <v>2.7444999999999999</v>
      </c>
      <c r="K49" s="34">
        <v>2.9303900000000001</v>
      </c>
      <c r="L49" s="34">
        <v>3.0025200000000001</v>
      </c>
      <c r="M49" s="34">
        <v>3.0039099999999999</v>
      </c>
      <c r="N49" s="34">
        <v>3.0047199999999998</v>
      </c>
      <c r="O49" s="34">
        <v>3.0061</v>
      </c>
      <c r="P49" s="34">
        <v>3.016</v>
      </c>
      <c r="Q49" s="34">
        <v>3.0247299999999999</v>
      </c>
      <c r="R49" s="34">
        <v>3.00231</v>
      </c>
      <c r="S49" s="34">
        <v>2.9715799999999999</v>
      </c>
      <c r="T49" s="34">
        <v>2.8826700000000001</v>
      </c>
      <c r="U49" s="34">
        <v>2.6478899999999999</v>
      </c>
      <c r="V49" s="34">
        <v>2.4394100000000001</v>
      </c>
      <c r="W49" s="34">
        <v>2.3294000000000001</v>
      </c>
      <c r="X49" s="34">
        <v>2.28051</v>
      </c>
      <c r="Y49" s="34">
        <v>2.2460100000000001</v>
      </c>
    </row>
    <row r="50" spans="1:25" x14ac:dyDescent="0.2">
      <c r="A50" s="33">
        <v>7</v>
      </c>
      <c r="B50" s="34">
        <v>2.0403799999999999</v>
      </c>
      <c r="C50" s="34">
        <v>1.7443500000000001</v>
      </c>
      <c r="D50" s="34">
        <v>1.6195200000000001</v>
      </c>
      <c r="E50" s="34">
        <v>1.5832999999999999</v>
      </c>
      <c r="F50" s="34">
        <v>1.75786</v>
      </c>
      <c r="G50" s="34">
        <v>2.0651099999999998</v>
      </c>
      <c r="H50" s="34">
        <v>2.2524099999999998</v>
      </c>
      <c r="I50" s="34">
        <v>2.4952999999999999</v>
      </c>
      <c r="J50" s="34">
        <v>2.7814700000000001</v>
      </c>
      <c r="K50" s="34">
        <v>2.9560900000000001</v>
      </c>
      <c r="L50" s="34">
        <v>3.0041099999999998</v>
      </c>
      <c r="M50" s="34">
        <v>3.0088900000000001</v>
      </c>
      <c r="N50" s="34">
        <v>3.0036200000000002</v>
      </c>
      <c r="O50" s="34">
        <v>3.0124300000000002</v>
      </c>
      <c r="P50" s="34">
        <v>3.02014</v>
      </c>
      <c r="Q50" s="34">
        <v>3.0317599999999998</v>
      </c>
      <c r="R50" s="34">
        <v>3.0160900000000002</v>
      </c>
      <c r="S50" s="34">
        <v>3.0129600000000001</v>
      </c>
      <c r="T50" s="34">
        <v>2.9094000000000002</v>
      </c>
      <c r="U50" s="34">
        <v>2.6330800000000001</v>
      </c>
      <c r="V50" s="34">
        <v>2.50088</v>
      </c>
      <c r="W50" s="34">
        <v>2.3785699999999999</v>
      </c>
      <c r="X50" s="34">
        <v>2.2902900000000002</v>
      </c>
      <c r="Y50" s="34">
        <v>2.2501500000000001</v>
      </c>
    </row>
    <row r="51" spans="1:25" x14ac:dyDescent="0.2">
      <c r="A51" s="33">
        <v>8</v>
      </c>
      <c r="B51" s="34">
        <v>1.9852399999999999</v>
      </c>
      <c r="C51" s="34">
        <v>0.86799000000000004</v>
      </c>
      <c r="D51" s="34">
        <v>0.79401999999999995</v>
      </c>
      <c r="E51" s="34">
        <v>0.86809000000000003</v>
      </c>
      <c r="F51" s="34">
        <v>0.87229000000000001</v>
      </c>
      <c r="G51" s="34">
        <v>2.05105</v>
      </c>
      <c r="H51" s="34">
        <v>2.25007</v>
      </c>
      <c r="I51" s="34">
        <v>2.48603</v>
      </c>
      <c r="J51" s="34">
        <v>2.8296199999999998</v>
      </c>
      <c r="K51" s="34">
        <v>2.8929900000000002</v>
      </c>
      <c r="L51" s="34">
        <v>2.9169299999999998</v>
      </c>
      <c r="M51" s="34">
        <v>2.92354</v>
      </c>
      <c r="N51" s="34">
        <v>2.8929399999999998</v>
      </c>
      <c r="O51" s="34">
        <v>2.89663</v>
      </c>
      <c r="P51" s="34">
        <v>2.90198</v>
      </c>
      <c r="Q51" s="34">
        <v>2.7313299999999998</v>
      </c>
      <c r="R51" s="34">
        <v>2.7650100000000002</v>
      </c>
      <c r="S51" s="34">
        <v>2.9994399999999999</v>
      </c>
      <c r="T51" s="34">
        <v>2.8562599999999998</v>
      </c>
      <c r="U51" s="34">
        <v>2.6790699999999998</v>
      </c>
      <c r="V51" s="34">
        <v>2.3651399999999998</v>
      </c>
      <c r="W51" s="34">
        <v>2.3291900000000001</v>
      </c>
      <c r="X51" s="34">
        <v>2.27956</v>
      </c>
      <c r="Y51" s="34">
        <v>2.2462200000000001</v>
      </c>
    </row>
    <row r="52" spans="1:25" x14ac:dyDescent="0.2">
      <c r="A52" s="33">
        <v>9</v>
      </c>
      <c r="B52" s="34">
        <v>2.1951499999999999</v>
      </c>
      <c r="C52" s="34">
        <v>2.0930499999999999</v>
      </c>
      <c r="D52" s="34">
        <v>2.0804800000000001</v>
      </c>
      <c r="E52" s="34">
        <v>2.0969099999999998</v>
      </c>
      <c r="F52" s="34">
        <v>2.1150099999999998</v>
      </c>
      <c r="G52" s="34">
        <v>2.1482299999999999</v>
      </c>
      <c r="H52" s="34">
        <v>2.2568800000000002</v>
      </c>
      <c r="I52" s="34">
        <v>2.33325</v>
      </c>
      <c r="J52" s="34">
        <v>2.56006</v>
      </c>
      <c r="K52" s="34">
        <v>2.6652300000000002</v>
      </c>
      <c r="L52" s="34">
        <v>2.6579000000000002</v>
      </c>
      <c r="M52" s="34">
        <v>2.6890700000000001</v>
      </c>
      <c r="N52" s="34">
        <v>2.7269600000000001</v>
      </c>
      <c r="O52" s="34">
        <v>2.75292</v>
      </c>
      <c r="P52" s="34">
        <v>2.7305700000000002</v>
      </c>
      <c r="Q52" s="34">
        <v>2.6745299999999999</v>
      </c>
      <c r="R52" s="34">
        <v>2.65686</v>
      </c>
      <c r="S52" s="34">
        <v>2.7472300000000001</v>
      </c>
      <c r="T52" s="34">
        <v>2.6230500000000001</v>
      </c>
      <c r="U52" s="34">
        <v>2.5669200000000001</v>
      </c>
      <c r="V52" s="34">
        <v>2.4060800000000002</v>
      </c>
      <c r="W52" s="34">
        <v>2.3364600000000002</v>
      </c>
      <c r="X52" s="34">
        <v>2.24594</v>
      </c>
      <c r="Y52" s="34">
        <v>2.2475100000000001</v>
      </c>
    </row>
    <row r="53" spans="1:25" x14ac:dyDescent="0.2">
      <c r="A53" s="33">
        <v>10</v>
      </c>
      <c r="B53" s="34">
        <v>2.0736699999999999</v>
      </c>
      <c r="C53" s="34">
        <v>2.00529</v>
      </c>
      <c r="D53" s="34">
        <v>1.6613100000000001</v>
      </c>
      <c r="E53" s="34">
        <v>1.66309</v>
      </c>
      <c r="F53" s="34">
        <v>1.66184</v>
      </c>
      <c r="G53" s="34">
        <v>1.9516100000000001</v>
      </c>
      <c r="H53" s="34">
        <v>2.2536</v>
      </c>
      <c r="I53" s="34">
        <v>2.3793199999999999</v>
      </c>
      <c r="J53" s="34">
        <v>2.66473</v>
      </c>
      <c r="K53" s="34">
        <v>2.8314900000000001</v>
      </c>
      <c r="L53" s="34">
        <v>2.8713700000000002</v>
      </c>
      <c r="M53" s="34">
        <v>2.9779900000000001</v>
      </c>
      <c r="N53" s="34">
        <v>2.99912</v>
      </c>
      <c r="O53" s="34">
        <v>3.0366300000000002</v>
      </c>
      <c r="P53" s="34">
        <v>3.0748700000000002</v>
      </c>
      <c r="Q53" s="34">
        <v>3.1195200000000001</v>
      </c>
      <c r="R53" s="34">
        <v>3.0531299999999999</v>
      </c>
      <c r="S53" s="34">
        <v>3.03939</v>
      </c>
      <c r="T53" s="34">
        <v>2.9716999999999998</v>
      </c>
      <c r="U53" s="34">
        <v>2.9518300000000002</v>
      </c>
      <c r="V53" s="34">
        <v>2.5974200000000001</v>
      </c>
      <c r="W53" s="34">
        <v>2.4431600000000002</v>
      </c>
      <c r="X53" s="34">
        <v>2.3370199999999999</v>
      </c>
      <c r="Y53" s="34">
        <v>2.2408100000000002</v>
      </c>
    </row>
    <row r="54" spans="1:25" x14ac:dyDescent="0.2">
      <c r="A54" s="33">
        <v>11</v>
      </c>
      <c r="B54" s="34">
        <v>2.24579</v>
      </c>
      <c r="C54" s="34">
        <v>2.2308500000000002</v>
      </c>
      <c r="D54" s="34">
        <v>2.1602100000000002</v>
      </c>
      <c r="E54" s="34">
        <v>2.1394600000000001</v>
      </c>
      <c r="F54" s="34">
        <v>2.1512799999999999</v>
      </c>
      <c r="G54" s="34">
        <v>2.24797</v>
      </c>
      <c r="H54" s="34">
        <v>2.2580900000000002</v>
      </c>
      <c r="I54" s="34">
        <v>2.3780000000000001</v>
      </c>
      <c r="J54" s="34">
        <v>2.6401599999999998</v>
      </c>
      <c r="K54" s="34">
        <v>2.9153799999999999</v>
      </c>
      <c r="L54" s="34">
        <v>3.0529199999999999</v>
      </c>
      <c r="M54" s="34">
        <v>3.1357499999999998</v>
      </c>
      <c r="N54" s="34">
        <v>3.1562100000000002</v>
      </c>
      <c r="O54" s="34">
        <v>3.16995</v>
      </c>
      <c r="P54" s="34">
        <v>3.1898900000000001</v>
      </c>
      <c r="Q54" s="34">
        <v>3.1718299999999999</v>
      </c>
      <c r="R54" s="34">
        <v>3.15795</v>
      </c>
      <c r="S54" s="34">
        <v>3.1394500000000001</v>
      </c>
      <c r="T54" s="34">
        <v>3.1426099999999999</v>
      </c>
      <c r="U54" s="34">
        <v>2.91567</v>
      </c>
      <c r="V54" s="34">
        <v>2.8546</v>
      </c>
      <c r="W54" s="34">
        <v>2.60507</v>
      </c>
      <c r="X54" s="34">
        <v>2.3624700000000001</v>
      </c>
      <c r="Y54" s="34">
        <v>2.25414</v>
      </c>
    </row>
    <row r="55" spans="1:25" x14ac:dyDescent="0.2">
      <c r="A55" s="33">
        <v>12</v>
      </c>
      <c r="B55" s="34">
        <v>2.1526399999999999</v>
      </c>
      <c r="C55" s="34">
        <v>2.0797400000000001</v>
      </c>
      <c r="D55" s="34">
        <v>1.9796499999999999</v>
      </c>
      <c r="E55" s="34">
        <v>1.9577199999999999</v>
      </c>
      <c r="F55" s="34">
        <v>1.8147800000000001</v>
      </c>
      <c r="G55" s="34">
        <v>2.0388500000000001</v>
      </c>
      <c r="H55" s="34">
        <v>2.1822499999999998</v>
      </c>
      <c r="I55" s="34">
        <v>2.24302</v>
      </c>
      <c r="J55" s="34">
        <v>2.3335900000000001</v>
      </c>
      <c r="K55" s="34">
        <v>2.5257700000000001</v>
      </c>
      <c r="L55" s="34">
        <v>2.6751399999999999</v>
      </c>
      <c r="M55" s="34">
        <v>2.6484800000000002</v>
      </c>
      <c r="N55" s="34">
        <v>2.6361699999999999</v>
      </c>
      <c r="O55" s="34">
        <v>2.6427800000000001</v>
      </c>
      <c r="P55" s="34">
        <v>2.6686800000000002</v>
      </c>
      <c r="Q55" s="34">
        <v>2.73665</v>
      </c>
      <c r="R55" s="34">
        <v>2.90612</v>
      </c>
      <c r="S55" s="34">
        <v>2.9419900000000001</v>
      </c>
      <c r="T55" s="34">
        <v>2.8484400000000001</v>
      </c>
      <c r="U55" s="34">
        <v>2.74125</v>
      </c>
      <c r="V55" s="34">
        <v>2.48827</v>
      </c>
      <c r="W55" s="34">
        <v>2.33867</v>
      </c>
      <c r="X55" s="34">
        <v>2.2800600000000002</v>
      </c>
      <c r="Y55" s="34">
        <v>2.2444799999999998</v>
      </c>
    </row>
    <row r="56" spans="1:25" x14ac:dyDescent="0.2">
      <c r="A56" s="33">
        <v>13</v>
      </c>
      <c r="B56" s="34">
        <v>2.04182</v>
      </c>
      <c r="C56" s="34">
        <v>1.4720299999999999</v>
      </c>
      <c r="D56" s="34">
        <v>1.4345699999999999</v>
      </c>
      <c r="E56" s="34">
        <v>1.48044</v>
      </c>
      <c r="F56" s="34">
        <v>1.62588</v>
      </c>
      <c r="G56" s="34">
        <v>2.1884600000000001</v>
      </c>
      <c r="H56" s="34">
        <v>2.2580200000000001</v>
      </c>
      <c r="I56" s="34">
        <v>2.3753700000000002</v>
      </c>
      <c r="J56" s="34">
        <v>2.6478299999999999</v>
      </c>
      <c r="K56" s="34">
        <v>2.5994199999999998</v>
      </c>
      <c r="L56" s="34">
        <v>2.6568399999999999</v>
      </c>
      <c r="M56" s="34">
        <v>2.82884</v>
      </c>
      <c r="N56" s="34">
        <v>3.0095900000000002</v>
      </c>
      <c r="O56" s="34">
        <v>3.0567700000000002</v>
      </c>
      <c r="P56" s="34">
        <v>3.1873800000000001</v>
      </c>
      <c r="Q56" s="34">
        <v>3.17502</v>
      </c>
      <c r="R56" s="34">
        <v>3.1753800000000001</v>
      </c>
      <c r="S56" s="34">
        <v>3.15062</v>
      </c>
      <c r="T56" s="34">
        <v>3.0649999999999999</v>
      </c>
      <c r="U56" s="34">
        <v>2.66</v>
      </c>
      <c r="V56" s="34">
        <v>2.4357099999999998</v>
      </c>
      <c r="W56" s="34">
        <v>2.3973100000000001</v>
      </c>
      <c r="X56" s="34">
        <v>2.2820999999999998</v>
      </c>
      <c r="Y56" s="34">
        <v>2.2011599999999998</v>
      </c>
    </row>
    <row r="57" spans="1:25" x14ac:dyDescent="0.2">
      <c r="A57" s="33">
        <v>14</v>
      </c>
      <c r="B57" s="34">
        <v>0.88632</v>
      </c>
      <c r="C57" s="34">
        <v>0.86234999999999995</v>
      </c>
      <c r="D57" s="34">
        <v>0.86973</v>
      </c>
      <c r="E57" s="34">
        <v>0.87233000000000005</v>
      </c>
      <c r="F57" s="34">
        <v>0.88032999999999995</v>
      </c>
      <c r="G57" s="34">
        <v>1.3795999999999999</v>
      </c>
      <c r="H57" s="34">
        <v>1.9154500000000001</v>
      </c>
      <c r="I57" s="34">
        <v>1.9480500000000001</v>
      </c>
      <c r="J57" s="34">
        <v>2.3095300000000001</v>
      </c>
      <c r="K57" s="34">
        <v>2.4031899999999999</v>
      </c>
      <c r="L57" s="34">
        <v>2.4092899999999999</v>
      </c>
      <c r="M57" s="34">
        <v>2.4840499999999999</v>
      </c>
      <c r="N57" s="34">
        <v>2.4981</v>
      </c>
      <c r="O57" s="34">
        <v>2.5707300000000002</v>
      </c>
      <c r="P57" s="34">
        <v>2.6516299999999999</v>
      </c>
      <c r="Q57" s="34">
        <v>2.3471000000000002</v>
      </c>
      <c r="R57" s="34">
        <v>2.39676</v>
      </c>
      <c r="S57" s="34">
        <v>2.4118499999999998</v>
      </c>
      <c r="T57" s="34">
        <v>2.39744</v>
      </c>
      <c r="U57" s="34">
        <v>2.3451</v>
      </c>
      <c r="V57" s="34">
        <v>2.3216299999999999</v>
      </c>
      <c r="W57" s="34">
        <v>2.2778499999999999</v>
      </c>
      <c r="X57" s="34">
        <v>2.0980300000000001</v>
      </c>
      <c r="Y57" s="34">
        <v>1.85754</v>
      </c>
    </row>
    <row r="58" spans="1:25" x14ac:dyDescent="0.2">
      <c r="A58" s="33">
        <v>15</v>
      </c>
      <c r="B58" s="34">
        <v>1.71645</v>
      </c>
      <c r="C58" s="34">
        <v>1.5225599999999999</v>
      </c>
      <c r="D58" s="34">
        <v>0.79554000000000002</v>
      </c>
      <c r="E58" s="34">
        <v>0.80064999999999997</v>
      </c>
      <c r="F58" s="34">
        <v>1.5272399999999999</v>
      </c>
      <c r="G58" s="34">
        <v>1.6493100000000001</v>
      </c>
      <c r="H58" s="34">
        <v>2.0446300000000002</v>
      </c>
      <c r="I58" s="34">
        <v>2.2345600000000001</v>
      </c>
      <c r="J58" s="34">
        <v>2.3453300000000001</v>
      </c>
      <c r="K58" s="34">
        <v>2.5471300000000001</v>
      </c>
      <c r="L58" s="34">
        <v>2.6134499999999998</v>
      </c>
      <c r="M58" s="34">
        <v>2.65863</v>
      </c>
      <c r="N58" s="34">
        <v>2.6957800000000001</v>
      </c>
      <c r="O58" s="34">
        <v>2.8298100000000002</v>
      </c>
      <c r="P58" s="34">
        <v>2.86076</v>
      </c>
      <c r="Q58" s="34">
        <v>2.45282</v>
      </c>
      <c r="R58" s="34">
        <v>2.4398599999999999</v>
      </c>
      <c r="S58" s="34">
        <v>2.4106700000000001</v>
      </c>
      <c r="T58" s="34">
        <v>2.3988499999999999</v>
      </c>
      <c r="U58" s="34">
        <v>2.38632</v>
      </c>
      <c r="V58" s="34">
        <v>2.33264</v>
      </c>
      <c r="W58" s="34">
        <v>2.2727400000000002</v>
      </c>
      <c r="X58" s="34">
        <v>2.2356500000000001</v>
      </c>
      <c r="Y58" s="34">
        <v>1.9743999999999999</v>
      </c>
    </row>
    <row r="59" spans="1:25" x14ac:dyDescent="0.2">
      <c r="A59" s="33">
        <v>16</v>
      </c>
      <c r="B59" s="34">
        <v>1.6040099999999999</v>
      </c>
      <c r="C59" s="34">
        <v>0.80684</v>
      </c>
      <c r="D59" s="34">
        <v>0.80440999999999996</v>
      </c>
      <c r="E59" s="34">
        <v>0.82916000000000001</v>
      </c>
      <c r="F59" s="34">
        <v>0.83758999999999995</v>
      </c>
      <c r="G59" s="34">
        <v>1.59867</v>
      </c>
      <c r="H59" s="34">
        <v>2.0969199999999999</v>
      </c>
      <c r="I59" s="34">
        <v>2.23028</v>
      </c>
      <c r="J59" s="34">
        <v>2.3869899999999999</v>
      </c>
      <c r="K59" s="34">
        <v>2.4323800000000002</v>
      </c>
      <c r="L59" s="34">
        <v>2.44015</v>
      </c>
      <c r="M59" s="34">
        <v>2.4558300000000002</v>
      </c>
      <c r="N59" s="34">
        <v>2.5101399999999998</v>
      </c>
      <c r="O59" s="34">
        <v>2.5277500000000002</v>
      </c>
      <c r="P59" s="34">
        <v>2.54691</v>
      </c>
      <c r="Q59" s="34">
        <v>2.5381100000000001</v>
      </c>
      <c r="R59" s="34">
        <v>2.5321600000000002</v>
      </c>
      <c r="S59" s="34">
        <v>2.5339700000000001</v>
      </c>
      <c r="T59" s="34">
        <v>2.5361899999999999</v>
      </c>
      <c r="U59" s="34">
        <v>2.40273</v>
      </c>
      <c r="V59" s="34">
        <v>2.5053899999999998</v>
      </c>
      <c r="W59" s="34">
        <v>2.4129100000000001</v>
      </c>
      <c r="X59" s="34">
        <v>2.2796400000000001</v>
      </c>
      <c r="Y59" s="34">
        <v>2.1633300000000002</v>
      </c>
    </row>
    <row r="60" spans="1:25" x14ac:dyDescent="0.2">
      <c r="A60" s="33">
        <v>17</v>
      </c>
      <c r="B60" s="34">
        <v>2.0551200000000001</v>
      </c>
      <c r="C60" s="34">
        <v>1.78376</v>
      </c>
      <c r="D60" s="34">
        <v>1.5968199999999999</v>
      </c>
      <c r="E60" s="34">
        <v>1.6109199999999999</v>
      </c>
      <c r="F60" s="34">
        <v>1.9918800000000001</v>
      </c>
      <c r="G60" s="34">
        <v>2.2183700000000002</v>
      </c>
      <c r="H60" s="34">
        <v>2.25196</v>
      </c>
      <c r="I60" s="34">
        <v>2.2573699999999999</v>
      </c>
      <c r="J60" s="34">
        <v>2.6148799999999999</v>
      </c>
      <c r="K60" s="34">
        <v>2.9173300000000002</v>
      </c>
      <c r="L60" s="34">
        <v>2.94598</v>
      </c>
      <c r="M60" s="34">
        <v>2.9022800000000002</v>
      </c>
      <c r="N60" s="34">
        <v>2.88794</v>
      </c>
      <c r="O60" s="34">
        <v>2.96685</v>
      </c>
      <c r="P60" s="34">
        <v>2.9667699999999999</v>
      </c>
      <c r="Q60" s="34">
        <v>2.9567299999999999</v>
      </c>
      <c r="R60" s="34">
        <v>2.8874</v>
      </c>
      <c r="S60" s="34">
        <v>2.8926099999999999</v>
      </c>
      <c r="T60" s="34">
        <v>2.7622599999999999</v>
      </c>
      <c r="U60" s="34">
        <v>2.6688399999999999</v>
      </c>
      <c r="V60" s="34">
        <v>2.51735</v>
      </c>
      <c r="W60" s="34">
        <v>2.38015</v>
      </c>
      <c r="X60" s="34">
        <v>2.3343600000000002</v>
      </c>
      <c r="Y60" s="34">
        <v>2.2424499999999998</v>
      </c>
    </row>
    <row r="61" spans="1:25" x14ac:dyDescent="0.2">
      <c r="A61" s="33">
        <v>18</v>
      </c>
      <c r="B61" s="34">
        <v>2.2610399999999999</v>
      </c>
      <c r="C61" s="34">
        <v>2.23542</v>
      </c>
      <c r="D61" s="34">
        <v>2.1834600000000002</v>
      </c>
      <c r="E61" s="34">
        <v>2.1326700000000001</v>
      </c>
      <c r="F61" s="34">
        <v>2.2250999999999999</v>
      </c>
      <c r="G61" s="34">
        <v>2.2608000000000001</v>
      </c>
      <c r="H61" s="34">
        <v>2.26566</v>
      </c>
      <c r="I61" s="34">
        <v>2.3449800000000001</v>
      </c>
      <c r="J61" s="34">
        <v>2.8952</v>
      </c>
      <c r="K61" s="34">
        <v>3.2824800000000001</v>
      </c>
      <c r="L61" s="34">
        <v>3.3794400000000002</v>
      </c>
      <c r="M61" s="34">
        <v>3.38035</v>
      </c>
      <c r="N61" s="34">
        <v>3.4104199999999998</v>
      </c>
      <c r="O61" s="34">
        <v>3.42577</v>
      </c>
      <c r="P61" s="34">
        <v>3.4117000000000002</v>
      </c>
      <c r="Q61" s="34">
        <v>3.43187</v>
      </c>
      <c r="R61" s="34">
        <v>3.44469</v>
      </c>
      <c r="S61" s="34">
        <v>3.4220899999999999</v>
      </c>
      <c r="T61" s="34">
        <v>3.35534</v>
      </c>
      <c r="U61" s="34">
        <v>3.2557200000000002</v>
      </c>
      <c r="V61" s="34">
        <v>3.0241400000000001</v>
      </c>
      <c r="W61" s="34">
        <v>2.71644</v>
      </c>
      <c r="X61" s="34">
        <v>2.48916</v>
      </c>
      <c r="Y61" s="34">
        <v>2.2924099999999998</v>
      </c>
    </row>
    <row r="62" spans="1:25" x14ac:dyDescent="0.2">
      <c r="A62" s="33">
        <v>19</v>
      </c>
      <c r="B62" s="34">
        <v>2.2586300000000001</v>
      </c>
      <c r="C62" s="34">
        <v>2.1821700000000002</v>
      </c>
      <c r="D62" s="34">
        <v>2.0991499999999998</v>
      </c>
      <c r="E62" s="34">
        <v>2.0394899999999998</v>
      </c>
      <c r="F62" s="34">
        <v>2.01233</v>
      </c>
      <c r="G62" s="34">
        <v>2.1386099999999999</v>
      </c>
      <c r="H62" s="34">
        <v>2.1836799999999998</v>
      </c>
      <c r="I62" s="34">
        <v>2.2399900000000001</v>
      </c>
      <c r="J62" s="34">
        <v>2.5689099999999998</v>
      </c>
      <c r="K62" s="34">
        <v>2.6917300000000002</v>
      </c>
      <c r="L62" s="34">
        <v>2.8664999999999998</v>
      </c>
      <c r="M62" s="34">
        <v>2.88985</v>
      </c>
      <c r="N62" s="34">
        <v>2.9333200000000001</v>
      </c>
      <c r="O62" s="34">
        <v>3.0082599999999999</v>
      </c>
      <c r="P62" s="34">
        <v>3.0488400000000002</v>
      </c>
      <c r="Q62" s="34">
        <v>3.0616699999999999</v>
      </c>
      <c r="R62" s="34">
        <v>3.0727000000000002</v>
      </c>
      <c r="S62" s="34">
        <v>3.08433</v>
      </c>
      <c r="T62" s="34">
        <v>3.0815000000000001</v>
      </c>
      <c r="U62" s="34">
        <v>3.0016099999999999</v>
      </c>
      <c r="V62" s="34">
        <v>2.8448099999999998</v>
      </c>
      <c r="W62" s="34">
        <v>2.5646599999999999</v>
      </c>
      <c r="X62" s="34">
        <v>2.37595</v>
      </c>
      <c r="Y62" s="34">
        <v>2.2764099999999998</v>
      </c>
    </row>
    <row r="63" spans="1:25" x14ac:dyDescent="0.2">
      <c r="A63" s="33">
        <v>20</v>
      </c>
      <c r="B63" s="34">
        <v>2.2528600000000001</v>
      </c>
      <c r="C63" s="34">
        <v>2.1632899999999999</v>
      </c>
      <c r="D63" s="34">
        <v>2.0701900000000002</v>
      </c>
      <c r="E63" s="34">
        <v>2.02223</v>
      </c>
      <c r="F63" s="34">
        <v>2.0547599999999999</v>
      </c>
      <c r="G63" s="34">
        <v>2.1556899999999999</v>
      </c>
      <c r="H63" s="34">
        <v>2.2428300000000001</v>
      </c>
      <c r="I63" s="34">
        <v>2.38239</v>
      </c>
      <c r="J63" s="34">
        <v>2.5231300000000001</v>
      </c>
      <c r="K63" s="34">
        <v>2.8778899999999998</v>
      </c>
      <c r="L63" s="34">
        <v>2.88998</v>
      </c>
      <c r="M63" s="34">
        <v>2.8984100000000002</v>
      </c>
      <c r="N63" s="34">
        <v>2.8471000000000002</v>
      </c>
      <c r="O63" s="34">
        <v>2.8546399999999998</v>
      </c>
      <c r="P63" s="34">
        <v>2.8475000000000001</v>
      </c>
      <c r="Q63" s="34">
        <v>2.8564600000000002</v>
      </c>
      <c r="R63" s="34">
        <v>2.8231600000000001</v>
      </c>
      <c r="S63" s="34">
        <v>2.8275700000000001</v>
      </c>
      <c r="T63" s="34">
        <v>2.7578800000000001</v>
      </c>
      <c r="U63" s="34">
        <v>2.5845799999999999</v>
      </c>
      <c r="V63" s="34">
        <v>2.3865400000000001</v>
      </c>
      <c r="W63" s="34">
        <v>2.34449</v>
      </c>
      <c r="X63" s="34">
        <v>2.2787799999999998</v>
      </c>
      <c r="Y63" s="34">
        <v>2.2402000000000002</v>
      </c>
    </row>
    <row r="64" spans="1:25" x14ac:dyDescent="0.2">
      <c r="A64" s="33">
        <v>21</v>
      </c>
      <c r="B64" s="34">
        <v>1.9390799999999999</v>
      </c>
      <c r="C64" s="34">
        <v>0.83843000000000001</v>
      </c>
      <c r="D64" s="34">
        <v>0.77625999999999995</v>
      </c>
      <c r="E64" s="34">
        <v>0.88412000000000002</v>
      </c>
      <c r="F64" s="34">
        <v>1.6152899999999999</v>
      </c>
      <c r="G64" s="34">
        <v>2.0711200000000001</v>
      </c>
      <c r="H64" s="34">
        <v>2.23949</v>
      </c>
      <c r="I64" s="34">
        <v>2.2109299999999998</v>
      </c>
      <c r="J64" s="34">
        <v>2.3385699999999998</v>
      </c>
      <c r="K64" s="34">
        <v>2.4859100000000001</v>
      </c>
      <c r="L64" s="34">
        <v>2.5486</v>
      </c>
      <c r="M64" s="34">
        <v>2.6434500000000001</v>
      </c>
      <c r="N64" s="34">
        <v>2.6387</v>
      </c>
      <c r="O64" s="34">
        <v>2.7548499999999998</v>
      </c>
      <c r="P64" s="34">
        <v>2.7690299999999999</v>
      </c>
      <c r="Q64" s="34">
        <v>2.77718</v>
      </c>
      <c r="R64" s="34">
        <v>2.6672699999999998</v>
      </c>
      <c r="S64" s="34">
        <v>2.7001300000000001</v>
      </c>
      <c r="T64" s="34">
        <v>2.6372399999999998</v>
      </c>
      <c r="U64" s="34">
        <v>2.5471499999999998</v>
      </c>
      <c r="V64" s="34">
        <v>2.3359399999999999</v>
      </c>
      <c r="W64" s="34">
        <v>2.3347000000000002</v>
      </c>
      <c r="X64" s="34">
        <v>2.2102300000000001</v>
      </c>
      <c r="Y64" s="34">
        <v>2.20031</v>
      </c>
    </row>
    <row r="65" spans="1:25" x14ac:dyDescent="0.2">
      <c r="A65" s="33">
        <v>22</v>
      </c>
      <c r="B65" s="34">
        <v>2.02495</v>
      </c>
      <c r="C65" s="34">
        <v>1.9744299999999999</v>
      </c>
      <c r="D65" s="34">
        <v>1.8466</v>
      </c>
      <c r="E65" s="34">
        <v>1.85704</v>
      </c>
      <c r="F65" s="34">
        <v>1.9504999999999999</v>
      </c>
      <c r="G65" s="34">
        <v>2.09551</v>
      </c>
      <c r="H65" s="34">
        <v>2.24132</v>
      </c>
      <c r="I65" s="34">
        <v>2.3285200000000001</v>
      </c>
      <c r="J65" s="34">
        <v>2.46028</v>
      </c>
      <c r="K65" s="34">
        <v>2.7397399999999998</v>
      </c>
      <c r="L65" s="34">
        <v>2.7471800000000002</v>
      </c>
      <c r="M65" s="34">
        <v>2.7805900000000001</v>
      </c>
      <c r="N65" s="34">
        <v>2.7801300000000002</v>
      </c>
      <c r="O65" s="34">
        <v>2.8163900000000002</v>
      </c>
      <c r="P65" s="34">
        <v>2.8174299999999999</v>
      </c>
      <c r="Q65" s="34">
        <v>2.8016899999999998</v>
      </c>
      <c r="R65" s="34">
        <v>3.1061299999999998</v>
      </c>
      <c r="S65" s="34">
        <v>3.0561099999999999</v>
      </c>
      <c r="T65" s="34">
        <v>3.01105</v>
      </c>
      <c r="U65" s="34">
        <v>2.8978000000000002</v>
      </c>
      <c r="V65" s="34">
        <v>2.6397599999999999</v>
      </c>
      <c r="W65" s="34">
        <v>2.4445100000000002</v>
      </c>
      <c r="X65" s="34">
        <v>2.3441299999999998</v>
      </c>
      <c r="Y65" s="34">
        <v>2.25678</v>
      </c>
    </row>
    <row r="66" spans="1:25" x14ac:dyDescent="0.2">
      <c r="A66" s="33">
        <v>23</v>
      </c>
      <c r="B66" s="34">
        <v>2.13415</v>
      </c>
      <c r="C66" s="34">
        <v>2.0507599999999999</v>
      </c>
      <c r="D66" s="34">
        <v>2.02311</v>
      </c>
      <c r="E66" s="34">
        <v>1.94889</v>
      </c>
      <c r="F66" s="34">
        <v>2.0815000000000001</v>
      </c>
      <c r="G66" s="34">
        <v>2.17761</v>
      </c>
      <c r="H66" s="34">
        <v>2.2496299999999998</v>
      </c>
      <c r="I66" s="34">
        <v>2.3591299999999999</v>
      </c>
      <c r="J66" s="34">
        <v>2.6409099999999999</v>
      </c>
      <c r="K66" s="34">
        <v>2.8776799999999998</v>
      </c>
      <c r="L66" s="34">
        <v>2.9447800000000002</v>
      </c>
      <c r="M66" s="34">
        <v>2.99573</v>
      </c>
      <c r="N66" s="34">
        <v>3.0184099999999998</v>
      </c>
      <c r="O66" s="34">
        <v>3.06948</v>
      </c>
      <c r="P66" s="34">
        <v>3.0682900000000002</v>
      </c>
      <c r="Q66" s="34">
        <v>3.0415000000000001</v>
      </c>
      <c r="R66" s="34">
        <v>3.0644</v>
      </c>
      <c r="S66" s="34">
        <v>3.0386500000000001</v>
      </c>
      <c r="T66" s="34">
        <v>2.9846300000000001</v>
      </c>
      <c r="U66" s="34">
        <v>2.8817900000000001</v>
      </c>
      <c r="V66" s="34">
        <v>2.64215</v>
      </c>
      <c r="W66" s="34">
        <v>2.4703499999999998</v>
      </c>
      <c r="X66" s="34">
        <v>2.2777500000000002</v>
      </c>
      <c r="Y66" s="34">
        <v>2.2465199999999999</v>
      </c>
    </row>
    <row r="67" spans="1:25" x14ac:dyDescent="0.2">
      <c r="A67" s="33">
        <v>24</v>
      </c>
      <c r="B67" s="34">
        <v>2.1081599999999998</v>
      </c>
      <c r="C67" s="34">
        <v>2.01715</v>
      </c>
      <c r="D67" s="34">
        <v>1.9961500000000001</v>
      </c>
      <c r="E67" s="34">
        <v>1.9345600000000001</v>
      </c>
      <c r="F67" s="34">
        <v>1.9556899999999999</v>
      </c>
      <c r="G67" s="34">
        <v>2.2120199999999999</v>
      </c>
      <c r="H67" s="34">
        <v>2.2427299999999999</v>
      </c>
      <c r="I67" s="34">
        <v>2.26003</v>
      </c>
      <c r="J67" s="34">
        <v>2.3961899999999998</v>
      </c>
      <c r="K67" s="34">
        <v>2.5319500000000001</v>
      </c>
      <c r="L67" s="34">
        <v>2.5743800000000001</v>
      </c>
      <c r="M67" s="34">
        <v>2.5793599999999999</v>
      </c>
      <c r="N67" s="34">
        <v>2.5925699999999998</v>
      </c>
      <c r="O67" s="34">
        <v>2.6158999999999999</v>
      </c>
      <c r="P67" s="34">
        <v>2.61836</v>
      </c>
      <c r="Q67" s="34">
        <v>2.6080000000000001</v>
      </c>
      <c r="R67" s="34">
        <v>2.58812</v>
      </c>
      <c r="S67" s="34">
        <v>2.6523599999999998</v>
      </c>
      <c r="T67" s="34">
        <v>2.5610599999999999</v>
      </c>
      <c r="U67" s="34">
        <v>2.5002800000000001</v>
      </c>
      <c r="V67" s="34">
        <v>2.3924699999999999</v>
      </c>
      <c r="W67" s="34">
        <v>2.3482699999999999</v>
      </c>
      <c r="X67" s="34">
        <v>2.2658800000000001</v>
      </c>
      <c r="Y67" s="34">
        <v>2.2397300000000002</v>
      </c>
    </row>
    <row r="68" spans="1:25" x14ac:dyDescent="0.2">
      <c r="A68" s="33">
        <v>25</v>
      </c>
      <c r="B68" s="34">
        <v>2.2557900000000002</v>
      </c>
      <c r="C68" s="34">
        <v>2.2437499999999999</v>
      </c>
      <c r="D68" s="34">
        <v>2.1919400000000002</v>
      </c>
      <c r="E68" s="34">
        <v>2.1964600000000001</v>
      </c>
      <c r="F68" s="34">
        <v>2.2123900000000001</v>
      </c>
      <c r="G68" s="34">
        <v>2.2463700000000002</v>
      </c>
      <c r="H68" s="34">
        <v>2.25298</v>
      </c>
      <c r="I68" s="34">
        <v>2.32524</v>
      </c>
      <c r="J68" s="34">
        <v>2.6138599999999999</v>
      </c>
      <c r="K68" s="34">
        <v>2.84626</v>
      </c>
      <c r="L68" s="34">
        <v>2.89012</v>
      </c>
      <c r="M68" s="34">
        <v>2.9137300000000002</v>
      </c>
      <c r="N68" s="34">
        <v>2.90916</v>
      </c>
      <c r="O68" s="34">
        <v>2.9114499999999999</v>
      </c>
      <c r="P68" s="34">
        <v>2.9502299999999999</v>
      </c>
      <c r="Q68" s="34">
        <v>3.00861</v>
      </c>
      <c r="R68" s="34">
        <v>2.9958</v>
      </c>
      <c r="S68" s="34">
        <v>2.9601899999999999</v>
      </c>
      <c r="T68" s="34">
        <v>2.8869799999999999</v>
      </c>
      <c r="U68" s="34">
        <v>2.8355600000000001</v>
      </c>
      <c r="V68" s="34">
        <v>2.6293099999999998</v>
      </c>
      <c r="W68" s="34">
        <v>2.4711400000000001</v>
      </c>
      <c r="X68" s="34">
        <v>2.27725</v>
      </c>
      <c r="Y68" s="34">
        <v>2.2714300000000001</v>
      </c>
    </row>
    <row r="69" spans="1:25" x14ac:dyDescent="0.2">
      <c r="A69" s="33">
        <v>26</v>
      </c>
      <c r="B69" s="34">
        <v>2.2103000000000002</v>
      </c>
      <c r="C69" s="34">
        <v>2.0628700000000002</v>
      </c>
      <c r="D69" s="34">
        <v>1.9718</v>
      </c>
      <c r="E69" s="34">
        <v>1.9649799999999999</v>
      </c>
      <c r="F69" s="34">
        <v>1.97919</v>
      </c>
      <c r="G69" s="34">
        <v>2.0996100000000002</v>
      </c>
      <c r="H69" s="34">
        <v>2.2467000000000001</v>
      </c>
      <c r="I69" s="34">
        <v>2.1137999999999999</v>
      </c>
      <c r="J69" s="34">
        <v>2.5727899999999999</v>
      </c>
      <c r="K69" s="34">
        <v>2.7242700000000002</v>
      </c>
      <c r="L69" s="34">
        <v>2.92144</v>
      </c>
      <c r="M69" s="34">
        <v>2.93757</v>
      </c>
      <c r="N69" s="34">
        <v>2.9222800000000002</v>
      </c>
      <c r="O69" s="34">
        <v>2.8389700000000002</v>
      </c>
      <c r="P69" s="34">
        <v>2.9713500000000002</v>
      </c>
      <c r="Q69" s="34">
        <v>2.9573200000000002</v>
      </c>
      <c r="R69" s="34">
        <v>3.02034</v>
      </c>
      <c r="S69" s="34">
        <v>2.9898500000000001</v>
      </c>
      <c r="T69" s="34">
        <v>2.9433500000000001</v>
      </c>
      <c r="U69" s="34">
        <v>2.90503</v>
      </c>
      <c r="V69" s="34">
        <v>2.7099000000000002</v>
      </c>
      <c r="W69" s="34">
        <v>2.5375800000000002</v>
      </c>
      <c r="X69" s="34">
        <v>2.35615</v>
      </c>
      <c r="Y69" s="34">
        <v>2.2532399999999999</v>
      </c>
    </row>
    <row r="70" spans="1:25" x14ac:dyDescent="0.2">
      <c r="A70" s="33">
        <v>27</v>
      </c>
      <c r="B70" s="34">
        <v>2.2426300000000001</v>
      </c>
      <c r="C70" s="34">
        <v>2.1525500000000002</v>
      </c>
      <c r="D70" s="34">
        <v>2.0656699999999999</v>
      </c>
      <c r="E70" s="34">
        <v>2.0685600000000002</v>
      </c>
      <c r="F70" s="34">
        <v>2.0559599999999998</v>
      </c>
      <c r="G70" s="34">
        <v>2.2477800000000001</v>
      </c>
      <c r="H70" s="34">
        <v>2.2770199999999998</v>
      </c>
      <c r="I70" s="34">
        <v>2.4459499999999998</v>
      </c>
      <c r="J70" s="34">
        <v>2.9022899999999998</v>
      </c>
      <c r="K70" s="34">
        <v>3.06277</v>
      </c>
      <c r="L70" s="34">
        <v>3.0842200000000002</v>
      </c>
      <c r="M70" s="34">
        <v>3.09985</v>
      </c>
      <c r="N70" s="34">
        <v>3.0953900000000001</v>
      </c>
      <c r="O70" s="34">
        <v>3.1489699999999998</v>
      </c>
      <c r="P70" s="34">
        <v>3.1171500000000001</v>
      </c>
      <c r="Q70" s="34">
        <v>3.1283599999999998</v>
      </c>
      <c r="R70" s="34">
        <v>3.0613999999999999</v>
      </c>
      <c r="S70" s="34">
        <v>3.0099300000000002</v>
      </c>
      <c r="T70" s="34">
        <v>2.9229099999999999</v>
      </c>
      <c r="U70" s="34">
        <v>2.7998099999999999</v>
      </c>
      <c r="V70" s="34">
        <v>2.54766</v>
      </c>
      <c r="W70" s="34">
        <v>2.4142899999999998</v>
      </c>
      <c r="X70" s="34">
        <v>2.28667</v>
      </c>
      <c r="Y70" s="34">
        <v>2.2552599999999998</v>
      </c>
    </row>
    <row r="71" spans="1:25" x14ac:dyDescent="0.2">
      <c r="A71" s="33">
        <v>28</v>
      </c>
      <c r="B71" s="34">
        <v>2.2151800000000001</v>
      </c>
      <c r="C71" s="34">
        <v>2.0589</v>
      </c>
      <c r="D71" s="34">
        <v>2.0071300000000001</v>
      </c>
      <c r="E71" s="34">
        <v>2.0057399999999999</v>
      </c>
      <c r="F71" s="34">
        <v>2.0328599999999999</v>
      </c>
      <c r="G71" s="34">
        <v>2.0975000000000001</v>
      </c>
      <c r="H71" s="34">
        <v>2.2507100000000002</v>
      </c>
      <c r="I71" s="34">
        <v>2.29061</v>
      </c>
      <c r="J71" s="34">
        <v>2.3774799999999998</v>
      </c>
      <c r="K71" s="34">
        <v>2.6379199999999998</v>
      </c>
      <c r="L71" s="34">
        <v>2.6972999999999998</v>
      </c>
      <c r="M71" s="34">
        <v>2.6953800000000001</v>
      </c>
      <c r="N71" s="34">
        <v>2.7032600000000002</v>
      </c>
      <c r="O71" s="34">
        <v>2.73916</v>
      </c>
      <c r="P71" s="34">
        <v>2.7557700000000001</v>
      </c>
      <c r="Q71" s="34">
        <v>2.7793999999999999</v>
      </c>
      <c r="R71" s="34">
        <v>2.7233100000000001</v>
      </c>
      <c r="S71" s="34">
        <v>2.6819199999999999</v>
      </c>
      <c r="T71" s="34">
        <v>2.60317</v>
      </c>
      <c r="U71" s="34">
        <v>2.4960100000000001</v>
      </c>
      <c r="V71" s="34">
        <v>2.36294</v>
      </c>
      <c r="W71" s="34">
        <v>2.3349799999999998</v>
      </c>
      <c r="X71" s="34">
        <v>2.16805</v>
      </c>
      <c r="Y71" s="34">
        <v>2.2472099999999999</v>
      </c>
    </row>
    <row r="72" spans="1:25" x14ac:dyDescent="0.2">
      <c r="A72" s="33">
        <v>29</v>
      </c>
      <c r="B72" s="34">
        <v>2.0155500000000002</v>
      </c>
      <c r="C72" s="34">
        <v>1.8543099999999999</v>
      </c>
      <c r="D72" s="34">
        <v>1.8255300000000001</v>
      </c>
      <c r="E72" s="34">
        <v>1.8488500000000001</v>
      </c>
      <c r="F72" s="34">
        <v>1.90341</v>
      </c>
      <c r="G72" s="34">
        <v>2.06074</v>
      </c>
      <c r="H72" s="34">
        <v>2.2136800000000001</v>
      </c>
      <c r="I72" s="34">
        <v>2.33433</v>
      </c>
      <c r="J72" s="34">
        <v>2.4336600000000002</v>
      </c>
      <c r="K72" s="34">
        <v>2.7336499999999999</v>
      </c>
      <c r="L72" s="34">
        <v>2.7487599999999999</v>
      </c>
      <c r="M72" s="34">
        <v>2.7387299999999999</v>
      </c>
      <c r="N72" s="34">
        <v>2.7559200000000001</v>
      </c>
      <c r="O72" s="34">
        <v>2.6814</v>
      </c>
      <c r="P72" s="34">
        <v>2.6598000000000002</v>
      </c>
      <c r="Q72" s="34">
        <v>2.65612</v>
      </c>
      <c r="R72" s="34">
        <v>2.6371699999999998</v>
      </c>
      <c r="S72" s="34">
        <v>2.60338</v>
      </c>
      <c r="T72" s="34">
        <v>2.5219100000000001</v>
      </c>
      <c r="U72" s="34">
        <v>2.40272</v>
      </c>
      <c r="V72" s="34">
        <v>2.3690799999999999</v>
      </c>
      <c r="W72" s="34">
        <v>2.2186699999999999</v>
      </c>
      <c r="X72" s="34">
        <v>2.2033700000000001</v>
      </c>
      <c r="Y72" s="34">
        <v>2.1900900000000001</v>
      </c>
    </row>
    <row r="73" spans="1:25" x14ac:dyDescent="0.2">
      <c r="A73" s="33">
        <v>30</v>
      </c>
      <c r="B73" s="34">
        <v>1.7778</v>
      </c>
      <c r="C73" s="34">
        <v>1.37303</v>
      </c>
      <c r="D73" s="34">
        <v>1.3571500000000001</v>
      </c>
      <c r="E73" s="34">
        <v>1.37294</v>
      </c>
      <c r="F73" s="34">
        <v>1.40544</v>
      </c>
      <c r="G73" s="34">
        <v>1.9724699999999999</v>
      </c>
      <c r="H73" s="34">
        <v>2.1779099999999998</v>
      </c>
      <c r="I73" s="34">
        <v>2.27</v>
      </c>
      <c r="J73" s="34">
        <v>2.4095900000000001</v>
      </c>
      <c r="K73" s="34">
        <v>2.6892100000000001</v>
      </c>
      <c r="L73" s="34">
        <v>2.6977899999999999</v>
      </c>
      <c r="M73" s="34">
        <v>2.67293</v>
      </c>
      <c r="N73" s="34">
        <v>2.8199100000000001</v>
      </c>
      <c r="O73" s="34">
        <v>2.85392</v>
      </c>
      <c r="P73" s="34">
        <v>2.8035100000000002</v>
      </c>
      <c r="Q73" s="34">
        <v>2.6912400000000001</v>
      </c>
      <c r="R73" s="34">
        <v>2.67957</v>
      </c>
      <c r="S73" s="34">
        <v>2.5987800000000001</v>
      </c>
      <c r="T73" s="34">
        <v>2.5015800000000001</v>
      </c>
      <c r="U73" s="34">
        <v>2.4324699999999999</v>
      </c>
      <c r="V73" s="34">
        <v>2.4028800000000001</v>
      </c>
      <c r="W73" s="34">
        <v>2.2766500000000001</v>
      </c>
      <c r="X73" s="34">
        <v>2.1473800000000001</v>
      </c>
      <c r="Y73" s="34">
        <v>2.2120099999999998</v>
      </c>
    </row>
    <row r="74" spans="1:25" outlineLevel="1" x14ac:dyDescent="0.2">
      <c r="A74" s="33">
        <v>31</v>
      </c>
      <c r="B74" s="34">
        <v>1.8676200000000001</v>
      </c>
      <c r="C74" s="34">
        <v>1.6656500000000001</v>
      </c>
      <c r="D74" s="34">
        <v>1.67832</v>
      </c>
      <c r="E74" s="34">
        <v>1.65808</v>
      </c>
      <c r="F74" s="34">
        <v>1.7385699999999999</v>
      </c>
      <c r="G74" s="34">
        <v>2.0971799999999998</v>
      </c>
      <c r="H74" s="34">
        <v>2.24099</v>
      </c>
      <c r="I74" s="34">
        <v>2.35914</v>
      </c>
      <c r="J74" s="34">
        <v>2.4296099999999998</v>
      </c>
      <c r="K74" s="34">
        <v>2.5894300000000001</v>
      </c>
      <c r="L74" s="34">
        <v>2.5937999999999999</v>
      </c>
      <c r="M74" s="34">
        <v>2.6039099999999999</v>
      </c>
      <c r="N74" s="34">
        <v>2.6455600000000001</v>
      </c>
      <c r="O74" s="34">
        <v>2.6778599999999999</v>
      </c>
      <c r="P74" s="34">
        <v>2.6892900000000002</v>
      </c>
      <c r="Q74" s="34">
        <v>2.4712700000000001</v>
      </c>
      <c r="R74" s="34">
        <v>2.4986000000000002</v>
      </c>
      <c r="S74" s="34">
        <v>2.4574099999999999</v>
      </c>
      <c r="T74" s="34">
        <v>2.4817200000000001</v>
      </c>
      <c r="U74" s="34">
        <v>2.4594</v>
      </c>
      <c r="V74" s="34">
        <v>2.4313500000000001</v>
      </c>
      <c r="W74" s="34">
        <v>2.4093100000000001</v>
      </c>
      <c r="X74" s="34">
        <v>2.2942100000000001</v>
      </c>
      <c r="Y74" s="34">
        <v>2.25963</v>
      </c>
    </row>
    <row r="76" spans="1:25" x14ac:dyDescent="0.2">
      <c r="A76" s="65" t="s">
        <v>16</v>
      </c>
      <c r="B76" s="65" t="s">
        <v>43</v>
      </c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</row>
    <row r="77" spans="1:25" x14ac:dyDescent="0.2">
      <c r="A77" s="65"/>
      <c r="B77" s="43" t="s">
        <v>18</v>
      </c>
      <c r="C77" s="43" t="s">
        <v>19</v>
      </c>
      <c r="D77" s="43" t="s">
        <v>20</v>
      </c>
      <c r="E77" s="43" t="s">
        <v>21</v>
      </c>
      <c r="F77" s="43" t="s">
        <v>22</v>
      </c>
      <c r="G77" s="43" t="s">
        <v>23</v>
      </c>
      <c r="H77" s="43" t="s">
        <v>24</v>
      </c>
      <c r="I77" s="43" t="s">
        <v>25</v>
      </c>
      <c r="J77" s="43" t="s">
        <v>26</v>
      </c>
      <c r="K77" s="43" t="s">
        <v>27</v>
      </c>
      <c r="L77" s="43" t="s">
        <v>28</v>
      </c>
      <c r="M77" s="43" t="s">
        <v>29</v>
      </c>
      <c r="N77" s="43" t="s">
        <v>30</v>
      </c>
      <c r="O77" s="43" t="s">
        <v>31</v>
      </c>
      <c r="P77" s="43" t="s">
        <v>32</v>
      </c>
      <c r="Q77" s="43" t="s">
        <v>33</v>
      </c>
      <c r="R77" s="43" t="s">
        <v>34</v>
      </c>
      <c r="S77" s="43" t="s">
        <v>35</v>
      </c>
      <c r="T77" s="43" t="s">
        <v>36</v>
      </c>
      <c r="U77" s="43" t="s">
        <v>37</v>
      </c>
      <c r="V77" s="43" t="s">
        <v>38</v>
      </c>
      <c r="W77" s="43" t="s">
        <v>39</v>
      </c>
      <c r="X77" s="43" t="s">
        <v>40</v>
      </c>
      <c r="Y77" s="43" t="s">
        <v>41</v>
      </c>
    </row>
    <row r="78" spans="1:25" x14ac:dyDescent="0.2">
      <c r="A78" s="33">
        <v>1</v>
      </c>
      <c r="B78" s="34">
        <v>2.1759400000000002</v>
      </c>
      <c r="C78" s="34">
        <v>1.6953199999999999</v>
      </c>
      <c r="D78" s="34">
        <v>1.04895</v>
      </c>
      <c r="E78" s="34">
        <v>1.03667</v>
      </c>
      <c r="F78" s="34">
        <v>1.6644399999999999</v>
      </c>
      <c r="G78" s="34">
        <v>2.2437900000000002</v>
      </c>
      <c r="H78" s="34">
        <v>2.3470800000000001</v>
      </c>
      <c r="I78" s="34">
        <v>2.4467699999999999</v>
      </c>
      <c r="J78" s="34">
        <v>2.6874699999999998</v>
      </c>
      <c r="K78" s="34">
        <v>2.9694799999999999</v>
      </c>
      <c r="L78" s="34">
        <v>3.0089299999999999</v>
      </c>
      <c r="M78" s="34">
        <v>2.9864000000000002</v>
      </c>
      <c r="N78" s="34">
        <v>2.94462</v>
      </c>
      <c r="O78" s="34">
        <v>2.9475799999999999</v>
      </c>
      <c r="P78" s="34">
        <v>2.9264800000000002</v>
      </c>
      <c r="Q78" s="34">
        <v>2.92042</v>
      </c>
      <c r="R78" s="34">
        <v>2.92414</v>
      </c>
      <c r="S78" s="34">
        <v>2.8452899999999999</v>
      </c>
      <c r="T78" s="34">
        <v>2.8653900000000001</v>
      </c>
      <c r="U78" s="34">
        <v>2.6799400000000002</v>
      </c>
      <c r="V78" s="34">
        <v>2.4676999999999998</v>
      </c>
      <c r="W78" s="34">
        <v>2.3880699999999999</v>
      </c>
      <c r="X78" s="34">
        <v>2.3477899999999998</v>
      </c>
      <c r="Y78" s="34">
        <v>2.1345800000000001</v>
      </c>
    </row>
    <row r="79" spans="1:25" x14ac:dyDescent="0.2">
      <c r="A79" s="33">
        <v>2</v>
      </c>
      <c r="B79" s="34">
        <v>2.1539000000000001</v>
      </c>
      <c r="C79" s="34">
        <v>2.0804299999999998</v>
      </c>
      <c r="D79" s="34">
        <v>1.99922</v>
      </c>
      <c r="E79" s="34">
        <v>1.8504100000000001</v>
      </c>
      <c r="F79" s="34">
        <v>1.80576</v>
      </c>
      <c r="G79" s="34">
        <v>2.20242</v>
      </c>
      <c r="H79" s="34">
        <v>2.27129</v>
      </c>
      <c r="I79" s="34">
        <v>2.3433199999999998</v>
      </c>
      <c r="J79" s="34">
        <v>2.63558</v>
      </c>
      <c r="K79" s="34">
        <v>2.9054199999999999</v>
      </c>
      <c r="L79" s="34">
        <v>2.8971900000000002</v>
      </c>
      <c r="M79" s="34">
        <v>2.8940600000000001</v>
      </c>
      <c r="N79" s="34">
        <v>2.8859400000000002</v>
      </c>
      <c r="O79" s="34">
        <v>2.7610800000000002</v>
      </c>
      <c r="P79" s="34">
        <v>2.6507200000000002</v>
      </c>
      <c r="Q79" s="34">
        <v>2.8182</v>
      </c>
      <c r="R79" s="34">
        <v>2.9815900000000002</v>
      </c>
      <c r="S79" s="34">
        <v>2.9500299999999999</v>
      </c>
      <c r="T79" s="34">
        <v>2.9252600000000002</v>
      </c>
      <c r="U79" s="34">
        <v>2.8069999999999999</v>
      </c>
      <c r="V79" s="34">
        <v>2.5405099999999998</v>
      </c>
      <c r="W79" s="34">
        <v>2.3548800000000001</v>
      </c>
      <c r="X79" s="34">
        <v>2.3479800000000002</v>
      </c>
      <c r="Y79" s="34">
        <v>2.1928899999999998</v>
      </c>
    </row>
    <row r="80" spans="1:25" x14ac:dyDescent="0.2">
      <c r="A80" s="33">
        <v>3</v>
      </c>
      <c r="B80" s="34">
        <v>2.12236</v>
      </c>
      <c r="C80" s="34">
        <v>1.67055</v>
      </c>
      <c r="D80" s="34">
        <v>1.5974999999999999</v>
      </c>
      <c r="E80" s="34">
        <v>1.4997400000000001</v>
      </c>
      <c r="F80" s="34">
        <v>1.57928</v>
      </c>
      <c r="G80" s="34">
        <v>1.92771</v>
      </c>
      <c r="H80" s="34">
        <v>2.2759399999999999</v>
      </c>
      <c r="I80" s="34">
        <v>2.40544</v>
      </c>
      <c r="J80" s="34">
        <v>2.6341000000000001</v>
      </c>
      <c r="K80" s="34">
        <v>2.93797</v>
      </c>
      <c r="L80" s="34">
        <v>2.9531000000000001</v>
      </c>
      <c r="M80" s="34">
        <v>2.9585599999999999</v>
      </c>
      <c r="N80" s="34">
        <v>2.9234399999999998</v>
      </c>
      <c r="O80" s="34">
        <v>2.8848099999999999</v>
      </c>
      <c r="P80" s="34">
        <v>2.8488600000000002</v>
      </c>
      <c r="Q80" s="34">
        <v>2.9196</v>
      </c>
      <c r="R80" s="34">
        <v>2.81094</v>
      </c>
      <c r="S80" s="34">
        <v>2.8501099999999999</v>
      </c>
      <c r="T80" s="34">
        <v>2.8597999999999999</v>
      </c>
      <c r="U80" s="34">
        <v>2.7845399999999998</v>
      </c>
      <c r="V80" s="34">
        <v>2.5169600000000001</v>
      </c>
      <c r="W80" s="34">
        <v>2.40469</v>
      </c>
      <c r="X80" s="34">
        <v>2.3473700000000002</v>
      </c>
      <c r="Y80" s="34">
        <v>2.30932</v>
      </c>
    </row>
    <row r="81" spans="1:25" x14ac:dyDescent="0.2">
      <c r="A81" s="33">
        <v>4</v>
      </c>
      <c r="B81" s="34">
        <v>2.1878500000000001</v>
      </c>
      <c r="C81" s="34">
        <v>2.0638800000000002</v>
      </c>
      <c r="D81" s="34">
        <v>1.7238500000000001</v>
      </c>
      <c r="E81" s="34">
        <v>1.665</v>
      </c>
      <c r="F81" s="34">
        <v>1.6695199999999999</v>
      </c>
      <c r="G81" s="34">
        <v>2.1391300000000002</v>
      </c>
      <c r="H81" s="34">
        <v>2.2178499999999999</v>
      </c>
      <c r="I81" s="34">
        <v>2.4512299999999998</v>
      </c>
      <c r="J81" s="34">
        <v>2.63917</v>
      </c>
      <c r="K81" s="34">
        <v>2.8330700000000002</v>
      </c>
      <c r="L81" s="34">
        <v>3.0073400000000001</v>
      </c>
      <c r="M81" s="34">
        <v>3.0481400000000001</v>
      </c>
      <c r="N81" s="34">
        <v>3.0286300000000002</v>
      </c>
      <c r="O81" s="34">
        <v>3.0194700000000001</v>
      </c>
      <c r="P81" s="34">
        <v>3.0444100000000001</v>
      </c>
      <c r="Q81" s="34">
        <v>3.0360900000000002</v>
      </c>
      <c r="R81" s="34">
        <v>3.0161199999999999</v>
      </c>
      <c r="S81" s="34">
        <v>2.9718300000000002</v>
      </c>
      <c r="T81" s="34">
        <v>2.9506399999999999</v>
      </c>
      <c r="U81" s="34">
        <v>2.8008500000000001</v>
      </c>
      <c r="V81" s="34">
        <v>2.57586</v>
      </c>
      <c r="W81" s="34">
        <v>2.3976999999999999</v>
      </c>
      <c r="X81" s="34">
        <v>2.34795</v>
      </c>
      <c r="Y81" s="34">
        <v>2.2962099999999999</v>
      </c>
    </row>
    <row r="82" spans="1:25" x14ac:dyDescent="0.2">
      <c r="A82" s="33">
        <v>5</v>
      </c>
      <c r="B82" s="34">
        <v>2.3147899999999999</v>
      </c>
      <c r="C82" s="34">
        <v>2.1915499999999999</v>
      </c>
      <c r="D82" s="34">
        <v>1.6912700000000001</v>
      </c>
      <c r="E82" s="34">
        <v>0.93786000000000003</v>
      </c>
      <c r="F82" s="34">
        <v>0.93811</v>
      </c>
      <c r="G82" s="34">
        <v>1.6721600000000001</v>
      </c>
      <c r="H82" s="34">
        <v>1.8892599999999999</v>
      </c>
      <c r="I82" s="34">
        <v>2.0840000000000001</v>
      </c>
      <c r="J82" s="34">
        <v>2.4716800000000001</v>
      </c>
      <c r="K82" s="34">
        <v>2.8716200000000001</v>
      </c>
      <c r="L82" s="34">
        <v>2.8992300000000002</v>
      </c>
      <c r="M82" s="34">
        <v>2.9016299999999999</v>
      </c>
      <c r="N82" s="34">
        <v>2.90707</v>
      </c>
      <c r="O82" s="34">
        <v>2.9213900000000002</v>
      </c>
      <c r="P82" s="34">
        <v>2.9686499999999998</v>
      </c>
      <c r="Q82" s="34">
        <v>2.9984500000000001</v>
      </c>
      <c r="R82" s="34">
        <v>3.0340500000000001</v>
      </c>
      <c r="S82" s="34">
        <v>3.0327299999999999</v>
      </c>
      <c r="T82" s="34">
        <v>3.0465</v>
      </c>
      <c r="U82" s="34">
        <v>2.9830199999999998</v>
      </c>
      <c r="V82" s="34">
        <v>2.9464800000000002</v>
      </c>
      <c r="W82" s="34">
        <v>2.7715800000000002</v>
      </c>
      <c r="X82" s="34">
        <v>2.4645800000000002</v>
      </c>
      <c r="Y82" s="34">
        <v>2.3536800000000002</v>
      </c>
    </row>
    <row r="83" spans="1:25" x14ac:dyDescent="0.2">
      <c r="A83" s="33">
        <v>6</v>
      </c>
      <c r="B83" s="34">
        <v>2.2032799999999999</v>
      </c>
      <c r="C83" s="34">
        <v>2.0848399999999998</v>
      </c>
      <c r="D83" s="34">
        <v>1.9697800000000001</v>
      </c>
      <c r="E83" s="34">
        <v>1.8096300000000001</v>
      </c>
      <c r="F83" s="34">
        <v>2.1188400000000001</v>
      </c>
      <c r="G83" s="34">
        <v>2.24986</v>
      </c>
      <c r="H83" s="34">
        <v>2.32443</v>
      </c>
      <c r="I83" s="34">
        <v>2.4681099999999998</v>
      </c>
      <c r="J83" s="34">
        <v>2.8126799999999998</v>
      </c>
      <c r="K83" s="34">
        <v>2.99857</v>
      </c>
      <c r="L83" s="34">
        <v>3.0707</v>
      </c>
      <c r="M83" s="34">
        <v>3.0720900000000002</v>
      </c>
      <c r="N83" s="34">
        <v>3.0729000000000002</v>
      </c>
      <c r="O83" s="34">
        <v>3.0742799999999999</v>
      </c>
      <c r="P83" s="34">
        <v>3.0841799999999999</v>
      </c>
      <c r="Q83" s="34">
        <v>3.0929099999999998</v>
      </c>
      <c r="R83" s="34">
        <v>3.0704899999999999</v>
      </c>
      <c r="S83" s="34">
        <v>3.0397599999999998</v>
      </c>
      <c r="T83" s="34">
        <v>2.95085</v>
      </c>
      <c r="U83" s="34">
        <v>2.7160700000000002</v>
      </c>
      <c r="V83" s="34">
        <v>2.50759</v>
      </c>
      <c r="W83" s="34">
        <v>2.39758</v>
      </c>
      <c r="X83" s="34">
        <v>2.3486899999999999</v>
      </c>
      <c r="Y83" s="34">
        <v>2.31419</v>
      </c>
    </row>
    <row r="84" spans="1:25" x14ac:dyDescent="0.2">
      <c r="A84" s="33">
        <v>7</v>
      </c>
      <c r="B84" s="34">
        <v>2.1085600000000002</v>
      </c>
      <c r="C84" s="34">
        <v>1.81253</v>
      </c>
      <c r="D84" s="34">
        <v>1.6877</v>
      </c>
      <c r="E84" s="34">
        <v>1.6514800000000001</v>
      </c>
      <c r="F84" s="34">
        <v>1.8260400000000001</v>
      </c>
      <c r="G84" s="34">
        <v>2.1332900000000001</v>
      </c>
      <c r="H84" s="34">
        <v>2.3205900000000002</v>
      </c>
      <c r="I84" s="34">
        <v>2.5634800000000002</v>
      </c>
      <c r="J84" s="34">
        <v>2.84965</v>
      </c>
      <c r="K84" s="34">
        <v>3.02427</v>
      </c>
      <c r="L84" s="34">
        <v>3.0722900000000002</v>
      </c>
      <c r="M84" s="34">
        <v>3.07707</v>
      </c>
      <c r="N84" s="34">
        <v>3.0718000000000001</v>
      </c>
      <c r="O84" s="34">
        <v>3.0806100000000001</v>
      </c>
      <c r="P84" s="34">
        <v>3.08832</v>
      </c>
      <c r="Q84" s="34">
        <v>3.0999400000000001</v>
      </c>
      <c r="R84" s="34">
        <v>3.0842700000000001</v>
      </c>
      <c r="S84" s="34">
        <v>3.08114</v>
      </c>
      <c r="T84" s="34">
        <v>2.9775800000000001</v>
      </c>
      <c r="U84" s="34">
        <v>2.70126</v>
      </c>
      <c r="V84" s="34">
        <v>2.5690599999999999</v>
      </c>
      <c r="W84" s="34">
        <v>2.4467500000000002</v>
      </c>
      <c r="X84" s="34">
        <v>2.3584700000000001</v>
      </c>
      <c r="Y84" s="34">
        <v>2.31833</v>
      </c>
    </row>
    <row r="85" spans="1:25" x14ac:dyDescent="0.2">
      <c r="A85" s="33">
        <v>8</v>
      </c>
      <c r="B85" s="34">
        <v>2.05342</v>
      </c>
      <c r="C85" s="34">
        <v>0.93616999999999995</v>
      </c>
      <c r="D85" s="34">
        <v>0.86219999999999997</v>
      </c>
      <c r="E85" s="34">
        <v>0.93627000000000005</v>
      </c>
      <c r="F85" s="34">
        <v>0.94047000000000003</v>
      </c>
      <c r="G85" s="34">
        <v>2.1192299999999999</v>
      </c>
      <c r="H85" s="34">
        <v>2.3182499999999999</v>
      </c>
      <c r="I85" s="34">
        <v>2.5542099999999999</v>
      </c>
      <c r="J85" s="34">
        <v>2.8978000000000002</v>
      </c>
      <c r="K85" s="34">
        <v>2.9611700000000001</v>
      </c>
      <c r="L85" s="34">
        <v>2.9851100000000002</v>
      </c>
      <c r="M85" s="34">
        <v>2.9917199999999999</v>
      </c>
      <c r="N85" s="34">
        <v>2.9611200000000002</v>
      </c>
      <c r="O85" s="34">
        <v>2.9648099999999999</v>
      </c>
      <c r="P85" s="34">
        <v>2.9701599999999999</v>
      </c>
      <c r="Q85" s="34">
        <v>2.7995100000000002</v>
      </c>
      <c r="R85" s="34">
        <v>2.8331900000000001</v>
      </c>
      <c r="S85" s="34">
        <v>3.0676199999999998</v>
      </c>
      <c r="T85" s="34">
        <v>2.9244400000000002</v>
      </c>
      <c r="U85" s="34">
        <v>2.7472500000000002</v>
      </c>
      <c r="V85" s="34">
        <v>2.4333200000000001</v>
      </c>
      <c r="W85" s="34">
        <v>2.39737</v>
      </c>
      <c r="X85" s="34">
        <v>2.3477399999999999</v>
      </c>
      <c r="Y85" s="34">
        <v>2.3144</v>
      </c>
    </row>
    <row r="86" spans="1:25" x14ac:dyDescent="0.2">
      <c r="A86" s="33">
        <v>9</v>
      </c>
      <c r="B86" s="34">
        <v>2.2633299999999998</v>
      </c>
      <c r="C86" s="34">
        <v>2.1612300000000002</v>
      </c>
      <c r="D86" s="34">
        <v>2.14866</v>
      </c>
      <c r="E86" s="34">
        <v>2.1650900000000002</v>
      </c>
      <c r="F86" s="34">
        <v>2.1831900000000002</v>
      </c>
      <c r="G86" s="34">
        <v>2.2164100000000002</v>
      </c>
      <c r="H86" s="34">
        <v>2.3250600000000001</v>
      </c>
      <c r="I86" s="34">
        <v>2.40143</v>
      </c>
      <c r="J86" s="34">
        <v>2.6282399999999999</v>
      </c>
      <c r="K86" s="34">
        <v>2.7334100000000001</v>
      </c>
      <c r="L86" s="34">
        <v>2.7260800000000001</v>
      </c>
      <c r="M86" s="34">
        <v>2.75725</v>
      </c>
      <c r="N86" s="34">
        <v>2.79514</v>
      </c>
      <c r="O86" s="34">
        <v>2.8210999999999999</v>
      </c>
      <c r="P86" s="34">
        <v>2.7987500000000001</v>
      </c>
      <c r="Q86" s="34">
        <v>2.7427100000000002</v>
      </c>
      <c r="R86" s="34">
        <v>2.7250399999999999</v>
      </c>
      <c r="S86" s="34">
        <v>2.81541</v>
      </c>
      <c r="T86" s="34">
        <v>2.69123</v>
      </c>
      <c r="U86" s="34">
        <v>2.6351</v>
      </c>
      <c r="V86" s="34">
        <v>2.4742600000000001</v>
      </c>
      <c r="W86" s="34">
        <v>2.4046400000000001</v>
      </c>
      <c r="X86" s="34">
        <v>2.31412</v>
      </c>
      <c r="Y86" s="34">
        <v>2.31569</v>
      </c>
    </row>
    <row r="87" spans="1:25" x14ac:dyDescent="0.2">
      <c r="A87" s="33">
        <v>10</v>
      </c>
      <c r="B87" s="34">
        <v>2.1418499999999998</v>
      </c>
      <c r="C87" s="34">
        <v>2.0734699999999999</v>
      </c>
      <c r="D87" s="34">
        <v>1.72949</v>
      </c>
      <c r="E87" s="34">
        <v>1.7312700000000001</v>
      </c>
      <c r="F87" s="34">
        <v>1.7300199999999999</v>
      </c>
      <c r="G87" s="34">
        <v>2.01979</v>
      </c>
      <c r="H87" s="34">
        <v>2.32178</v>
      </c>
      <c r="I87" s="34">
        <v>2.4474999999999998</v>
      </c>
      <c r="J87" s="34">
        <v>2.73291</v>
      </c>
      <c r="K87" s="34">
        <v>2.89967</v>
      </c>
      <c r="L87" s="34">
        <v>2.9395500000000001</v>
      </c>
      <c r="M87" s="34">
        <v>3.04617</v>
      </c>
      <c r="N87" s="34">
        <v>3.0672999999999999</v>
      </c>
      <c r="O87" s="34">
        <v>3.1048100000000001</v>
      </c>
      <c r="P87" s="34">
        <v>3.1430500000000001</v>
      </c>
      <c r="Q87" s="34">
        <v>3.1877</v>
      </c>
      <c r="R87" s="34">
        <v>3.1213099999999998</v>
      </c>
      <c r="S87" s="34">
        <v>3.1075699999999999</v>
      </c>
      <c r="T87" s="34">
        <v>3.0398800000000001</v>
      </c>
      <c r="U87" s="34">
        <v>3.0200100000000001</v>
      </c>
      <c r="V87" s="34">
        <v>2.6656</v>
      </c>
      <c r="W87" s="34">
        <v>2.5113400000000001</v>
      </c>
      <c r="X87" s="34">
        <v>2.4051999999999998</v>
      </c>
      <c r="Y87" s="34">
        <v>2.3089900000000001</v>
      </c>
    </row>
    <row r="88" spans="1:25" x14ac:dyDescent="0.2">
      <c r="A88" s="33">
        <v>11</v>
      </c>
      <c r="B88" s="34">
        <v>2.3139699999999999</v>
      </c>
      <c r="C88" s="34">
        <v>2.2990300000000001</v>
      </c>
      <c r="D88" s="34">
        <v>2.2283900000000001</v>
      </c>
      <c r="E88" s="34">
        <v>2.20764</v>
      </c>
      <c r="F88" s="34">
        <v>2.2194600000000002</v>
      </c>
      <c r="G88" s="34">
        <v>2.3161499999999999</v>
      </c>
      <c r="H88" s="34">
        <v>2.3262700000000001</v>
      </c>
      <c r="I88" s="34">
        <v>2.44618</v>
      </c>
      <c r="J88" s="34">
        <v>2.7083400000000002</v>
      </c>
      <c r="K88" s="34">
        <v>2.9835600000000002</v>
      </c>
      <c r="L88" s="34">
        <v>3.1211000000000002</v>
      </c>
      <c r="M88" s="34">
        <v>3.2039300000000002</v>
      </c>
      <c r="N88" s="34">
        <v>3.2243900000000001</v>
      </c>
      <c r="O88" s="34">
        <v>3.23813</v>
      </c>
      <c r="P88" s="34">
        <v>3.25807</v>
      </c>
      <c r="Q88" s="34">
        <v>3.2400099999999998</v>
      </c>
      <c r="R88" s="34">
        <v>3.2261299999999999</v>
      </c>
      <c r="S88" s="34">
        <v>3.20763</v>
      </c>
      <c r="T88" s="34">
        <v>3.2107899999999998</v>
      </c>
      <c r="U88" s="34">
        <v>2.9838499999999999</v>
      </c>
      <c r="V88" s="34">
        <v>2.9227799999999999</v>
      </c>
      <c r="W88" s="34">
        <v>2.6732499999999999</v>
      </c>
      <c r="X88" s="34">
        <v>2.43065</v>
      </c>
      <c r="Y88" s="34">
        <v>2.3223199999999999</v>
      </c>
    </row>
    <row r="89" spans="1:25" x14ac:dyDescent="0.2">
      <c r="A89" s="33">
        <v>12</v>
      </c>
      <c r="B89" s="34">
        <v>2.2208199999999998</v>
      </c>
      <c r="C89" s="34">
        <v>2.1479200000000001</v>
      </c>
      <c r="D89" s="34">
        <v>2.0478299999999998</v>
      </c>
      <c r="E89" s="34">
        <v>2.0259</v>
      </c>
      <c r="F89" s="34">
        <v>1.88296</v>
      </c>
      <c r="G89" s="34">
        <v>2.10703</v>
      </c>
      <c r="H89" s="34">
        <v>2.2504300000000002</v>
      </c>
      <c r="I89" s="34">
        <v>2.3111999999999999</v>
      </c>
      <c r="J89" s="34">
        <v>2.40177</v>
      </c>
      <c r="K89" s="34">
        <v>2.59395</v>
      </c>
      <c r="L89" s="34">
        <v>2.7433200000000002</v>
      </c>
      <c r="M89" s="34">
        <v>2.7166600000000001</v>
      </c>
      <c r="N89" s="34">
        <v>2.7043499999999998</v>
      </c>
      <c r="O89" s="34">
        <v>2.71096</v>
      </c>
      <c r="P89" s="34">
        <v>2.7368600000000001</v>
      </c>
      <c r="Q89" s="34">
        <v>2.8048299999999999</v>
      </c>
      <c r="R89" s="34">
        <v>2.9742999999999999</v>
      </c>
      <c r="S89" s="34">
        <v>3.01017</v>
      </c>
      <c r="T89" s="34">
        <v>2.91662</v>
      </c>
      <c r="U89" s="34">
        <v>2.8094299999999999</v>
      </c>
      <c r="V89" s="34">
        <v>2.5564499999999999</v>
      </c>
      <c r="W89" s="34">
        <v>2.4068499999999999</v>
      </c>
      <c r="X89" s="34">
        <v>2.3482400000000001</v>
      </c>
      <c r="Y89" s="34">
        <v>2.3126600000000002</v>
      </c>
    </row>
    <row r="90" spans="1:25" x14ac:dyDescent="0.2">
      <c r="A90" s="33">
        <v>13</v>
      </c>
      <c r="B90" s="34">
        <v>2.11</v>
      </c>
      <c r="C90" s="34">
        <v>1.5402100000000001</v>
      </c>
      <c r="D90" s="34">
        <v>1.50275</v>
      </c>
      <c r="E90" s="34">
        <v>1.5486200000000001</v>
      </c>
      <c r="F90" s="34">
        <v>1.6940599999999999</v>
      </c>
      <c r="G90" s="34">
        <v>2.25664</v>
      </c>
      <c r="H90" s="34">
        <v>2.3262</v>
      </c>
      <c r="I90" s="34">
        <v>2.4435500000000001</v>
      </c>
      <c r="J90" s="34">
        <v>2.7160099999999998</v>
      </c>
      <c r="K90" s="34">
        <v>2.6676000000000002</v>
      </c>
      <c r="L90" s="34">
        <v>2.7250200000000002</v>
      </c>
      <c r="M90" s="34">
        <v>2.8970199999999999</v>
      </c>
      <c r="N90" s="34">
        <v>3.0777700000000001</v>
      </c>
      <c r="O90" s="34">
        <v>3.1249500000000001</v>
      </c>
      <c r="P90" s="34">
        <v>3.25556</v>
      </c>
      <c r="Q90" s="34">
        <v>3.2431999999999999</v>
      </c>
      <c r="R90" s="34">
        <v>3.24356</v>
      </c>
      <c r="S90" s="34">
        <v>3.2187999999999999</v>
      </c>
      <c r="T90" s="34">
        <v>3.1331799999999999</v>
      </c>
      <c r="U90" s="34">
        <v>2.72818</v>
      </c>
      <c r="V90" s="34">
        <v>2.5038900000000002</v>
      </c>
      <c r="W90" s="34">
        <v>2.46549</v>
      </c>
      <c r="X90" s="34">
        <v>2.3502800000000001</v>
      </c>
      <c r="Y90" s="34">
        <v>2.2693400000000001</v>
      </c>
    </row>
    <row r="91" spans="1:25" x14ac:dyDescent="0.2">
      <c r="A91" s="33">
        <v>14</v>
      </c>
      <c r="B91" s="34">
        <v>0.95450000000000002</v>
      </c>
      <c r="C91" s="34">
        <v>0.93052999999999997</v>
      </c>
      <c r="D91" s="34">
        <v>0.93791000000000002</v>
      </c>
      <c r="E91" s="34">
        <v>0.94050999999999996</v>
      </c>
      <c r="F91" s="34">
        <v>0.94850999999999996</v>
      </c>
      <c r="G91" s="34">
        <v>1.4477800000000001</v>
      </c>
      <c r="H91" s="34">
        <v>1.98363</v>
      </c>
      <c r="I91" s="34">
        <v>2.0162300000000002</v>
      </c>
      <c r="J91" s="34">
        <v>2.37771</v>
      </c>
      <c r="K91" s="34">
        <v>2.4713699999999998</v>
      </c>
      <c r="L91" s="34">
        <v>2.4774699999999998</v>
      </c>
      <c r="M91" s="34">
        <v>2.5522300000000002</v>
      </c>
      <c r="N91" s="34">
        <v>2.5662799999999999</v>
      </c>
      <c r="O91" s="34">
        <v>2.6389100000000001</v>
      </c>
      <c r="P91" s="34">
        <v>2.7198099999999998</v>
      </c>
      <c r="Q91" s="34">
        <v>2.4152800000000001</v>
      </c>
      <c r="R91" s="34">
        <v>2.4649399999999999</v>
      </c>
      <c r="S91" s="34">
        <v>2.4800300000000002</v>
      </c>
      <c r="T91" s="34">
        <v>2.4656199999999999</v>
      </c>
      <c r="U91" s="34">
        <v>2.4132799999999999</v>
      </c>
      <c r="V91" s="34">
        <v>2.3898100000000002</v>
      </c>
      <c r="W91" s="34">
        <v>2.3460299999999998</v>
      </c>
      <c r="X91" s="34">
        <v>2.16621</v>
      </c>
      <c r="Y91" s="34">
        <v>1.9257200000000001</v>
      </c>
    </row>
    <row r="92" spans="1:25" x14ac:dyDescent="0.2">
      <c r="A92" s="33">
        <v>15</v>
      </c>
      <c r="B92" s="34">
        <v>1.7846299999999999</v>
      </c>
      <c r="C92" s="34">
        <v>1.59074</v>
      </c>
      <c r="D92" s="34">
        <v>0.86372000000000004</v>
      </c>
      <c r="E92" s="34">
        <v>0.86882999999999999</v>
      </c>
      <c r="F92" s="34">
        <v>1.5954200000000001</v>
      </c>
      <c r="G92" s="34">
        <v>1.71749</v>
      </c>
      <c r="H92" s="34">
        <v>2.1128100000000001</v>
      </c>
      <c r="I92" s="34">
        <v>2.30274</v>
      </c>
      <c r="J92" s="34">
        <v>2.41351</v>
      </c>
      <c r="K92" s="34">
        <v>2.61531</v>
      </c>
      <c r="L92" s="34">
        <v>2.6816300000000002</v>
      </c>
      <c r="M92" s="34">
        <v>2.72681</v>
      </c>
      <c r="N92" s="34">
        <v>2.76396</v>
      </c>
      <c r="O92" s="34">
        <v>2.8979900000000001</v>
      </c>
      <c r="P92" s="34">
        <v>2.9289399999999999</v>
      </c>
      <c r="Q92" s="34">
        <v>2.5209999999999999</v>
      </c>
      <c r="R92" s="34">
        <v>2.5080399999999998</v>
      </c>
      <c r="S92" s="34">
        <v>2.47885</v>
      </c>
      <c r="T92" s="34">
        <v>2.4670299999999998</v>
      </c>
      <c r="U92" s="34">
        <v>2.4544999999999999</v>
      </c>
      <c r="V92" s="34">
        <v>2.40082</v>
      </c>
      <c r="W92" s="34">
        <v>2.3409200000000001</v>
      </c>
      <c r="X92" s="34">
        <v>2.30383</v>
      </c>
      <c r="Y92" s="34">
        <v>2.0425800000000001</v>
      </c>
    </row>
    <row r="93" spans="1:25" x14ac:dyDescent="0.2">
      <c r="A93" s="33">
        <v>16</v>
      </c>
      <c r="B93" s="34">
        <v>1.6721900000000001</v>
      </c>
      <c r="C93" s="34">
        <v>0.87502000000000002</v>
      </c>
      <c r="D93" s="34">
        <v>0.87258999999999998</v>
      </c>
      <c r="E93" s="34">
        <v>0.89734000000000003</v>
      </c>
      <c r="F93" s="34">
        <v>0.90576999999999996</v>
      </c>
      <c r="G93" s="34">
        <v>1.6668499999999999</v>
      </c>
      <c r="H93" s="34">
        <v>2.1650999999999998</v>
      </c>
      <c r="I93" s="34">
        <v>2.2984599999999999</v>
      </c>
      <c r="J93" s="34">
        <v>2.4551699999999999</v>
      </c>
      <c r="K93" s="34">
        <v>2.5005600000000001</v>
      </c>
      <c r="L93" s="34">
        <v>2.5083299999999999</v>
      </c>
      <c r="M93" s="34">
        <v>2.5240100000000001</v>
      </c>
      <c r="N93" s="34">
        <v>2.5783200000000002</v>
      </c>
      <c r="O93" s="34">
        <v>2.5959300000000001</v>
      </c>
      <c r="P93" s="34">
        <v>2.6150899999999999</v>
      </c>
      <c r="Q93" s="34">
        <v>2.60629</v>
      </c>
      <c r="R93" s="34">
        <v>2.6003400000000001</v>
      </c>
      <c r="S93" s="34">
        <v>2.60215</v>
      </c>
      <c r="T93" s="34">
        <v>2.6043699999999999</v>
      </c>
      <c r="U93" s="34">
        <v>2.4709099999999999</v>
      </c>
      <c r="V93" s="34">
        <v>2.5735700000000001</v>
      </c>
      <c r="W93" s="34">
        <v>2.48109</v>
      </c>
      <c r="X93" s="34">
        <v>2.34782</v>
      </c>
      <c r="Y93" s="34">
        <v>2.2315100000000001</v>
      </c>
    </row>
    <row r="94" spans="1:25" x14ac:dyDescent="0.2">
      <c r="A94" s="33">
        <v>17</v>
      </c>
      <c r="B94" s="34">
        <v>2.1233</v>
      </c>
      <c r="C94" s="34">
        <v>1.8519399999999999</v>
      </c>
      <c r="D94" s="34">
        <v>1.665</v>
      </c>
      <c r="E94" s="34">
        <v>1.6791</v>
      </c>
      <c r="F94" s="34">
        <v>2.06006</v>
      </c>
      <c r="G94" s="34">
        <v>2.2865500000000001</v>
      </c>
      <c r="H94" s="34">
        <v>2.3201399999999999</v>
      </c>
      <c r="I94" s="34">
        <v>2.3255499999999998</v>
      </c>
      <c r="J94" s="34">
        <v>2.6830599999999998</v>
      </c>
      <c r="K94" s="34">
        <v>2.9855100000000001</v>
      </c>
      <c r="L94" s="34">
        <v>3.01416</v>
      </c>
      <c r="M94" s="34">
        <v>2.9704600000000001</v>
      </c>
      <c r="N94" s="34">
        <v>2.9561199999999999</v>
      </c>
      <c r="O94" s="34">
        <v>3.0350299999999999</v>
      </c>
      <c r="P94" s="34">
        <v>3.0349499999999998</v>
      </c>
      <c r="Q94" s="34">
        <v>3.0249100000000002</v>
      </c>
      <c r="R94" s="34">
        <v>2.9555799999999999</v>
      </c>
      <c r="S94" s="34">
        <v>2.9607899999999998</v>
      </c>
      <c r="T94" s="34">
        <v>2.8304399999999998</v>
      </c>
      <c r="U94" s="34">
        <v>2.7370199999999998</v>
      </c>
      <c r="V94" s="34">
        <v>2.5855299999999999</v>
      </c>
      <c r="W94" s="34">
        <v>2.4483299999999999</v>
      </c>
      <c r="X94" s="34">
        <v>2.4025400000000001</v>
      </c>
      <c r="Y94" s="34">
        <v>2.3106300000000002</v>
      </c>
    </row>
    <row r="95" spans="1:25" x14ac:dyDescent="0.2">
      <c r="A95" s="33">
        <v>18</v>
      </c>
      <c r="B95" s="34">
        <v>2.3292199999999998</v>
      </c>
      <c r="C95" s="34">
        <v>2.3035999999999999</v>
      </c>
      <c r="D95" s="34">
        <v>2.2516400000000001</v>
      </c>
      <c r="E95" s="34">
        <v>2.20085</v>
      </c>
      <c r="F95" s="34">
        <v>2.2932800000000002</v>
      </c>
      <c r="G95" s="34">
        <v>2.3289800000000001</v>
      </c>
      <c r="H95" s="34">
        <v>2.3338399999999999</v>
      </c>
      <c r="I95" s="34">
        <v>2.41316</v>
      </c>
      <c r="J95" s="34">
        <v>2.9633799999999999</v>
      </c>
      <c r="K95" s="34">
        <v>3.35066</v>
      </c>
      <c r="L95" s="34">
        <v>3.4476200000000001</v>
      </c>
      <c r="M95" s="34">
        <v>3.4485299999999999</v>
      </c>
      <c r="N95" s="34">
        <v>3.4786000000000001</v>
      </c>
      <c r="O95" s="34">
        <v>3.4939499999999999</v>
      </c>
      <c r="P95" s="34">
        <v>3.4798800000000001</v>
      </c>
      <c r="Q95" s="34">
        <v>3.5000499999999999</v>
      </c>
      <c r="R95" s="34">
        <v>3.5128699999999999</v>
      </c>
      <c r="S95" s="34">
        <v>3.4902700000000002</v>
      </c>
      <c r="T95" s="34">
        <v>3.4235199999999999</v>
      </c>
      <c r="U95" s="34">
        <v>3.3239000000000001</v>
      </c>
      <c r="V95" s="34">
        <v>3.09232</v>
      </c>
      <c r="W95" s="34">
        <v>2.7846199999999999</v>
      </c>
      <c r="X95" s="34">
        <v>2.5573399999999999</v>
      </c>
      <c r="Y95" s="34">
        <v>2.3605900000000002</v>
      </c>
    </row>
    <row r="96" spans="1:25" x14ac:dyDescent="0.2">
      <c r="A96" s="33">
        <v>19</v>
      </c>
      <c r="B96" s="34">
        <v>2.32681</v>
      </c>
      <c r="C96" s="34">
        <v>2.2503500000000001</v>
      </c>
      <c r="D96" s="34">
        <v>2.1673300000000002</v>
      </c>
      <c r="E96" s="34">
        <v>2.1076700000000002</v>
      </c>
      <c r="F96" s="34">
        <v>2.0805099999999999</v>
      </c>
      <c r="G96" s="34">
        <v>2.2067899999999998</v>
      </c>
      <c r="H96" s="34">
        <v>2.2518600000000002</v>
      </c>
      <c r="I96" s="34">
        <v>2.3081700000000001</v>
      </c>
      <c r="J96" s="34">
        <v>2.6370900000000002</v>
      </c>
      <c r="K96" s="34">
        <v>2.7599100000000001</v>
      </c>
      <c r="L96" s="34">
        <v>2.9346800000000002</v>
      </c>
      <c r="M96" s="34">
        <v>2.9580299999999999</v>
      </c>
      <c r="N96" s="34">
        <v>3.0015000000000001</v>
      </c>
      <c r="O96" s="34">
        <v>3.0764399999999998</v>
      </c>
      <c r="P96" s="34">
        <v>3.1170200000000001</v>
      </c>
      <c r="Q96" s="34">
        <v>3.1298499999999998</v>
      </c>
      <c r="R96" s="34">
        <v>3.1408800000000001</v>
      </c>
      <c r="S96" s="34">
        <v>3.1525099999999999</v>
      </c>
      <c r="T96" s="34">
        <v>3.14968</v>
      </c>
      <c r="U96" s="34">
        <v>3.0697899999999998</v>
      </c>
      <c r="V96" s="34">
        <v>2.9129900000000002</v>
      </c>
      <c r="W96" s="34">
        <v>2.6328399999999998</v>
      </c>
      <c r="X96" s="34">
        <v>2.4441299999999999</v>
      </c>
      <c r="Y96" s="34">
        <v>2.3445900000000002</v>
      </c>
    </row>
    <row r="97" spans="1:25" x14ac:dyDescent="0.2">
      <c r="A97" s="33">
        <v>20</v>
      </c>
      <c r="B97" s="34">
        <v>2.32104</v>
      </c>
      <c r="C97" s="34">
        <v>2.2314699999999998</v>
      </c>
      <c r="D97" s="34">
        <v>2.1383700000000001</v>
      </c>
      <c r="E97" s="34">
        <v>2.0904099999999999</v>
      </c>
      <c r="F97" s="34">
        <v>2.1229399999999998</v>
      </c>
      <c r="G97" s="34">
        <v>2.2238699999999998</v>
      </c>
      <c r="H97" s="34">
        <v>2.31101</v>
      </c>
      <c r="I97" s="34">
        <v>2.4505699999999999</v>
      </c>
      <c r="J97" s="34">
        <v>2.59131</v>
      </c>
      <c r="K97" s="34">
        <v>2.9460700000000002</v>
      </c>
      <c r="L97" s="34">
        <v>2.9581599999999999</v>
      </c>
      <c r="M97" s="34">
        <v>2.9665900000000001</v>
      </c>
      <c r="N97" s="34">
        <v>2.9152800000000001</v>
      </c>
      <c r="O97" s="34">
        <v>2.9228200000000002</v>
      </c>
      <c r="P97" s="34">
        <v>2.91568</v>
      </c>
      <c r="Q97" s="34">
        <v>2.9246400000000001</v>
      </c>
      <c r="R97" s="34">
        <v>2.89134</v>
      </c>
      <c r="S97" s="34">
        <v>2.89575</v>
      </c>
      <c r="T97" s="34">
        <v>2.82606</v>
      </c>
      <c r="U97" s="34">
        <v>2.6527599999999998</v>
      </c>
      <c r="V97" s="34">
        <v>2.45472</v>
      </c>
      <c r="W97" s="34">
        <v>2.4126699999999999</v>
      </c>
      <c r="X97" s="34">
        <v>2.3469600000000002</v>
      </c>
      <c r="Y97" s="34">
        <v>2.3083800000000001</v>
      </c>
    </row>
    <row r="98" spans="1:25" x14ac:dyDescent="0.2">
      <c r="A98" s="33">
        <v>21</v>
      </c>
      <c r="B98" s="34">
        <v>2.00726</v>
      </c>
      <c r="C98" s="34">
        <v>0.90661000000000003</v>
      </c>
      <c r="D98" s="34">
        <v>0.84443999999999997</v>
      </c>
      <c r="E98" s="34">
        <v>0.95230000000000004</v>
      </c>
      <c r="F98" s="34">
        <v>1.68347</v>
      </c>
      <c r="G98" s="34">
        <v>2.1393</v>
      </c>
      <c r="H98" s="34">
        <v>2.3076699999999999</v>
      </c>
      <c r="I98" s="34">
        <v>2.2791100000000002</v>
      </c>
      <c r="J98" s="34">
        <v>2.4067500000000002</v>
      </c>
      <c r="K98" s="34">
        <v>2.55409</v>
      </c>
      <c r="L98" s="34">
        <v>2.6167799999999999</v>
      </c>
      <c r="M98" s="34">
        <v>2.71163</v>
      </c>
      <c r="N98" s="34">
        <v>2.70688</v>
      </c>
      <c r="O98" s="34">
        <v>2.8230300000000002</v>
      </c>
      <c r="P98" s="34">
        <v>2.8372099999999998</v>
      </c>
      <c r="Q98" s="34">
        <v>2.8453599999999999</v>
      </c>
      <c r="R98" s="34">
        <v>2.7354500000000002</v>
      </c>
      <c r="S98" s="34">
        <v>2.76831</v>
      </c>
      <c r="T98" s="34">
        <v>2.7054200000000002</v>
      </c>
      <c r="U98" s="34">
        <v>2.6153300000000002</v>
      </c>
      <c r="V98" s="34">
        <v>2.4041199999999998</v>
      </c>
      <c r="W98" s="34">
        <v>2.4028800000000001</v>
      </c>
      <c r="X98" s="34">
        <v>2.27841</v>
      </c>
      <c r="Y98" s="34">
        <v>2.2684899999999999</v>
      </c>
    </row>
    <row r="99" spans="1:25" x14ac:dyDescent="0.2">
      <c r="A99" s="33">
        <v>22</v>
      </c>
      <c r="B99" s="34">
        <v>2.0931299999999999</v>
      </c>
      <c r="C99" s="34">
        <v>2.0426099999999998</v>
      </c>
      <c r="D99" s="34">
        <v>1.9147799999999999</v>
      </c>
      <c r="E99" s="34">
        <v>1.9252199999999999</v>
      </c>
      <c r="F99" s="34">
        <v>2.0186799999999998</v>
      </c>
      <c r="G99" s="34">
        <v>2.1636899999999999</v>
      </c>
      <c r="H99" s="34">
        <v>2.3094999999999999</v>
      </c>
      <c r="I99" s="34">
        <v>2.3967000000000001</v>
      </c>
      <c r="J99" s="34">
        <v>2.5284599999999999</v>
      </c>
      <c r="K99" s="34">
        <v>2.8079200000000002</v>
      </c>
      <c r="L99" s="34">
        <v>2.8153600000000001</v>
      </c>
      <c r="M99" s="34">
        <v>2.84877</v>
      </c>
      <c r="N99" s="34">
        <v>2.8483100000000001</v>
      </c>
      <c r="O99" s="34">
        <v>2.8845700000000001</v>
      </c>
      <c r="P99" s="34">
        <v>2.8856099999999998</v>
      </c>
      <c r="Q99" s="34">
        <v>2.8698700000000001</v>
      </c>
      <c r="R99" s="34">
        <v>3.1743100000000002</v>
      </c>
      <c r="S99" s="34">
        <v>3.1242899999999998</v>
      </c>
      <c r="T99" s="34">
        <v>3.0792299999999999</v>
      </c>
      <c r="U99" s="34">
        <v>2.9659800000000001</v>
      </c>
      <c r="V99" s="34">
        <v>2.7079399999999998</v>
      </c>
      <c r="W99" s="34">
        <v>2.5126900000000001</v>
      </c>
      <c r="X99" s="34">
        <v>2.4123100000000002</v>
      </c>
      <c r="Y99" s="34">
        <v>2.3249599999999999</v>
      </c>
    </row>
    <row r="100" spans="1:25" x14ac:dyDescent="0.2">
      <c r="A100" s="33">
        <v>23</v>
      </c>
      <c r="B100" s="34">
        <v>2.2023299999999999</v>
      </c>
      <c r="C100" s="34">
        <v>2.1189399999999998</v>
      </c>
      <c r="D100" s="34">
        <v>2.0912899999999999</v>
      </c>
      <c r="E100" s="34">
        <v>2.0170699999999999</v>
      </c>
      <c r="F100" s="34">
        <v>2.14968</v>
      </c>
      <c r="G100" s="34">
        <v>2.24579</v>
      </c>
      <c r="H100" s="34">
        <v>2.3178100000000001</v>
      </c>
      <c r="I100" s="34">
        <v>2.4273099999999999</v>
      </c>
      <c r="J100" s="34">
        <v>2.7090900000000002</v>
      </c>
      <c r="K100" s="34">
        <v>2.9458600000000001</v>
      </c>
      <c r="L100" s="34">
        <v>3.0129600000000001</v>
      </c>
      <c r="M100" s="34">
        <v>3.0639099999999999</v>
      </c>
      <c r="N100" s="34">
        <v>3.0865900000000002</v>
      </c>
      <c r="O100" s="34">
        <v>3.1376599999999999</v>
      </c>
      <c r="P100" s="34">
        <v>3.1364700000000001</v>
      </c>
      <c r="Q100" s="34">
        <v>3.10968</v>
      </c>
      <c r="R100" s="34">
        <v>3.1325799999999999</v>
      </c>
      <c r="S100" s="34">
        <v>3.10683</v>
      </c>
      <c r="T100" s="34">
        <v>3.05281</v>
      </c>
      <c r="U100" s="34">
        <v>2.94997</v>
      </c>
      <c r="V100" s="34">
        <v>2.7103299999999999</v>
      </c>
      <c r="W100" s="34">
        <v>2.5385300000000002</v>
      </c>
      <c r="X100" s="34">
        <v>2.3459300000000001</v>
      </c>
      <c r="Y100" s="34">
        <v>2.3147000000000002</v>
      </c>
    </row>
    <row r="101" spans="1:25" x14ac:dyDescent="0.2">
      <c r="A101" s="33">
        <v>24</v>
      </c>
      <c r="B101" s="34">
        <v>2.1763400000000002</v>
      </c>
      <c r="C101" s="34">
        <v>2.0853299999999999</v>
      </c>
      <c r="D101" s="34">
        <v>2.06433</v>
      </c>
      <c r="E101" s="34">
        <v>2.0027400000000002</v>
      </c>
      <c r="F101" s="34">
        <v>2.0238700000000001</v>
      </c>
      <c r="G101" s="34">
        <v>2.2801999999999998</v>
      </c>
      <c r="H101" s="34">
        <v>2.3109099999999998</v>
      </c>
      <c r="I101" s="34">
        <v>2.3282099999999999</v>
      </c>
      <c r="J101" s="34">
        <v>2.4643700000000002</v>
      </c>
      <c r="K101" s="34">
        <v>2.6001300000000001</v>
      </c>
      <c r="L101" s="34">
        <v>2.64256</v>
      </c>
      <c r="M101" s="34">
        <v>2.6475399999999998</v>
      </c>
      <c r="N101" s="34">
        <v>2.6607500000000002</v>
      </c>
      <c r="O101" s="34">
        <v>2.6840799999999998</v>
      </c>
      <c r="P101" s="34">
        <v>2.6865399999999999</v>
      </c>
      <c r="Q101" s="34">
        <v>2.67618</v>
      </c>
      <c r="R101" s="34">
        <v>2.6562999999999999</v>
      </c>
      <c r="S101" s="34">
        <v>2.7205400000000002</v>
      </c>
      <c r="T101" s="34">
        <v>2.6292399999999998</v>
      </c>
      <c r="U101" s="34">
        <v>2.56846</v>
      </c>
      <c r="V101" s="34">
        <v>2.4606499999999998</v>
      </c>
      <c r="W101" s="34">
        <v>2.4164500000000002</v>
      </c>
      <c r="X101" s="34">
        <v>2.33406</v>
      </c>
      <c r="Y101" s="34">
        <v>2.3079100000000001</v>
      </c>
    </row>
    <row r="102" spans="1:25" x14ac:dyDescent="0.2">
      <c r="A102" s="33">
        <v>25</v>
      </c>
      <c r="B102" s="34">
        <v>2.3239700000000001</v>
      </c>
      <c r="C102" s="34">
        <v>2.3119299999999998</v>
      </c>
      <c r="D102" s="34">
        <v>2.2601200000000001</v>
      </c>
      <c r="E102" s="34">
        <v>2.26464</v>
      </c>
      <c r="F102" s="34">
        <v>2.28057</v>
      </c>
      <c r="G102" s="34">
        <v>2.3145500000000001</v>
      </c>
      <c r="H102" s="34">
        <v>2.3211599999999999</v>
      </c>
      <c r="I102" s="34">
        <v>2.3934199999999999</v>
      </c>
      <c r="J102" s="34">
        <v>2.6820400000000002</v>
      </c>
      <c r="K102" s="34">
        <v>2.9144399999999999</v>
      </c>
      <c r="L102" s="34">
        <v>2.9582999999999999</v>
      </c>
      <c r="M102" s="34">
        <v>2.9819100000000001</v>
      </c>
      <c r="N102" s="34">
        <v>2.9773399999999999</v>
      </c>
      <c r="O102" s="34">
        <v>2.9796299999999998</v>
      </c>
      <c r="P102" s="34">
        <v>3.0184099999999998</v>
      </c>
      <c r="Q102" s="34">
        <v>3.0767899999999999</v>
      </c>
      <c r="R102" s="34">
        <v>3.0639799999999999</v>
      </c>
      <c r="S102" s="34">
        <v>3.0283699999999998</v>
      </c>
      <c r="T102" s="34">
        <v>2.9551599999999998</v>
      </c>
      <c r="U102" s="34">
        <v>2.90374</v>
      </c>
      <c r="V102" s="34">
        <v>2.6974900000000002</v>
      </c>
      <c r="W102" s="34">
        <v>2.53932</v>
      </c>
      <c r="X102" s="34">
        <v>2.3454299999999999</v>
      </c>
      <c r="Y102" s="34">
        <v>2.33961</v>
      </c>
    </row>
    <row r="103" spans="1:25" x14ac:dyDescent="0.2">
      <c r="A103" s="33">
        <v>26</v>
      </c>
      <c r="B103" s="34">
        <v>2.2784800000000001</v>
      </c>
      <c r="C103" s="34">
        <v>2.1310500000000001</v>
      </c>
      <c r="D103" s="34">
        <v>2.0399799999999999</v>
      </c>
      <c r="E103" s="34">
        <v>2.0331600000000001</v>
      </c>
      <c r="F103" s="34">
        <v>2.0473699999999999</v>
      </c>
      <c r="G103" s="34">
        <v>2.1677900000000001</v>
      </c>
      <c r="H103" s="34">
        <v>2.31488</v>
      </c>
      <c r="I103" s="34">
        <v>2.1819799999999998</v>
      </c>
      <c r="J103" s="34">
        <v>2.6409699999999998</v>
      </c>
      <c r="K103" s="34">
        <v>2.7924500000000001</v>
      </c>
      <c r="L103" s="34">
        <v>2.9896199999999999</v>
      </c>
      <c r="M103" s="34">
        <v>3.0057499999999999</v>
      </c>
      <c r="N103" s="34">
        <v>2.9904600000000001</v>
      </c>
      <c r="O103" s="34">
        <v>2.9071500000000001</v>
      </c>
      <c r="P103" s="34">
        <v>3.0395300000000001</v>
      </c>
      <c r="Q103" s="34">
        <v>3.0255000000000001</v>
      </c>
      <c r="R103" s="34">
        <v>3.0885199999999999</v>
      </c>
      <c r="S103" s="34">
        <v>3.05803</v>
      </c>
      <c r="T103" s="34">
        <v>3.01153</v>
      </c>
      <c r="U103" s="34">
        <v>2.9732099999999999</v>
      </c>
      <c r="V103" s="34">
        <v>2.7780800000000001</v>
      </c>
      <c r="W103" s="34">
        <v>2.6057600000000001</v>
      </c>
      <c r="X103" s="34">
        <v>2.4243299999999999</v>
      </c>
      <c r="Y103" s="34">
        <v>2.3214199999999998</v>
      </c>
    </row>
    <row r="104" spans="1:25" x14ac:dyDescent="0.2">
      <c r="A104" s="33">
        <v>27</v>
      </c>
      <c r="B104" s="34">
        <v>2.31081</v>
      </c>
      <c r="C104" s="34">
        <v>2.2207300000000001</v>
      </c>
      <c r="D104" s="34">
        <v>2.1338499999999998</v>
      </c>
      <c r="E104" s="34">
        <v>2.1367400000000001</v>
      </c>
      <c r="F104" s="34">
        <v>2.1241400000000001</v>
      </c>
      <c r="G104" s="34">
        <v>2.31596</v>
      </c>
      <c r="H104" s="34">
        <v>2.3452000000000002</v>
      </c>
      <c r="I104" s="34">
        <v>2.5141300000000002</v>
      </c>
      <c r="J104" s="34">
        <v>2.9704700000000002</v>
      </c>
      <c r="K104" s="34">
        <v>3.1309499999999999</v>
      </c>
      <c r="L104" s="34">
        <v>3.1524000000000001</v>
      </c>
      <c r="M104" s="34">
        <v>3.1680299999999999</v>
      </c>
      <c r="N104" s="34">
        <v>3.16357</v>
      </c>
      <c r="O104" s="34">
        <v>3.2171500000000002</v>
      </c>
      <c r="P104" s="34">
        <v>3.18533</v>
      </c>
      <c r="Q104" s="34">
        <v>3.1965400000000002</v>
      </c>
      <c r="R104" s="34">
        <v>3.1295799999999998</v>
      </c>
      <c r="S104" s="34">
        <v>3.0781100000000001</v>
      </c>
      <c r="T104" s="34">
        <v>2.9910899999999998</v>
      </c>
      <c r="U104" s="34">
        <v>2.8679899999999998</v>
      </c>
      <c r="V104" s="34">
        <v>2.6158399999999999</v>
      </c>
      <c r="W104" s="34">
        <v>2.4824700000000002</v>
      </c>
      <c r="X104" s="34">
        <v>2.3548499999999999</v>
      </c>
      <c r="Y104" s="34">
        <v>2.3234400000000002</v>
      </c>
    </row>
    <row r="105" spans="1:25" x14ac:dyDescent="0.2">
      <c r="A105" s="33">
        <v>28</v>
      </c>
      <c r="B105" s="34">
        <v>2.2833600000000001</v>
      </c>
      <c r="C105" s="34">
        <v>2.1270799999999999</v>
      </c>
      <c r="D105" s="34">
        <v>2.07531</v>
      </c>
      <c r="E105" s="34">
        <v>2.0739200000000002</v>
      </c>
      <c r="F105" s="34">
        <v>2.1010399999999998</v>
      </c>
      <c r="G105" s="34">
        <v>2.16568</v>
      </c>
      <c r="H105" s="34">
        <v>2.3188900000000001</v>
      </c>
      <c r="I105" s="34">
        <v>2.3587899999999999</v>
      </c>
      <c r="J105" s="34">
        <v>2.4456600000000002</v>
      </c>
      <c r="K105" s="34">
        <v>2.7061000000000002</v>
      </c>
      <c r="L105" s="34">
        <v>2.7654800000000002</v>
      </c>
      <c r="M105" s="34">
        <v>2.76356</v>
      </c>
      <c r="N105" s="34">
        <v>2.7714400000000001</v>
      </c>
      <c r="O105" s="34">
        <v>2.8073399999999999</v>
      </c>
      <c r="P105" s="34">
        <v>2.82395</v>
      </c>
      <c r="Q105" s="34">
        <v>2.8475799999999998</v>
      </c>
      <c r="R105" s="34">
        <v>2.79149</v>
      </c>
      <c r="S105" s="34">
        <v>2.7501000000000002</v>
      </c>
      <c r="T105" s="34">
        <v>2.6713499999999999</v>
      </c>
      <c r="U105" s="34">
        <v>2.56419</v>
      </c>
      <c r="V105" s="34">
        <v>2.4311199999999999</v>
      </c>
      <c r="W105" s="34">
        <v>2.4031600000000002</v>
      </c>
      <c r="X105" s="34">
        <v>2.2362299999999999</v>
      </c>
      <c r="Y105" s="34">
        <v>2.3153899999999998</v>
      </c>
    </row>
    <row r="106" spans="1:25" x14ac:dyDescent="0.2">
      <c r="A106" s="33">
        <v>29</v>
      </c>
      <c r="B106" s="34">
        <v>2.0837300000000001</v>
      </c>
      <c r="C106" s="34">
        <v>1.92249</v>
      </c>
      <c r="D106" s="34">
        <v>1.89371</v>
      </c>
      <c r="E106" s="34">
        <v>1.91703</v>
      </c>
      <c r="F106" s="34">
        <v>1.97159</v>
      </c>
      <c r="G106" s="34">
        <v>2.1289199999999999</v>
      </c>
      <c r="H106" s="34">
        <v>2.28186</v>
      </c>
      <c r="I106" s="34">
        <v>2.4025099999999999</v>
      </c>
      <c r="J106" s="34">
        <v>2.5018400000000001</v>
      </c>
      <c r="K106" s="34">
        <v>2.8018299999999998</v>
      </c>
      <c r="L106" s="34">
        <v>2.8169400000000002</v>
      </c>
      <c r="M106" s="34">
        <v>2.8069099999999998</v>
      </c>
      <c r="N106" s="34">
        <v>2.8241000000000001</v>
      </c>
      <c r="O106" s="34">
        <v>2.7495799999999999</v>
      </c>
      <c r="P106" s="34">
        <v>2.7279800000000001</v>
      </c>
      <c r="Q106" s="34">
        <v>2.7242999999999999</v>
      </c>
      <c r="R106" s="34">
        <v>2.7053500000000001</v>
      </c>
      <c r="S106" s="34">
        <v>2.6715599999999999</v>
      </c>
      <c r="T106" s="34">
        <v>2.59009</v>
      </c>
      <c r="U106" s="34">
        <v>2.4708999999999999</v>
      </c>
      <c r="V106" s="34">
        <v>2.4372600000000002</v>
      </c>
      <c r="W106" s="34">
        <v>2.2868499999999998</v>
      </c>
      <c r="X106" s="34">
        <v>2.27155</v>
      </c>
      <c r="Y106" s="34">
        <v>2.25827</v>
      </c>
    </row>
    <row r="107" spans="1:25" x14ac:dyDescent="0.2">
      <c r="A107" s="33">
        <v>30</v>
      </c>
      <c r="B107" s="34">
        <v>1.84598</v>
      </c>
      <c r="C107" s="34">
        <v>1.4412100000000001</v>
      </c>
      <c r="D107" s="34">
        <v>1.42533</v>
      </c>
      <c r="E107" s="34">
        <v>1.44112</v>
      </c>
      <c r="F107" s="34">
        <v>1.4736199999999999</v>
      </c>
      <c r="G107" s="34">
        <v>2.0406499999999999</v>
      </c>
      <c r="H107" s="34">
        <v>2.2460900000000001</v>
      </c>
      <c r="I107" s="34">
        <v>2.3381799999999999</v>
      </c>
      <c r="J107" s="34">
        <v>2.47777</v>
      </c>
      <c r="K107" s="34">
        <v>2.75739</v>
      </c>
      <c r="L107" s="34">
        <v>2.7659699999999998</v>
      </c>
      <c r="M107" s="34">
        <v>2.7411099999999999</v>
      </c>
      <c r="N107" s="34">
        <v>2.88809</v>
      </c>
      <c r="O107" s="34">
        <v>2.9220999999999999</v>
      </c>
      <c r="P107" s="34">
        <v>2.8716900000000001</v>
      </c>
      <c r="Q107" s="34">
        <v>2.75942</v>
      </c>
      <c r="R107" s="34">
        <v>2.7477499999999999</v>
      </c>
      <c r="S107" s="34">
        <v>2.66696</v>
      </c>
      <c r="T107" s="34">
        <v>2.56976</v>
      </c>
      <c r="U107" s="34">
        <v>2.5006499999999998</v>
      </c>
      <c r="V107" s="34">
        <v>2.47106</v>
      </c>
      <c r="W107" s="34">
        <v>2.34483</v>
      </c>
      <c r="X107" s="34">
        <v>2.21556</v>
      </c>
      <c r="Y107" s="34">
        <v>2.2801900000000002</v>
      </c>
    </row>
    <row r="108" spans="1:25" outlineLevel="1" x14ac:dyDescent="0.2">
      <c r="A108" s="33">
        <v>31</v>
      </c>
      <c r="B108" s="34">
        <v>1.9358</v>
      </c>
      <c r="C108" s="34">
        <v>1.73383</v>
      </c>
      <c r="D108" s="34">
        <v>1.7464999999999999</v>
      </c>
      <c r="E108" s="34">
        <v>1.7262599999999999</v>
      </c>
      <c r="F108" s="34">
        <v>1.8067500000000001</v>
      </c>
      <c r="G108" s="34">
        <v>2.1653600000000002</v>
      </c>
      <c r="H108" s="34">
        <v>2.3091699999999999</v>
      </c>
      <c r="I108" s="34">
        <v>2.4273199999999999</v>
      </c>
      <c r="J108" s="34">
        <v>2.4977900000000002</v>
      </c>
      <c r="K108" s="34">
        <v>2.65761</v>
      </c>
      <c r="L108" s="34">
        <v>2.6619799999999998</v>
      </c>
      <c r="M108" s="34">
        <v>2.6720899999999999</v>
      </c>
      <c r="N108" s="34">
        <v>2.71374</v>
      </c>
      <c r="O108" s="34">
        <v>2.7460399999999998</v>
      </c>
      <c r="P108" s="34">
        <v>2.7574700000000001</v>
      </c>
      <c r="Q108" s="34">
        <v>2.53945</v>
      </c>
      <c r="R108" s="34">
        <v>2.5667800000000001</v>
      </c>
      <c r="S108" s="34">
        <v>2.5255899999999998</v>
      </c>
      <c r="T108" s="34">
        <v>2.5499000000000001</v>
      </c>
      <c r="U108" s="34">
        <v>2.5275799999999999</v>
      </c>
      <c r="V108" s="34">
        <v>2.49953</v>
      </c>
      <c r="W108" s="34">
        <v>2.47749</v>
      </c>
      <c r="X108" s="34">
        <v>2.36239</v>
      </c>
      <c r="Y108" s="34">
        <v>2.3278099999999999</v>
      </c>
    </row>
    <row r="111" spans="1:25" x14ac:dyDescent="0.2">
      <c r="A111" s="65" t="s">
        <v>16</v>
      </c>
      <c r="B111" s="65" t="s">
        <v>44</v>
      </c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</row>
    <row r="112" spans="1:25" x14ac:dyDescent="0.2">
      <c r="A112" s="65"/>
      <c r="B112" s="43" t="s">
        <v>18</v>
      </c>
      <c r="C112" s="43" t="s">
        <v>19</v>
      </c>
      <c r="D112" s="43" t="s">
        <v>20</v>
      </c>
      <c r="E112" s="43" t="s">
        <v>21</v>
      </c>
      <c r="F112" s="43" t="s">
        <v>22</v>
      </c>
      <c r="G112" s="43" t="s">
        <v>23</v>
      </c>
      <c r="H112" s="43" t="s">
        <v>24</v>
      </c>
      <c r="I112" s="43" t="s">
        <v>25</v>
      </c>
      <c r="J112" s="43" t="s">
        <v>26</v>
      </c>
      <c r="K112" s="43" t="s">
        <v>27</v>
      </c>
      <c r="L112" s="43" t="s">
        <v>28</v>
      </c>
      <c r="M112" s="43" t="s">
        <v>29</v>
      </c>
      <c r="N112" s="43" t="s">
        <v>30</v>
      </c>
      <c r="O112" s="43" t="s">
        <v>31</v>
      </c>
      <c r="P112" s="43" t="s">
        <v>32</v>
      </c>
      <c r="Q112" s="43" t="s">
        <v>33</v>
      </c>
      <c r="R112" s="43" t="s">
        <v>34</v>
      </c>
      <c r="S112" s="43" t="s">
        <v>35</v>
      </c>
      <c r="T112" s="43" t="s">
        <v>36</v>
      </c>
      <c r="U112" s="43" t="s">
        <v>37</v>
      </c>
      <c r="V112" s="43" t="s">
        <v>38</v>
      </c>
      <c r="W112" s="43" t="s">
        <v>39</v>
      </c>
      <c r="X112" s="43" t="s">
        <v>40</v>
      </c>
      <c r="Y112" s="43" t="s">
        <v>41</v>
      </c>
    </row>
    <row r="113" spans="1:25" x14ac:dyDescent="0.2">
      <c r="A113" s="33">
        <v>1</v>
      </c>
      <c r="B113" s="34">
        <v>2.5485600000000002</v>
      </c>
      <c r="C113" s="34">
        <v>2.0679400000000001</v>
      </c>
      <c r="D113" s="34">
        <v>1.42157</v>
      </c>
      <c r="E113" s="34">
        <v>1.4092899999999999</v>
      </c>
      <c r="F113" s="34">
        <v>2.0370599999999999</v>
      </c>
      <c r="G113" s="34">
        <v>2.6164100000000001</v>
      </c>
      <c r="H113" s="34">
        <v>2.7197</v>
      </c>
      <c r="I113" s="34">
        <v>2.8193899999999998</v>
      </c>
      <c r="J113" s="34">
        <v>3.0600900000000002</v>
      </c>
      <c r="K113" s="34">
        <v>3.3420999999999998</v>
      </c>
      <c r="L113" s="34">
        <v>3.3815499999999998</v>
      </c>
      <c r="M113" s="34">
        <v>3.3590200000000001</v>
      </c>
      <c r="N113" s="34">
        <v>3.31724</v>
      </c>
      <c r="O113" s="34">
        <v>3.3201999999999998</v>
      </c>
      <c r="P113" s="34">
        <v>3.2991000000000001</v>
      </c>
      <c r="Q113" s="34">
        <v>3.29304</v>
      </c>
      <c r="R113" s="34">
        <v>3.2967599999999999</v>
      </c>
      <c r="S113" s="34">
        <v>3.2179099999999998</v>
      </c>
      <c r="T113" s="34">
        <v>3.2380100000000001</v>
      </c>
      <c r="U113" s="34">
        <v>3.0525600000000002</v>
      </c>
      <c r="V113" s="34">
        <v>2.8403200000000002</v>
      </c>
      <c r="W113" s="34">
        <v>2.7606899999999999</v>
      </c>
      <c r="X113" s="34">
        <v>2.7204100000000002</v>
      </c>
      <c r="Y113" s="34">
        <v>2.5072000000000001</v>
      </c>
    </row>
    <row r="114" spans="1:25" x14ac:dyDescent="0.2">
      <c r="A114" s="33">
        <v>2</v>
      </c>
      <c r="B114" s="34">
        <v>2.5265200000000001</v>
      </c>
      <c r="C114" s="34">
        <v>2.4530500000000002</v>
      </c>
      <c r="D114" s="34">
        <v>2.3718400000000002</v>
      </c>
      <c r="E114" s="34">
        <v>2.2230300000000001</v>
      </c>
      <c r="F114" s="34">
        <v>2.1783800000000002</v>
      </c>
      <c r="G114" s="34">
        <v>2.57504</v>
      </c>
      <c r="H114" s="34">
        <v>2.64391</v>
      </c>
      <c r="I114" s="34">
        <v>2.7159399999999998</v>
      </c>
      <c r="J114" s="34">
        <v>3.0082</v>
      </c>
      <c r="K114" s="34">
        <v>3.2780399999999998</v>
      </c>
      <c r="L114" s="34">
        <v>3.2698100000000001</v>
      </c>
      <c r="M114" s="34">
        <v>3.26668</v>
      </c>
      <c r="N114" s="34">
        <v>3.2585600000000001</v>
      </c>
      <c r="O114" s="34">
        <v>3.1337000000000002</v>
      </c>
      <c r="P114" s="34">
        <v>3.0233400000000001</v>
      </c>
      <c r="Q114" s="34">
        <v>3.19082</v>
      </c>
      <c r="R114" s="34">
        <v>3.3542100000000001</v>
      </c>
      <c r="S114" s="34">
        <v>3.3226499999999999</v>
      </c>
      <c r="T114" s="34">
        <v>3.2978800000000001</v>
      </c>
      <c r="U114" s="34">
        <v>3.1796199999999999</v>
      </c>
      <c r="V114" s="34">
        <v>2.9131300000000002</v>
      </c>
      <c r="W114" s="34">
        <v>2.7275</v>
      </c>
      <c r="X114" s="34">
        <v>2.7206000000000001</v>
      </c>
      <c r="Y114" s="34">
        <v>2.5655100000000002</v>
      </c>
    </row>
    <row r="115" spans="1:25" x14ac:dyDescent="0.2">
      <c r="A115" s="33">
        <v>3</v>
      </c>
      <c r="B115" s="34">
        <v>2.49498</v>
      </c>
      <c r="C115" s="34">
        <v>2.0431699999999999</v>
      </c>
      <c r="D115" s="34">
        <v>1.9701200000000001</v>
      </c>
      <c r="E115" s="34">
        <v>1.87236</v>
      </c>
      <c r="F115" s="34">
        <v>1.9519</v>
      </c>
      <c r="G115" s="34">
        <v>2.3003300000000002</v>
      </c>
      <c r="H115" s="34">
        <v>2.6485599999999998</v>
      </c>
      <c r="I115" s="34">
        <v>2.77806</v>
      </c>
      <c r="J115" s="34">
        <v>3.0067200000000001</v>
      </c>
      <c r="K115" s="34">
        <v>3.3105899999999999</v>
      </c>
      <c r="L115" s="34">
        <v>3.32572</v>
      </c>
      <c r="M115" s="34">
        <v>3.3311799999999998</v>
      </c>
      <c r="N115" s="34">
        <v>3.2960600000000002</v>
      </c>
      <c r="O115" s="34">
        <v>3.2574299999999998</v>
      </c>
      <c r="P115" s="34">
        <v>3.2214800000000001</v>
      </c>
      <c r="Q115" s="34">
        <v>3.2922199999999999</v>
      </c>
      <c r="R115" s="34">
        <v>3.1835599999999999</v>
      </c>
      <c r="S115" s="34">
        <v>3.2227299999999999</v>
      </c>
      <c r="T115" s="34">
        <v>3.2324199999999998</v>
      </c>
      <c r="U115" s="34">
        <v>3.1571600000000002</v>
      </c>
      <c r="V115" s="34">
        <v>2.88958</v>
      </c>
      <c r="W115" s="34">
        <v>2.7773099999999999</v>
      </c>
      <c r="X115" s="34">
        <v>2.7199900000000001</v>
      </c>
      <c r="Y115" s="34">
        <v>2.68194</v>
      </c>
    </row>
    <row r="116" spans="1:25" x14ac:dyDescent="0.2">
      <c r="A116" s="33">
        <v>4</v>
      </c>
      <c r="B116" s="34">
        <v>2.56047</v>
      </c>
      <c r="C116" s="34">
        <v>2.4365000000000001</v>
      </c>
      <c r="D116" s="34">
        <v>2.0964700000000001</v>
      </c>
      <c r="E116" s="34">
        <v>2.03762</v>
      </c>
      <c r="F116" s="34">
        <v>2.0421399999999998</v>
      </c>
      <c r="G116" s="34">
        <v>2.5117500000000001</v>
      </c>
      <c r="H116" s="34">
        <v>2.5904699999999998</v>
      </c>
      <c r="I116" s="34">
        <v>2.8238500000000002</v>
      </c>
      <c r="J116" s="34">
        <v>3.01179</v>
      </c>
      <c r="K116" s="34">
        <v>3.2056900000000002</v>
      </c>
      <c r="L116" s="34">
        <v>3.3799600000000001</v>
      </c>
      <c r="M116" s="34">
        <v>3.42076</v>
      </c>
      <c r="N116" s="34">
        <v>3.4012500000000001</v>
      </c>
      <c r="O116" s="34">
        <v>3.39209</v>
      </c>
      <c r="P116" s="34">
        <v>3.41703</v>
      </c>
      <c r="Q116" s="34">
        <v>3.4087100000000001</v>
      </c>
      <c r="R116" s="34">
        <v>3.3887399999999999</v>
      </c>
      <c r="S116" s="34">
        <v>3.3444500000000001</v>
      </c>
      <c r="T116" s="34">
        <v>3.3232599999999999</v>
      </c>
      <c r="U116" s="34">
        <v>3.17347</v>
      </c>
      <c r="V116" s="34">
        <v>2.94848</v>
      </c>
      <c r="W116" s="34">
        <v>2.7703199999999999</v>
      </c>
      <c r="X116" s="34">
        <v>2.7205699999999999</v>
      </c>
      <c r="Y116" s="34">
        <v>2.6688299999999998</v>
      </c>
    </row>
    <row r="117" spans="1:25" x14ac:dyDescent="0.2">
      <c r="A117" s="33">
        <v>5</v>
      </c>
      <c r="B117" s="34">
        <v>2.6874099999999999</v>
      </c>
      <c r="C117" s="34">
        <v>2.5641699999999998</v>
      </c>
      <c r="D117" s="34">
        <v>2.0638899999999998</v>
      </c>
      <c r="E117" s="34">
        <v>1.3104800000000001</v>
      </c>
      <c r="F117" s="34">
        <v>1.31073</v>
      </c>
      <c r="G117" s="34">
        <v>2.0447799999999998</v>
      </c>
      <c r="H117" s="34">
        <v>2.2618800000000001</v>
      </c>
      <c r="I117" s="34">
        <v>2.45662</v>
      </c>
      <c r="J117" s="34">
        <v>2.8443000000000001</v>
      </c>
      <c r="K117" s="34">
        <v>3.24424</v>
      </c>
      <c r="L117" s="34">
        <v>3.2718500000000001</v>
      </c>
      <c r="M117" s="34">
        <v>3.2742499999999999</v>
      </c>
      <c r="N117" s="34">
        <v>3.27969</v>
      </c>
      <c r="O117" s="34">
        <v>3.2940100000000001</v>
      </c>
      <c r="P117" s="34">
        <v>3.3412700000000002</v>
      </c>
      <c r="Q117" s="34">
        <v>3.37107</v>
      </c>
      <c r="R117" s="34">
        <v>3.4066700000000001</v>
      </c>
      <c r="S117" s="34">
        <v>3.4053499999999999</v>
      </c>
      <c r="T117" s="34">
        <v>3.4191199999999999</v>
      </c>
      <c r="U117" s="34">
        <v>3.3556400000000002</v>
      </c>
      <c r="V117" s="34">
        <v>3.3191000000000002</v>
      </c>
      <c r="W117" s="34">
        <v>3.1442000000000001</v>
      </c>
      <c r="X117" s="34">
        <v>2.8372000000000002</v>
      </c>
      <c r="Y117" s="34">
        <v>2.7263000000000002</v>
      </c>
    </row>
    <row r="118" spans="1:25" x14ac:dyDescent="0.2">
      <c r="A118" s="33">
        <v>6</v>
      </c>
      <c r="B118" s="34">
        <v>2.5758999999999999</v>
      </c>
      <c r="C118" s="34">
        <v>2.4574600000000002</v>
      </c>
      <c r="D118" s="34">
        <v>2.3424</v>
      </c>
      <c r="E118" s="34">
        <v>2.1822499999999998</v>
      </c>
      <c r="F118" s="34">
        <v>2.49146</v>
      </c>
      <c r="G118" s="34">
        <v>2.6224799999999999</v>
      </c>
      <c r="H118" s="34">
        <v>2.6970499999999999</v>
      </c>
      <c r="I118" s="34">
        <v>2.8407300000000002</v>
      </c>
      <c r="J118" s="34">
        <v>3.1852999999999998</v>
      </c>
      <c r="K118" s="34">
        <v>3.3711899999999999</v>
      </c>
      <c r="L118" s="34">
        <v>3.4433199999999999</v>
      </c>
      <c r="M118" s="34">
        <v>3.4447100000000002</v>
      </c>
      <c r="N118" s="34">
        <v>3.4455200000000001</v>
      </c>
      <c r="O118" s="34">
        <v>3.4468999999999999</v>
      </c>
      <c r="P118" s="34">
        <v>3.4567999999999999</v>
      </c>
      <c r="Q118" s="34">
        <v>3.4655300000000002</v>
      </c>
      <c r="R118" s="34">
        <v>3.4431099999999999</v>
      </c>
      <c r="S118" s="34">
        <v>3.4123800000000002</v>
      </c>
      <c r="T118" s="34">
        <v>3.3234699999999999</v>
      </c>
      <c r="U118" s="34">
        <v>3.0886900000000002</v>
      </c>
      <c r="V118" s="34">
        <v>2.8802099999999999</v>
      </c>
      <c r="W118" s="34">
        <v>2.7702</v>
      </c>
      <c r="X118" s="34">
        <v>2.7213099999999999</v>
      </c>
      <c r="Y118" s="34">
        <v>2.6868099999999999</v>
      </c>
    </row>
    <row r="119" spans="1:25" x14ac:dyDescent="0.2">
      <c r="A119" s="33">
        <v>7</v>
      </c>
      <c r="B119" s="34">
        <v>2.4811800000000002</v>
      </c>
      <c r="C119" s="34">
        <v>2.1851500000000001</v>
      </c>
      <c r="D119" s="34">
        <v>2.0603199999999999</v>
      </c>
      <c r="E119" s="34">
        <v>2.0240999999999998</v>
      </c>
      <c r="F119" s="34">
        <v>2.1986599999999998</v>
      </c>
      <c r="G119" s="34">
        <v>2.5059100000000001</v>
      </c>
      <c r="H119" s="34">
        <v>2.6932100000000001</v>
      </c>
      <c r="I119" s="34">
        <v>2.9361000000000002</v>
      </c>
      <c r="J119" s="34">
        <v>3.22227</v>
      </c>
      <c r="K119" s="34">
        <v>3.39689</v>
      </c>
      <c r="L119" s="34">
        <v>3.4449100000000001</v>
      </c>
      <c r="M119" s="34">
        <v>3.4496899999999999</v>
      </c>
      <c r="N119" s="34">
        <v>3.44442</v>
      </c>
      <c r="O119" s="34">
        <v>3.45323</v>
      </c>
      <c r="P119" s="34">
        <v>3.4609399999999999</v>
      </c>
      <c r="Q119" s="34">
        <v>3.4725600000000001</v>
      </c>
      <c r="R119" s="34">
        <v>3.45689</v>
      </c>
      <c r="S119" s="34">
        <v>3.4537599999999999</v>
      </c>
      <c r="T119" s="34">
        <v>3.3502000000000001</v>
      </c>
      <c r="U119" s="34">
        <v>3.0738799999999999</v>
      </c>
      <c r="V119" s="34">
        <v>2.9416799999999999</v>
      </c>
      <c r="W119" s="34">
        <v>2.8193700000000002</v>
      </c>
      <c r="X119" s="34">
        <v>2.73109</v>
      </c>
      <c r="Y119" s="34">
        <v>2.69095</v>
      </c>
    </row>
    <row r="120" spans="1:25" x14ac:dyDescent="0.2">
      <c r="A120" s="33">
        <v>8</v>
      </c>
      <c r="B120" s="34">
        <v>2.42604</v>
      </c>
      <c r="C120" s="34">
        <v>1.3087899999999999</v>
      </c>
      <c r="D120" s="34">
        <v>1.23482</v>
      </c>
      <c r="E120" s="34">
        <v>1.3088900000000001</v>
      </c>
      <c r="F120" s="34">
        <v>1.3130900000000001</v>
      </c>
      <c r="G120" s="34">
        <v>2.4918499999999999</v>
      </c>
      <c r="H120" s="34">
        <v>2.6908699999999999</v>
      </c>
      <c r="I120" s="34">
        <v>2.9268299999999998</v>
      </c>
      <c r="J120" s="34">
        <v>3.2704200000000001</v>
      </c>
      <c r="K120" s="34">
        <v>3.33379</v>
      </c>
      <c r="L120" s="34">
        <v>3.3577300000000001</v>
      </c>
      <c r="M120" s="34">
        <v>3.3643399999999999</v>
      </c>
      <c r="N120" s="34">
        <v>3.3337400000000001</v>
      </c>
      <c r="O120" s="34">
        <v>3.3374299999999999</v>
      </c>
      <c r="P120" s="34">
        <v>3.3427799999999999</v>
      </c>
      <c r="Q120" s="34">
        <v>3.1721300000000001</v>
      </c>
      <c r="R120" s="34">
        <v>3.20581</v>
      </c>
      <c r="S120" s="34">
        <v>3.4402400000000002</v>
      </c>
      <c r="T120" s="34">
        <v>3.2970600000000001</v>
      </c>
      <c r="U120" s="34">
        <v>3.1198700000000001</v>
      </c>
      <c r="V120" s="34">
        <v>2.8059400000000001</v>
      </c>
      <c r="W120" s="34">
        <v>2.76999</v>
      </c>
      <c r="X120" s="34">
        <v>2.7203599999999999</v>
      </c>
      <c r="Y120" s="34">
        <v>2.68702</v>
      </c>
    </row>
    <row r="121" spans="1:25" x14ac:dyDescent="0.2">
      <c r="A121" s="33">
        <v>9</v>
      </c>
      <c r="B121" s="34">
        <v>2.6359499999999998</v>
      </c>
      <c r="C121" s="34">
        <v>2.5338500000000002</v>
      </c>
      <c r="D121" s="34">
        <v>2.52128</v>
      </c>
      <c r="E121" s="34">
        <v>2.5377100000000001</v>
      </c>
      <c r="F121" s="34">
        <v>2.5558100000000001</v>
      </c>
      <c r="G121" s="34">
        <v>2.5890300000000002</v>
      </c>
      <c r="H121" s="34">
        <v>2.6976800000000001</v>
      </c>
      <c r="I121" s="34">
        <v>2.7740499999999999</v>
      </c>
      <c r="J121" s="34">
        <v>3.0008599999999999</v>
      </c>
      <c r="K121" s="34">
        <v>3.1060300000000001</v>
      </c>
      <c r="L121" s="34">
        <v>3.0987</v>
      </c>
      <c r="M121" s="34">
        <v>3.1298699999999999</v>
      </c>
      <c r="N121" s="34">
        <v>3.1677599999999999</v>
      </c>
      <c r="O121" s="34">
        <v>3.1937199999999999</v>
      </c>
      <c r="P121" s="34">
        <v>3.17137</v>
      </c>
      <c r="Q121" s="34">
        <v>3.1153300000000002</v>
      </c>
      <c r="R121" s="34">
        <v>3.0976599999999999</v>
      </c>
      <c r="S121" s="34">
        <v>3.1880299999999999</v>
      </c>
      <c r="T121" s="34">
        <v>3.06385</v>
      </c>
      <c r="U121" s="34">
        <v>3.0077199999999999</v>
      </c>
      <c r="V121" s="34">
        <v>2.8468800000000001</v>
      </c>
      <c r="W121" s="34">
        <v>2.7772600000000001</v>
      </c>
      <c r="X121" s="34">
        <v>2.6867399999999999</v>
      </c>
      <c r="Y121" s="34">
        <v>2.68831</v>
      </c>
    </row>
    <row r="122" spans="1:25" x14ac:dyDescent="0.2">
      <c r="A122" s="33">
        <v>10</v>
      </c>
      <c r="B122" s="34">
        <v>2.5144700000000002</v>
      </c>
      <c r="C122" s="34">
        <v>2.4460899999999999</v>
      </c>
      <c r="D122" s="34">
        <v>2.1021100000000001</v>
      </c>
      <c r="E122" s="34">
        <v>2.1038899999999998</v>
      </c>
      <c r="F122" s="34">
        <v>2.1026400000000001</v>
      </c>
      <c r="G122" s="34">
        <v>2.3924099999999999</v>
      </c>
      <c r="H122" s="34">
        <v>2.6943999999999999</v>
      </c>
      <c r="I122" s="34">
        <v>2.8201200000000002</v>
      </c>
      <c r="J122" s="34">
        <v>3.1055299999999999</v>
      </c>
      <c r="K122" s="34">
        <v>3.2722899999999999</v>
      </c>
      <c r="L122" s="34">
        <v>3.3121700000000001</v>
      </c>
      <c r="M122" s="34">
        <v>3.41879</v>
      </c>
      <c r="N122" s="34">
        <v>3.4399199999999999</v>
      </c>
      <c r="O122" s="34">
        <v>3.47743</v>
      </c>
      <c r="P122" s="34">
        <v>3.5156700000000001</v>
      </c>
      <c r="Q122" s="34">
        <v>3.5603199999999999</v>
      </c>
      <c r="R122" s="34">
        <v>3.4939300000000002</v>
      </c>
      <c r="S122" s="34">
        <v>3.4801899999999999</v>
      </c>
      <c r="T122" s="34">
        <v>3.4125000000000001</v>
      </c>
      <c r="U122" s="34">
        <v>3.39263</v>
      </c>
      <c r="V122" s="34">
        <v>3.0382199999999999</v>
      </c>
      <c r="W122" s="34">
        <v>2.8839600000000001</v>
      </c>
      <c r="X122" s="34">
        <v>2.7778200000000002</v>
      </c>
      <c r="Y122" s="34">
        <v>2.68161</v>
      </c>
    </row>
    <row r="123" spans="1:25" x14ac:dyDescent="0.2">
      <c r="A123" s="33">
        <v>11</v>
      </c>
      <c r="B123" s="34">
        <v>2.6865899999999998</v>
      </c>
      <c r="C123" s="34">
        <v>2.6716500000000001</v>
      </c>
      <c r="D123" s="34">
        <v>2.60101</v>
      </c>
      <c r="E123" s="34">
        <v>2.58026</v>
      </c>
      <c r="F123" s="34">
        <v>2.5920800000000002</v>
      </c>
      <c r="G123" s="34">
        <v>2.6887699999999999</v>
      </c>
      <c r="H123" s="34">
        <v>2.69889</v>
      </c>
      <c r="I123" s="34">
        <v>2.8188</v>
      </c>
      <c r="J123" s="34">
        <v>3.0809600000000001</v>
      </c>
      <c r="K123" s="34">
        <v>3.3561800000000002</v>
      </c>
      <c r="L123" s="34">
        <v>3.4937200000000002</v>
      </c>
      <c r="M123" s="34">
        <v>3.5765500000000001</v>
      </c>
      <c r="N123" s="34">
        <v>3.59701</v>
      </c>
      <c r="O123" s="34">
        <v>3.6107499999999999</v>
      </c>
      <c r="P123" s="34">
        <v>3.63069</v>
      </c>
      <c r="Q123" s="34">
        <v>3.6126299999999998</v>
      </c>
      <c r="R123" s="34">
        <v>3.5987499999999999</v>
      </c>
      <c r="S123" s="34">
        <v>3.5802499999999999</v>
      </c>
      <c r="T123" s="34">
        <v>3.5834100000000002</v>
      </c>
      <c r="U123" s="34">
        <v>3.3564699999999998</v>
      </c>
      <c r="V123" s="34">
        <v>3.2953999999999999</v>
      </c>
      <c r="W123" s="34">
        <v>3.0458699999999999</v>
      </c>
      <c r="X123" s="34">
        <v>2.8032699999999999</v>
      </c>
      <c r="Y123" s="34">
        <v>2.6949399999999999</v>
      </c>
    </row>
    <row r="124" spans="1:25" x14ac:dyDescent="0.2">
      <c r="A124" s="33">
        <v>12</v>
      </c>
      <c r="B124" s="34">
        <v>2.5934400000000002</v>
      </c>
      <c r="C124" s="34">
        <v>2.52054</v>
      </c>
      <c r="D124" s="34">
        <v>2.4204500000000002</v>
      </c>
      <c r="E124" s="34">
        <v>2.39852</v>
      </c>
      <c r="F124" s="34">
        <v>2.2555800000000001</v>
      </c>
      <c r="G124" s="34">
        <v>2.4796499999999999</v>
      </c>
      <c r="H124" s="34">
        <v>2.6230500000000001</v>
      </c>
      <c r="I124" s="34">
        <v>2.6838199999999999</v>
      </c>
      <c r="J124" s="34">
        <v>2.7743899999999999</v>
      </c>
      <c r="K124" s="34">
        <v>2.9665699999999999</v>
      </c>
      <c r="L124" s="34">
        <v>3.1159400000000002</v>
      </c>
      <c r="M124" s="34">
        <v>3.08928</v>
      </c>
      <c r="N124" s="34">
        <v>3.0769700000000002</v>
      </c>
      <c r="O124" s="34">
        <v>3.08358</v>
      </c>
      <c r="P124" s="34">
        <v>3.10948</v>
      </c>
      <c r="Q124" s="34">
        <v>3.1774499999999999</v>
      </c>
      <c r="R124" s="34">
        <v>3.3469199999999999</v>
      </c>
      <c r="S124" s="34">
        <v>3.38279</v>
      </c>
      <c r="T124" s="34">
        <v>3.2892399999999999</v>
      </c>
      <c r="U124" s="34">
        <v>3.1820499999999998</v>
      </c>
      <c r="V124" s="34">
        <v>2.9290699999999998</v>
      </c>
      <c r="W124" s="34">
        <v>2.7794699999999999</v>
      </c>
      <c r="X124" s="34">
        <v>2.7208600000000001</v>
      </c>
      <c r="Y124" s="34">
        <v>2.6852800000000001</v>
      </c>
    </row>
    <row r="125" spans="1:25" x14ac:dyDescent="0.2">
      <c r="A125" s="33">
        <v>13</v>
      </c>
      <c r="B125" s="34">
        <v>2.4826199999999998</v>
      </c>
      <c r="C125" s="34">
        <v>1.91283</v>
      </c>
      <c r="D125" s="34">
        <v>1.87537</v>
      </c>
      <c r="E125" s="34">
        <v>1.9212400000000001</v>
      </c>
      <c r="F125" s="34">
        <v>2.0666799999999999</v>
      </c>
      <c r="G125" s="34">
        <v>2.6292599999999999</v>
      </c>
      <c r="H125" s="34">
        <v>2.69882</v>
      </c>
      <c r="I125" s="34">
        <v>2.8161700000000001</v>
      </c>
      <c r="J125" s="34">
        <v>3.0886300000000002</v>
      </c>
      <c r="K125" s="34">
        <v>3.0402200000000001</v>
      </c>
      <c r="L125" s="34">
        <v>3.0976400000000002</v>
      </c>
      <c r="M125" s="34">
        <v>3.2696399999999999</v>
      </c>
      <c r="N125" s="34">
        <v>3.4503900000000001</v>
      </c>
      <c r="O125" s="34">
        <v>3.4975700000000001</v>
      </c>
      <c r="P125" s="34">
        <v>3.62818</v>
      </c>
      <c r="Q125" s="34">
        <v>3.6158199999999998</v>
      </c>
      <c r="R125" s="34">
        <v>3.6161799999999999</v>
      </c>
      <c r="S125" s="34">
        <v>3.5914199999999998</v>
      </c>
      <c r="T125" s="34">
        <v>3.5057999999999998</v>
      </c>
      <c r="U125" s="34">
        <v>3.1008</v>
      </c>
      <c r="V125" s="34">
        <v>2.8765100000000001</v>
      </c>
      <c r="W125" s="34">
        <v>2.8381099999999999</v>
      </c>
      <c r="X125" s="34">
        <v>2.7229000000000001</v>
      </c>
      <c r="Y125" s="34">
        <v>2.6419600000000001</v>
      </c>
    </row>
    <row r="126" spans="1:25" x14ac:dyDescent="0.2">
      <c r="A126" s="33">
        <v>14</v>
      </c>
      <c r="B126" s="34">
        <v>1.3271200000000001</v>
      </c>
      <c r="C126" s="34">
        <v>1.30315</v>
      </c>
      <c r="D126" s="34">
        <v>1.31053</v>
      </c>
      <c r="E126" s="34">
        <v>1.3131299999999999</v>
      </c>
      <c r="F126" s="34">
        <v>1.3211299999999999</v>
      </c>
      <c r="G126" s="34">
        <v>1.8204</v>
      </c>
      <c r="H126" s="34">
        <v>2.3562500000000002</v>
      </c>
      <c r="I126" s="34">
        <v>2.3888500000000001</v>
      </c>
      <c r="J126" s="34">
        <v>2.7503299999999999</v>
      </c>
      <c r="K126" s="34">
        <v>2.8439899999999998</v>
      </c>
      <c r="L126" s="34">
        <v>2.8500899999999998</v>
      </c>
      <c r="M126" s="34">
        <v>2.9248500000000002</v>
      </c>
      <c r="N126" s="34">
        <v>2.9388999999999998</v>
      </c>
      <c r="O126" s="34">
        <v>3.01153</v>
      </c>
      <c r="P126" s="34">
        <v>3.0924299999999998</v>
      </c>
      <c r="Q126" s="34">
        <v>2.7879</v>
      </c>
      <c r="R126" s="34">
        <v>2.8375599999999999</v>
      </c>
      <c r="S126" s="34">
        <v>2.8526500000000001</v>
      </c>
      <c r="T126" s="34">
        <v>2.8382399999999999</v>
      </c>
      <c r="U126" s="34">
        <v>2.7858999999999998</v>
      </c>
      <c r="V126" s="34">
        <v>2.7624300000000002</v>
      </c>
      <c r="W126" s="34">
        <v>2.7186499999999998</v>
      </c>
      <c r="X126" s="34">
        <v>2.5388299999999999</v>
      </c>
      <c r="Y126" s="34">
        <v>2.29834</v>
      </c>
    </row>
    <row r="127" spans="1:25" x14ac:dyDescent="0.2">
      <c r="A127" s="33">
        <v>15</v>
      </c>
      <c r="B127" s="34">
        <v>2.1572499999999999</v>
      </c>
      <c r="C127" s="34">
        <v>1.96336</v>
      </c>
      <c r="D127" s="34">
        <v>1.23634</v>
      </c>
      <c r="E127" s="34">
        <v>1.2414499999999999</v>
      </c>
      <c r="F127" s="34">
        <v>1.96804</v>
      </c>
      <c r="G127" s="34">
        <v>2.0901100000000001</v>
      </c>
      <c r="H127" s="34">
        <v>2.48543</v>
      </c>
      <c r="I127" s="34">
        <v>2.67536</v>
      </c>
      <c r="J127" s="34">
        <v>2.78613</v>
      </c>
      <c r="K127" s="34">
        <v>2.98793</v>
      </c>
      <c r="L127" s="34">
        <v>3.0542500000000001</v>
      </c>
      <c r="M127" s="34">
        <v>3.0994299999999999</v>
      </c>
      <c r="N127" s="34">
        <v>3.1365799999999999</v>
      </c>
      <c r="O127" s="34">
        <v>3.27061</v>
      </c>
      <c r="P127" s="34">
        <v>3.3015599999999998</v>
      </c>
      <c r="Q127" s="34">
        <v>2.8936199999999999</v>
      </c>
      <c r="R127" s="34">
        <v>2.8806600000000002</v>
      </c>
      <c r="S127" s="34">
        <v>2.8514699999999999</v>
      </c>
      <c r="T127" s="34">
        <v>2.8396499999999998</v>
      </c>
      <c r="U127" s="34">
        <v>2.8271199999999999</v>
      </c>
      <c r="V127" s="34">
        <v>2.7734399999999999</v>
      </c>
      <c r="W127" s="34">
        <v>2.7135400000000001</v>
      </c>
      <c r="X127" s="34">
        <v>2.67645</v>
      </c>
      <c r="Y127" s="34">
        <v>2.4152</v>
      </c>
    </row>
    <row r="128" spans="1:25" x14ac:dyDescent="0.2">
      <c r="A128" s="33">
        <v>16</v>
      </c>
      <c r="B128" s="34">
        <v>2.04481</v>
      </c>
      <c r="C128" s="34">
        <v>1.2476400000000001</v>
      </c>
      <c r="D128" s="34">
        <v>1.2452099999999999</v>
      </c>
      <c r="E128" s="34">
        <v>1.26996</v>
      </c>
      <c r="F128" s="34">
        <v>1.2783899999999999</v>
      </c>
      <c r="G128" s="34">
        <v>2.0394700000000001</v>
      </c>
      <c r="H128" s="34">
        <v>2.5377200000000002</v>
      </c>
      <c r="I128" s="34">
        <v>2.6710799999999999</v>
      </c>
      <c r="J128" s="34">
        <v>2.8277899999999998</v>
      </c>
      <c r="K128" s="34">
        <v>2.8731800000000001</v>
      </c>
      <c r="L128" s="34">
        <v>2.8809499999999999</v>
      </c>
      <c r="M128" s="34">
        <v>2.89663</v>
      </c>
      <c r="N128" s="34">
        <v>2.9509400000000001</v>
      </c>
      <c r="O128" s="34">
        <v>2.96855</v>
      </c>
      <c r="P128" s="34">
        <v>2.9877099999999999</v>
      </c>
      <c r="Q128" s="34">
        <v>2.9789099999999999</v>
      </c>
      <c r="R128" s="34">
        <v>2.97296</v>
      </c>
      <c r="S128" s="34">
        <v>2.9747699999999999</v>
      </c>
      <c r="T128" s="34">
        <v>2.9769899999999998</v>
      </c>
      <c r="U128" s="34">
        <v>2.8435299999999999</v>
      </c>
      <c r="V128" s="34">
        <v>2.9461900000000001</v>
      </c>
      <c r="W128" s="34">
        <v>2.85371</v>
      </c>
      <c r="X128" s="34">
        <v>2.72044</v>
      </c>
      <c r="Y128" s="34">
        <v>2.6041300000000001</v>
      </c>
    </row>
    <row r="129" spans="1:25" x14ac:dyDescent="0.2">
      <c r="A129" s="33">
        <v>17</v>
      </c>
      <c r="B129" s="34">
        <v>2.4959199999999999</v>
      </c>
      <c r="C129" s="34">
        <v>2.2245599999999999</v>
      </c>
      <c r="D129" s="34">
        <v>2.03762</v>
      </c>
      <c r="E129" s="34">
        <v>2.05172</v>
      </c>
      <c r="F129" s="34">
        <v>2.43268</v>
      </c>
      <c r="G129" s="34">
        <v>2.65917</v>
      </c>
      <c r="H129" s="34">
        <v>2.6927599999999998</v>
      </c>
      <c r="I129" s="34">
        <v>2.6981700000000002</v>
      </c>
      <c r="J129" s="34">
        <v>3.0556800000000002</v>
      </c>
      <c r="K129" s="34">
        <v>3.3581300000000001</v>
      </c>
      <c r="L129" s="34">
        <v>3.3867799999999999</v>
      </c>
      <c r="M129" s="34">
        <v>3.3430800000000001</v>
      </c>
      <c r="N129" s="34">
        <v>3.3287399999999998</v>
      </c>
      <c r="O129" s="34">
        <v>3.4076499999999998</v>
      </c>
      <c r="P129" s="34">
        <v>3.4075700000000002</v>
      </c>
      <c r="Q129" s="34">
        <v>3.3975300000000002</v>
      </c>
      <c r="R129" s="34">
        <v>3.3281999999999998</v>
      </c>
      <c r="S129" s="34">
        <v>3.3334100000000002</v>
      </c>
      <c r="T129" s="34">
        <v>3.2030599999999998</v>
      </c>
      <c r="U129" s="34">
        <v>3.1096400000000002</v>
      </c>
      <c r="V129" s="34">
        <v>2.9581499999999998</v>
      </c>
      <c r="W129" s="34">
        <v>2.8209499999999998</v>
      </c>
      <c r="X129" s="34">
        <v>2.7751600000000001</v>
      </c>
      <c r="Y129" s="34">
        <v>2.6832500000000001</v>
      </c>
    </row>
    <row r="130" spans="1:25" x14ac:dyDescent="0.2">
      <c r="A130" s="33">
        <v>18</v>
      </c>
      <c r="B130" s="34">
        <v>2.7018399999999998</v>
      </c>
      <c r="C130" s="34">
        <v>2.6762199999999998</v>
      </c>
      <c r="D130" s="34">
        <v>2.62426</v>
      </c>
      <c r="E130" s="34">
        <v>2.5734699999999999</v>
      </c>
      <c r="F130" s="34">
        <v>2.6659000000000002</v>
      </c>
      <c r="G130" s="34">
        <v>2.7016</v>
      </c>
      <c r="H130" s="34">
        <v>2.7064599999999999</v>
      </c>
      <c r="I130" s="34">
        <v>2.7857799999999999</v>
      </c>
      <c r="J130" s="34">
        <v>3.3359999999999999</v>
      </c>
      <c r="K130" s="34">
        <v>3.7232799999999999</v>
      </c>
      <c r="L130" s="34">
        <v>3.8202400000000001</v>
      </c>
      <c r="M130" s="34">
        <v>3.8211499999999998</v>
      </c>
      <c r="N130" s="34">
        <v>3.8512200000000001</v>
      </c>
      <c r="O130" s="34">
        <v>3.8665699999999998</v>
      </c>
      <c r="P130" s="34">
        <v>3.8525</v>
      </c>
      <c r="Q130" s="34">
        <v>3.8726699999999998</v>
      </c>
      <c r="R130" s="34">
        <v>3.8854899999999999</v>
      </c>
      <c r="S130" s="34">
        <v>3.8628900000000002</v>
      </c>
      <c r="T130" s="34">
        <v>3.7961399999999998</v>
      </c>
      <c r="U130" s="34">
        <v>3.69652</v>
      </c>
      <c r="V130" s="34">
        <v>3.4649399999999999</v>
      </c>
      <c r="W130" s="34">
        <v>3.1572399999999998</v>
      </c>
      <c r="X130" s="34">
        <v>2.9299599999999999</v>
      </c>
      <c r="Y130" s="34">
        <v>2.7332100000000001</v>
      </c>
    </row>
    <row r="131" spans="1:25" x14ac:dyDescent="0.2">
      <c r="A131" s="33">
        <v>19</v>
      </c>
      <c r="B131" s="34">
        <v>2.69943</v>
      </c>
      <c r="C131" s="34">
        <v>2.62297</v>
      </c>
      <c r="D131" s="34">
        <v>2.5399500000000002</v>
      </c>
      <c r="E131" s="34">
        <v>2.4802900000000001</v>
      </c>
      <c r="F131" s="34">
        <v>2.4531299999999998</v>
      </c>
      <c r="G131" s="34">
        <v>2.5794100000000002</v>
      </c>
      <c r="H131" s="34">
        <v>2.6244800000000001</v>
      </c>
      <c r="I131" s="34">
        <v>2.68079</v>
      </c>
      <c r="J131" s="34">
        <v>3.0097100000000001</v>
      </c>
      <c r="K131" s="34">
        <v>3.13253</v>
      </c>
      <c r="L131" s="34">
        <v>3.3073000000000001</v>
      </c>
      <c r="M131" s="34">
        <v>3.3306499999999999</v>
      </c>
      <c r="N131" s="34">
        <v>3.37412</v>
      </c>
      <c r="O131" s="34">
        <v>3.4490599999999998</v>
      </c>
      <c r="P131" s="34">
        <v>3.4896400000000001</v>
      </c>
      <c r="Q131" s="34">
        <v>3.5024700000000002</v>
      </c>
      <c r="R131" s="34">
        <v>3.5135000000000001</v>
      </c>
      <c r="S131" s="34">
        <v>3.5251299999999999</v>
      </c>
      <c r="T131" s="34">
        <v>3.5223</v>
      </c>
      <c r="U131" s="34">
        <v>3.4424100000000002</v>
      </c>
      <c r="V131" s="34">
        <v>3.2856100000000001</v>
      </c>
      <c r="W131" s="34">
        <v>3.0054599999999998</v>
      </c>
      <c r="X131" s="34">
        <v>2.8167499999999999</v>
      </c>
      <c r="Y131" s="34">
        <v>2.7172100000000001</v>
      </c>
    </row>
    <row r="132" spans="1:25" x14ac:dyDescent="0.2">
      <c r="A132" s="33">
        <v>20</v>
      </c>
      <c r="B132" s="34">
        <v>2.6936599999999999</v>
      </c>
      <c r="C132" s="34">
        <v>2.6040899999999998</v>
      </c>
      <c r="D132" s="34">
        <v>2.5109900000000001</v>
      </c>
      <c r="E132" s="34">
        <v>2.4630299999999998</v>
      </c>
      <c r="F132" s="34">
        <v>2.4955599999999998</v>
      </c>
      <c r="G132" s="34">
        <v>2.5964900000000002</v>
      </c>
      <c r="H132" s="34">
        <v>2.68363</v>
      </c>
      <c r="I132" s="34">
        <v>2.8231899999999999</v>
      </c>
      <c r="J132" s="34">
        <v>2.96393</v>
      </c>
      <c r="K132" s="34">
        <v>3.3186900000000001</v>
      </c>
      <c r="L132" s="34">
        <v>3.3307799999999999</v>
      </c>
      <c r="M132" s="34">
        <v>3.33921</v>
      </c>
      <c r="N132" s="34">
        <v>3.2879</v>
      </c>
      <c r="O132" s="34">
        <v>3.2954400000000001</v>
      </c>
      <c r="P132" s="34">
        <v>3.2883</v>
      </c>
      <c r="Q132" s="34">
        <v>3.2972600000000001</v>
      </c>
      <c r="R132" s="34">
        <v>3.26396</v>
      </c>
      <c r="S132" s="34">
        <v>3.26837</v>
      </c>
      <c r="T132" s="34">
        <v>3.19868</v>
      </c>
      <c r="U132" s="34">
        <v>3.0253800000000002</v>
      </c>
      <c r="V132" s="34">
        <v>2.82734</v>
      </c>
      <c r="W132" s="34">
        <v>2.7852899999999998</v>
      </c>
      <c r="X132" s="34">
        <v>2.7195800000000001</v>
      </c>
      <c r="Y132" s="34">
        <v>2.681</v>
      </c>
    </row>
    <row r="133" spans="1:25" x14ac:dyDescent="0.2">
      <c r="A133" s="33">
        <v>21</v>
      </c>
      <c r="B133" s="34">
        <v>2.37988</v>
      </c>
      <c r="C133" s="34">
        <v>1.2792300000000001</v>
      </c>
      <c r="D133" s="34">
        <v>1.21706</v>
      </c>
      <c r="E133" s="34">
        <v>1.3249200000000001</v>
      </c>
      <c r="F133" s="34">
        <v>2.0560900000000002</v>
      </c>
      <c r="G133" s="34">
        <v>2.5119199999999999</v>
      </c>
      <c r="H133" s="34">
        <v>2.6802899999999998</v>
      </c>
      <c r="I133" s="34">
        <v>2.6517300000000001</v>
      </c>
      <c r="J133" s="34">
        <v>2.7793700000000001</v>
      </c>
      <c r="K133" s="34">
        <v>2.9267099999999999</v>
      </c>
      <c r="L133" s="34">
        <v>2.9893999999999998</v>
      </c>
      <c r="M133" s="34">
        <v>3.0842499999999999</v>
      </c>
      <c r="N133" s="34">
        <v>3.0794999999999999</v>
      </c>
      <c r="O133" s="34">
        <v>3.1956500000000001</v>
      </c>
      <c r="P133" s="34">
        <v>3.2098300000000002</v>
      </c>
      <c r="Q133" s="34">
        <v>3.2179799999999998</v>
      </c>
      <c r="R133" s="34">
        <v>3.1080700000000001</v>
      </c>
      <c r="S133" s="34">
        <v>3.14093</v>
      </c>
      <c r="T133" s="34">
        <v>3.0780400000000001</v>
      </c>
      <c r="U133" s="34">
        <v>2.9879500000000001</v>
      </c>
      <c r="V133" s="34">
        <v>2.7767400000000002</v>
      </c>
      <c r="W133" s="34">
        <v>2.7755000000000001</v>
      </c>
      <c r="X133" s="34">
        <v>2.65103</v>
      </c>
      <c r="Y133" s="34">
        <v>2.6411099999999998</v>
      </c>
    </row>
    <row r="134" spans="1:25" x14ac:dyDescent="0.2">
      <c r="A134" s="33">
        <v>22</v>
      </c>
      <c r="B134" s="34">
        <v>2.4657499999999999</v>
      </c>
      <c r="C134" s="34">
        <v>2.4152300000000002</v>
      </c>
      <c r="D134" s="34">
        <v>2.2873999999999999</v>
      </c>
      <c r="E134" s="34">
        <v>2.2978399999999999</v>
      </c>
      <c r="F134" s="34">
        <v>2.3913000000000002</v>
      </c>
      <c r="G134" s="34">
        <v>2.5363099999999998</v>
      </c>
      <c r="H134" s="34">
        <v>2.6821199999999998</v>
      </c>
      <c r="I134" s="34">
        <v>2.76932</v>
      </c>
      <c r="J134" s="34">
        <v>2.9010799999999999</v>
      </c>
      <c r="K134" s="34">
        <v>3.1805400000000001</v>
      </c>
      <c r="L134" s="34">
        <v>3.18798</v>
      </c>
      <c r="M134" s="34">
        <v>3.22139</v>
      </c>
      <c r="N134" s="34">
        <v>3.2209300000000001</v>
      </c>
      <c r="O134" s="34">
        <v>3.25719</v>
      </c>
      <c r="P134" s="34">
        <v>3.2582300000000002</v>
      </c>
      <c r="Q134" s="34">
        <v>3.2424900000000001</v>
      </c>
      <c r="R134" s="34">
        <v>3.5469300000000001</v>
      </c>
      <c r="S134" s="34">
        <v>3.4969100000000002</v>
      </c>
      <c r="T134" s="34">
        <v>3.4518499999999999</v>
      </c>
      <c r="U134" s="34">
        <v>3.3386</v>
      </c>
      <c r="V134" s="34">
        <v>3.0805600000000002</v>
      </c>
      <c r="W134" s="34">
        <v>2.88531</v>
      </c>
      <c r="X134" s="34">
        <v>2.7849300000000001</v>
      </c>
      <c r="Y134" s="34">
        <v>2.6975799999999999</v>
      </c>
    </row>
    <row r="135" spans="1:25" x14ac:dyDescent="0.2">
      <c r="A135" s="33">
        <v>23</v>
      </c>
      <c r="B135" s="34">
        <v>2.5749499999999999</v>
      </c>
      <c r="C135" s="34">
        <v>2.4915600000000002</v>
      </c>
      <c r="D135" s="34">
        <v>2.4639099999999998</v>
      </c>
      <c r="E135" s="34">
        <v>2.3896899999999999</v>
      </c>
      <c r="F135" s="34">
        <v>2.5223</v>
      </c>
      <c r="G135" s="34">
        <v>2.6184099999999999</v>
      </c>
      <c r="H135" s="34">
        <v>2.6904300000000001</v>
      </c>
      <c r="I135" s="34">
        <v>2.7999299999999998</v>
      </c>
      <c r="J135" s="34">
        <v>3.0817100000000002</v>
      </c>
      <c r="K135" s="34">
        <v>3.3184800000000001</v>
      </c>
      <c r="L135" s="34">
        <v>3.38558</v>
      </c>
      <c r="M135" s="34">
        <v>3.4365299999999999</v>
      </c>
      <c r="N135" s="34">
        <v>3.4592100000000001</v>
      </c>
      <c r="O135" s="34">
        <v>3.5102799999999998</v>
      </c>
      <c r="P135" s="34">
        <v>3.50909</v>
      </c>
      <c r="Q135" s="34">
        <v>3.4823</v>
      </c>
      <c r="R135" s="34">
        <v>3.5051999999999999</v>
      </c>
      <c r="S135" s="34">
        <v>3.4794499999999999</v>
      </c>
      <c r="T135" s="34">
        <v>3.42543</v>
      </c>
      <c r="U135" s="34">
        <v>3.3225899999999999</v>
      </c>
      <c r="V135" s="34">
        <v>3.0829499999999999</v>
      </c>
      <c r="W135" s="34">
        <v>2.9111500000000001</v>
      </c>
      <c r="X135" s="34">
        <v>2.71855</v>
      </c>
      <c r="Y135" s="34">
        <v>2.6873200000000002</v>
      </c>
    </row>
    <row r="136" spans="1:25" x14ac:dyDescent="0.2">
      <c r="A136" s="33">
        <v>24</v>
      </c>
      <c r="B136" s="34">
        <v>2.5489600000000001</v>
      </c>
      <c r="C136" s="34">
        <v>2.4579499999999999</v>
      </c>
      <c r="D136" s="34">
        <v>2.4369499999999999</v>
      </c>
      <c r="E136" s="34">
        <v>2.3753600000000001</v>
      </c>
      <c r="F136" s="34">
        <v>2.39649</v>
      </c>
      <c r="G136" s="34">
        <v>2.6528200000000002</v>
      </c>
      <c r="H136" s="34">
        <v>2.6835300000000002</v>
      </c>
      <c r="I136" s="34">
        <v>2.7008299999999998</v>
      </c>
      <c r="J136" s="34">
        <v>2.8369900000000001</v>
      </c>
      <c r="K136" s="34">
        <v>2.97275</v>
      </c>
      <c r="L136" s="34">
        <v>3.01518</v>
      </c>
      <c r="M136" s="34">
        <v>3.0201600000000002</v>
      </c>
      <c r="N136" s="34">
        <v>3.0333700000000001</v>
      </c>
      <c r="O136" s="34">
        <v>3.0567000000000002</v>
      </c>
      <c r="P136" s="34">
        <v>3.0591599999999999</v>
      </c>
      <c r="Q136" s="34">
        <v>3.0488</v>
      </c>
      <c r="R136" s="34">
        <v>3.0289199999999998</v>
      </c>
      <c r="S136" s="34">
        <v>3.0931600000000001</v>
      </c>
      <c r="T136" s="34">
        <v>3.0018600000000002</v>
      </c>
      <c r="U136" s="34">
        <v>2.9410799999999999</v>
      </c>
      <c r="V136" s="34">
        <v>2.8332700000000002</v>
      </c>
      <c r="W136" s="34">
        <v>2.7890700000000002</v>
      </c>
      <c r="X136" s="34">
        <v>2.70668</v>
      </c>
      <c r="Y136" s="34">
        <v>2.6805300000000001</v>
      </c>
    </row>
    <row r="137" spans="1:25" x14ac:dyDescent="0.2">
      <c r="A137" s="33">
        <v>25</v>
      </c>
      <c r="B137" s="34">
        <v>2.69659</v>
      </c>
      <c r="C137" s="34">
        <v>2.6845500000000002</v>
      </c>
      <c r="D137" s="34">
        <v>2.6327400000000001</v>
      </c>
      <c r="E137" s="34">
        <v>2.6372599999999999</v>
      </c>
      <c r="F137" s="34">
        <v>2.6531899999999999</v>
      </c>
      <c r="G137" s="34">
        <v>2.6871700000000001</v>
      </c>
      <c r="H137" s="34">
        <v>2.6937799999999998</v>
      </c>
      <c r="I137" s="34">
        <v>2.7660399999999998</v>
      </c>
      <c r="J137" s="34">
        <v>3.0546600000000002</v>
      </c>
      <c r="K137" s="34">
        <v>3.2870599999999999</v>
      </c>
      <c r="L137" s="34">
        <v>3.3309199999999999</v>
      </c>
      <c r="M137" s="34">
        <v>3.35453</v>
      </c>
      <c r="N137" s="34">
        <v>3.3499599999999998</v>
      </c>
      <c r="O137" s="34">
        <v>3.3522500000000002</v>
      </c>
      <c r="P137" s="34">
        <v>3.3910300000000002</v>
      </c>
      <c r="Q137" s="34">
        <v>3.4494099999999999</v>
      </c>
      <c r="R137" s="34">
        <v>3.4365999999999999</v>
      </c>
      <c r="S137" s="34">
        <v>3.4009900000000002</v>
      </c>
      <c r="T137" s="34">
        <v>3.3277800000000002</v>
      </c>
      <c r="U137" s="34">
        <v>3.2763599999999999</v>
      </c>
      <c r="V137" s="34">
        <v>3.0701100000000001</v>
      </c>
      <c r="W137" s="34">
        <v>2.91194</v>
      </c>
      <c r="X137" s="34">
        <v>2.7180499999999999</v>
      </c>
      <c r="Y137" s="34">
        <v>2.7122299999999999</v>
      </c>
    </row>
    <row r="138" spans="1:25" x14ac:dyDescent="0.2">
      <c r="A138" s="33">
        <v>26</v>
      </c>
      <c r="B138" s="34">
        <v>2.6511</v>
      </c>
      <c r="C138" s="34">
        <v>2.5036700000000001</v>
      </c>
      <c r="D138" s="34">
        <v>2.4125999999999999</v>
      </c>
      <c r="E138" s="34">
        <v>2.40578</v>
      </c>
      <c r="F138" s="34">
        <v>2.4199899999999999</v>
      </c>
      <c r="G138" s="34">
        <v>2.5404100000000001</v>
      </c>
      <c r="H138" s="34">
        <v>2.6875</v>
      </c>
      <c r="I138" s="34">
        <v>2.5546000000000002</v>
      </c>
      <c r="J138" s="34">
        <v>3.0135900000000002</v>
      </c>
      <c r="K138" s="34">
        <v>3.1650700000000001</v>
      </c>
      <c r="L138" s="34">
        <v>3.3622399999999999</v>
      </c>
      <c r="M138" s="34">
        <v>3.3783699999999999</v>
      </c>
      <c r="N138" s="34">
        <v>3.3630800000000001</v>
      </c>
      <c r="O138" s="34">
        <v>3.2797700000000001</v>
      </c>
      <c r="P138" s="34">
        <v>3.41215</v>
      </c>
      <c r="Q138" s="34">
        <v>3.39812</v>
      </c>
      <c r="R138" s="34">
        <v>3.4611399999999999</v>
      </c>
      <c r="S138" s="34">
        <v>3.43065</v>
      </c>
      <c r="T138" s="34">
        <v>3.38415</v>
      </c>
      <c r="U138" s="34">
        <v>3.3458299999999999</v>
      </c>
      <c r="V138" s="34">
        <v>3.1507000000000001</v>
      </c>
      <c r="W138" s="34">
        <v>2.97838</v>
      </c>
      <c r="X138" s="34">
        <v>2.7969499999999998</v>
      </c>
      <c r="Y138" s="34">
        <v>2.6940400000000002</v>
      </c>
    </row>
    <row r="139" spans="1:25" x14ac:dyDescent="0.2">
      <c r="A139" s="33">
        <v>27</v>
      </c>
      <c r="B139" s="34">
        <v>2.68343</v>
      </c>
      <c r="C139" s="34">
        <v>2.59335</v>
      </c>
      <c r="D139" s="34">
        <v>2.5064700000000002</v>
      </c>
      <c r="E139" s="34">
        <v>2.50936</v>
      </c>
      <c r="F139" s="34">
        <v>2.4967600000000001</v>
      </c>
      <c r="G139" s="34">
        <v>2.68858</v>
      </c>
      <c r="H139" s="34">
        <v>2.7178200000000001</v>
      </c>
      <c r="I139" s="34">
        <v>2.8867500000000001</v>
      </c>
      <c r="J139" s="34">
        <v>3.3430900000000001</v>
      </c>
      <c r="K139" s="34">
        <v>3.5035699999999999</v>
      </c>
      <c r="L139" s="34">
        <v>3.52502</v>
      </c>
      <c r="M139" s="34">
        <v>3.5406499999999999</v>
      </c>
      <c r="N139" s="34">
        <v>3.5361899999999999</v>
      </c>
      <c r="O139" s="34">
        <v>3.5897700000000001</v>
      </c>
      <c r="P139" s="34">
        <v>3.5579499999999999</v>
      </c>
      <c r="Q139" s="34">
        <v>3.5691600000000001</v>
      </c>
      <c r="R139" s="34">
        <v>3.5022000000000002</v>
      </c>
      <c r="S139" s="34">
        <v>3.4507300000000001</v>
      </c>
      <c r="T139" s="34">
        <v>3.3637100000000002</v>
      </c>
      <c r="U139" s="34">
        <v>3.2406100000000002</v>
      </c>
      <c r="V139" s="34">
        <v>2.9884599999999999</v>
      </c>
      <c r="W139" s="34">
        <v>2.8550900000000001</v>
      </c>
      <c r="X139" s="34">
        <v>2.7274699999999998</v>
      </c>
      <c r="Y139" s="34">
        <v>2.6960600000000001</v>
      </c>
    </row>
    <row r="140" spans="1:25" x14ac:dyDescent="0.2">
      <c r="A140" s="33">
        <v>28</v>
      </c>
      <c r="B140" s="34">
        <v>2.65598</v>
      </c>
      <c r="C140" s="34">
        <v>2.4996999999999998</v>
      </c>
      <c r="D140" s="34">
        <v>2.4479299999999999</v>
      </c>
      <c r="E140" s="34">
        <v>2.4465400000000002</v>
      </c>
      <c r="F140" s="34">
        <v>2.4736600000000002</v>
      </c>
      <c r="G140" s="34">
        <v>2.5383</v>
      </c>
      <c r="H140" s="34">
        <v>2.6915100000000001</v>
      </c>
      <c r="I140" s="34">
        <v>2.7314099999999999</v>
      </c>
      <c r="J140" s="34">
        <v>2.8182800000000001</v>
      </c>
      <c r="K140" s="34">
        <v>3.0787200000000001</v>
      </c>
      <c r="L140" s="34">
        <v>3.1381000000000001</v>
      </c>
      <c r="M140" s="34">
        <v>3.13618</v>
      </c>
      <c r="N140" s="34">
        <v>3.1440600000000001</v>
      </c>
      <c r="O140" s="34">
        <v>3.1799599999999999</v>
      </c>
      <c r="P140" s="34">
        <v>3.1965699999999999</v>
      </c>
      <c r="Q140" s="34">
        <v>3.2202000000000002</v>
      </c>
      <c r="R140" s="34">
        <v>3.16411</v>
      </c>
      <c r="S140" s="34">
        <v>3.1227200000000002</v>
      </c>
      <c r="T140" s="34">
        <v>3.0439699999999998</v>
      </c>
      <c r="U140" s="34">
        <v>2.9368099999999999</v>
      </c>
      <c r="V140" s="34">
        <v>2.8037399999999999</v>
      </c>
      <c r="W140" s="34">
        <v>2.7757800000000001</v>
      </c>
      <c r="X140" s="34">
        <v>2.6088499999999999</v>
      </c>
      <c r="Y140" s="34">
        <v>2.6880099999999998</v>
      </c>
    </row>
    <row r="141" spans="1:25" x14ac:dyDescent="0.2">
      <c r="A141" s="33">
        <v>29</v>
      </c>
      <c r="B141" s="34">
        <v>2.45635</v>
      </c>
      <c r="C141" s="34">
        <v>2.2951100000000002</v>
      </c>
      <c r="D141" s="34">
        <v>2.26633</v>
      </c>
      <c r="E141" s="34">
        <v>2.28965</v>
      </c>
      <c r="F141" s="34">
        <v>2.3442099999999999</v>
      </c>
      <c r="G141" s="34">
        <v>2.5015399999999999</v>
      </c>
      <c r="H141" s="34">
        <v>2.65448</v>
      </c>
      <c r="I141" s="34">
        <v>2.7751299999999999</v>
      </c>
      <c r="J141" s="34">
        <v>2.87446</v>
      </c>
      <c r="K141" s="34">
        <v>3.1744500000000002</v>
      </c>
      <c r="L141" s="34">
        <v>3.1895600000000002</v>
      </c>
      <c r="M141" s="34">
        <v>3.1795300000000002</v>
      </c>
      <c r="N141" s="34">
        <v>3.19672</v>
      </c>
      <c r="O141" s="34">
        <v>3.1221999999999999</v>
      </c>
      <c r="P141" s="34">
        <v>3.1006</v>
      </c>
      <c r="Q141" s="34">
        <v>3.0969199999999999</v>
      </c>
      <c r="R141" s="34">
        <v>3.0779700000000001</v>
      </c>
      <c r="S141" s="34">
        <v>3.0441799999999999</v>
      </c>
      <c r="T141" s="34">
        <v>2.96271</v>
      </c>
      <c r="U141" s="34">
        <v>2.8435199999999998</v>
      </c>
      <c r="V141" s="34">
        <v>2.8098800000000002</v>
      </c>
      <c r="W141" s="34">
        <v>2.6594699999999998</v>
      </c>
      <c r="X141" s="34">
        <v>2.6441699999999999</v>
      </c>
      <c r="Y141" s="34">
        <v>2.63089</v>
      </c>
    </row>
    <row r="142" spans="1:25" x14ac:dyDescent="0.2">
      <c r="A142" s="33">
        <v>30</v>
      </c>
      <c r="B142" s="34">
        <v>2.2185999999999999</v>
      </c>
      <c r="C142" s="34">
        <v>1.8138300000000001</v>
      </c>
      <c r="D142" s="34">
        <v>1.7979499999999999</v>
      </c>
      <c r="E142" s="34">
        <v>1.8137399999999999</v>
      </c>
      <c r="F142" s="34">
        <v>1.8462400000000001</v>
      </c>
      <c r="G142" s="34">
        <v>2.4132699999999998</v>
      </c>
      <c r="H142" s="34">
        <v>2.6187100000000001</v>
      </c>
      <c r="I142" s="34">
        <v>2.7107999999999999</v>
      </c>
      <c r="J142" s="34">
        <v>2.85039</v>
      </c>
      <c r="K142" s="34">
        <v>3.13001</v>
      </c>
      <c r="L142" s="34">
        <v>3.1385900000000002</v>
      </c>
      <c r="M142" s="34">
        <v>3.1137299999999999</v>
      </c>
      <c r="N142" s="34">
        <v>3.26071</v>
      </c>
      <c r="O142" s="34">
        <v>3.2947199999999999</v>
      </c>
      <c r="P142" s="34">
        <v>3.24431</v>
      </c>
      <c r="Q142" s="34">
        <v>3.1320399999999999</v>
      </c>
      <c r="R142" s="34">
        <v>3.1203699999999999</v>
      </c>
      <c r="S142" s="34">
        <v>3.0395799999999999</v>
      </c>
      <c r="T142" s="34">
        <v>2.94238</v>
      </c>
      <c r="U142" s="34">
        <v>2.8732700000000002</v>
      </c>
      <c r="V142" s="34">
        <v>2.84368</v>
      </c>
      <c r="W142" s="34">
        <v>2.7174499999999999</v>
      </c>
      <c r="X142" s="34">
        <v>2.5881799999999999</v>
      </c>
      <c r="Y142" s="34">
        <v>2.6528100000000001</v>
      </c>
    </row>
    <row r="143" spans="1:25" outlineLevel="1" x14ac:dyDescent="0.2">
      <c r="A143" s="33">
        <v>31</v>
      </c>
      <c r="B143" s="34">
        <v>2.3084199999999999</v>
      </c>
      <c r="C143" s="34">
        <v>2.1064500000000002</v>
      </c>
      <c r="D143" s="34">
        <v>2.1191200000000001</v>
      </c>
      <c r="E143" s="34">
        <v>2.0988799999999999</v>
      </c>
      <c r="F143" s="34">
        <v>2.17937</v>
      </c>
      <c r="G143" s="34">
        <v>2.5379800000000001</v>
      </c>
      <c r="H143" s="34">
        <v>2.6817899999999999</v>
      </c>
      <c r="I143" s="34">
        <v>2.7999399999999999</v>
      </c>
      <c r="J143" s="34">
        <v>2.8704100000000001</v>
      </c>
      <c r="K143" s="34">
        <v>3.03023</v>
      </c>
      <c r="L143" s="34">
        <v>3.0346000000000002</v>
      </c>
      <c r="M143" s="34">
        <v>3.0447099999999998</v>
      </c>
      <c r="N143" s="34">
        <v>3.08636</v>
      </c>
      <c r="O143" s="34">
        <v>3.1186600000000002</v>
      </c>
      <c r="P143" s="34">
        <v>3.13009</v>
      </c>
      <c r="Q143" s="34">
        <v>2.9120699999999999</v>
      </c>
      <c r="R143" s="34">
        <v>2.9394</v>
      </c>
      <c r="S143" s="34">
        <v>2.8982100000000002</v>
      </c>
      <c r="T143" s="34">
        <v>2.92252</v>
      </c>
      <c r="U143" s="34">
        <v>2.9001999999999999</v>
      </c>
      <c r="V143" s="34">
        <v>2.87215</v>
      </c>
      <c r="W143" s="34">
        <v>2.8501099999999999</v>
      </c>
      <c r="X143" s="34">
        <v>2.7350099999999999</v>
      </c>
      <c r="Y143" s="34">
        <v>2.7004299999999999</v>
      </c>
    </row>
    <row r="145" spans="1:15" x14ac:dyDescent="0.2">
      <c r="L145" s="44" t="s">
        <v>0</v>
      </c>
      <c r="M145" s="44" t="s">
        <v>49</v>
      </c>
      <c r="N145" s="44" t="s">
        <v>50</v>
      </c>
      <c r="O145" s="44" t="s">
        <v>3</v>
      </c>
    </row>
    <row r="146" spans="1:15" ht="15.75" customHeight="1" x14ac:dyDescent="0.2">
      <c r="A146" s="66" t="s">
        <v>45</v>
      </c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45">
        <v>2890.34447</v>
      </c>
      <c r="M146" s="45">
        <v>3550.0104099999999</v>
      </c>
      <c r="N146" s="44">
        <v>3951.3434500000003</v>
      </c>
      <c r="O146" s="44">
        <v>2177.9998999999998</v>
      </c>
    </row>
  </sheetData>
  <mergeCells count="13">
    <mergeCell ref="A1:Y2"/>
    <mergeCell ref="B4:C4"/>
    <mergeCell ref="M4:O4"/>
    <mergeCell ref="A6:Y6"/>
    <mergeCell ref="A7:A8"/>
    <mergeCell ref="B7:Y7"/>
    <mergeCell ref="A146:K146"/>
    <mergeCell ref="A42:A43"/>
    <mergeCell ref="B42:Y42"/>
    <mergeCell ref="A76:A77"/>
    <mergeCell ref="B76:Y76"/>
    <mergeCell ref="A111:A112"/>
    <mergeCell ref="B111:Y1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НЕРЕГ</vt:lpstr>
      <vt:lpstr>3_ЦК</vt:lpstr>
      <vt:lpstr>4_ЦК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2009-12-24T09:42:48Z</cp:lastPrinted>
  <dcterms:created xsi:type="dcterms:W3CDTF">2006-09-26T07:56:48Z</dcterms:created>
  <dcterms:modified xsi:type="dcterms:W3CDTF">2026-08-13T08:15:22Z</dcterms:modified>
</cp:coreProperties>
</file>