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0" yWindow="6405" windowWidth="24240" windowHeight="5820"/>
  </bookViews>
  <sheets>
    <sheet name="НЕРЕГ" sheetId="3" r:id="rId1"/>
    <sheet name="3_ЦК" sheetId="6" r:id="rId2"/>
    <sheet name="Лист1" sheetId="5" state="hidden" r:id="rId3"/>
  </sheets>
  <definedNames>
    <definedName name="_xlnm._FilterDatabase" localSheetId="0" hidden="1">НЕРЕГ!$M$8:$M$11</definedName>
    <definedName name="_xlnm.Print_Area" localSheetId="0">НЕРЕГ!$A$1:$G$19</definedName>
  </definedNames>
  <calcPr calcId="162913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<sst xmlns="http://schemas.openxmlformats.org/spreadsheetml/2006/main" count="127" uniqueCount="52">
  <si>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</si>
  <si>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</si>
  <si>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</si>
  <si>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</si>
  <si>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</si>
  <si>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</si>
  <si>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</si>
  <si>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</si>
  <si>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</si>
  <si>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</si>
  <si>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</si>
  <si>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</si>
  <si>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</si>
  <si>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</si>
  <si>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</si>
  <si>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</si>
  <si>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компания", подключенных к сетям ООО "Соровскнефть"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</si>
  <si>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</si>
  <si>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</si>
  <si>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</si>
  <si>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</si>
  <si>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</si>
  <si>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</si>
  <si>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</si>
  <si>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</si>
  <si>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</si>
  <si>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</si>
  <si>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</si>
  <si>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</si>
  <si>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</si>
  <si>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</si>
  <si>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</si>
  <si>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</si>
  <si>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</si>
  <si>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</si>
  <si>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</si>
  <si>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</si>
  <si>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</si>
  <si>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</si>
  <si>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</si>
  <si>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</si>
  <si>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</si>
  <si>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</si>
  <si>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</si>
  <si>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</si>
  <si>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</si>
  <si>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</si>
  <si>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</si>
  <si>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</si>
  <si>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и мощность для потребителей АО "Единая энергоснабжающая компания", подключенных к сетям ООО «Соровскнефть»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</si>
  <si>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>менее 670 кВт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</si>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</sst>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_ ;\-#,##0.00000\ "/>
    <numFmt numFmtId="171" formatCode="_-* #,##0.00000_р_._-;\-* #,##0.00000_р_._-;_-* &quot;-&quot;??_р_._-;_-@_-"/>
  </numFmts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9" fontId="6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165" fontId="4" fillId="0" borderId="1" xfId="3" applyNumberFormat="1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vertical="center"/>
    </xf>
    <xf numFmtId="0" fontId="3" fillId="0" borderId="3" xfId="3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49" fontId="4" fillId="0" borderId="1" xfId="3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66" fontId="4" fillId="2" borderId="3" xfId="3" applyNumberFormat="1" applyFont="1" applyFill="1" applyBorder="1" applyAlignment="1">
      <alignment vertical="center"/>
    </xf>
    <xf numFmtId="166" fontId="4" fillId="2" borderId="1" xfId="3" applyNumberFormat="1" applyFont="1" applyFill="1" applyBorder="1" applyAlignment="1">
      <alignment vertical="center"/>
    </xf>
    <xf numFmtId="167" fontId="4" fillId="2" borderId="3" xfId="3" applyNumberFormat="1" applyFont="1" applyFill="1" applyBorder="1" applyAlignment="1">
      <alignment vertical="center"/>
    </xf>
    <xf numFmtId="167" fontId="4" fillId="2" borderId="1" xfId="3" applyNumberFormat="1" applyFont="1" applyFill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167" fontId="4" fillId="2" borderId="0" xfId="3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170" fontId="9" fillId="2" borderId="4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1" fontId="11" fillId="2" borderId="0" xfId="4" applyNumberFormat="1" applyFont="1" applyFill="1" applyBorder="1" applyAlignment="1">
      <alignment vertical="center" wrapText="1"/>
    </xf>
    <xf numFmtId="171" fontId="11" fillId="2" borderId="0" xfId="4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4" fillId="0" borderId="1" xfId="3" applyNumberFormat="1" applyFont="1" applyFill="1" applyBorder="1" applyAlignment="1">
      <alignment horizontal="right" vertical="center" wrapText="1"/>
    </xf>
    <xf numFmtId="0" fontId="7" fillId="0" borderId="1" xfId="3" applyFont="1" applyBorder="1" applyAlignment="1">
      <alignment vertical="center"/>
    </xf>
    <xf numFmtId="49" fontId="4" fillId="0" borderId="5" xfId="3" applyNumberFormat="1" applyFont="1" applyFill="1" applyBorder="1" applyAlignment="1">
      <alignment horizontal="left" vertical="center" wrapText="1"/>
    </xf>
    <xf numFmtId="49" fontId="4" fillId="0" borderId="2" xfId="3" applyNumberFormat="1" applyFont="1" applyFill="1" applyBorder="1" applyAlignment="1">
      <alignment horizontal="left" vertical="center" wrapText="1"/>
    </xf>
    <xf numFmtId="49" fontId="4" fillId="0" borderId="3" xfId="3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3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3" applyNumberFormat="1" applyFont="1" applyFill="1" applyBorder="1" applyAlignment="1">
      <alignment horizontal="center" vertical="center" wrapText="1"/>
    </xf>
    <xf numFmtId="49" fontId="3" fillId="0" borderId="7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171" fontId="11" fillId="2" borderId="9" xfId="4" applyNumberFormat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Процентный 2" xfId="2"/>
    <cellStyle name="Стиль 1" xfId="3"/>
    <cellStyle name="Финансовый 2" xfId="4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2"/>
  <sheetViews>
    <sheetView tabSelected="1" zoomScale="80" zoomScaleNormal="8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0.85546875" style="4" customWidth="1"/>
    <col min="4" max="4" width="12.28515625" style="2" customWidth="1"/>
    <col min="5" max="7" width="10.7109375" style="2" customWidth="1"/>
    <col min="8" max="8" width="10.85546875" style="6" customWidth="1"/>
    <col min="9" max="9" width="9.140625" style="6"/>
    <col min="10" max="10" width="17.5703125" style="6" customWidth="1"/>
    <col min="11" max="11" width="16.7109375" style="6" customWidth="1"/>
    <col min="12" max="13" width="13.5703125" style="6" customWidth="1"/>
    <col min="14" max="14" width="10" style="6" bestFit="1" customWidth="1"/>
    <col min="15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2" t="s">
        <v>16</v>
      </c>
      <c r="B2" s="62"/>
      <c r="C2" s="62"/>
      <c r="D2" s="62"/>
      <c r="E2" s="62"/>
      <c r="F2" s="62"/>
      <c r="G2" s="62"/>
      <c r="J2"/>
      <c r="K2"/>
    </row>
    <row r="3" spans="1:14" ht="15.75" x14ac:dyDescent="0.2">
      <c r="A3" s="7"/>
      <c r="B3" s="7"/>
      <c r="C3" s="7"/>
      <c r="D3" s="7"/>
      <c r="E3" s="7"/>
      <c r="F3" s="7"/>
      <c r="G3" s="7"/>
      <c r="J3"/>
      <c r="K3"/>
      <c r="L3" s="36"/>
      <c r="M3" s="36"/>
      <c r="N3" s="36"/>
    </row>
    <row r="4" spans="1:14" ht="15.75" x14ac:dyDescent="0.2">
      <c r="A4" s="8"/>
      <c r="B4" s="6"/>
      <c r="C4" s="14">
        <v>46174</v>
      </c>
      <c r="D4" s="9"/>
      <c r="E4" s="9"/>
      <c r="F4" s="9"/>
      <c r="G4" s="9"/>
      <c r="J4"/>
      <c r="K4"/>
      <c r="M4" s="36"/>
      <c r="N4" s="36"/>
    </row>
    <row r="5" spans="1:14" x14ac:dyDescent="0.2">
      <c r="G5" s="13" t="s">
        <v>9</v>
      </c>
      <c r="H5" s="11"/>
      <c r="J5"/>
      <c r="K5"/>
      <c r="M5" s="36"/>
      <c r="N5" s="36"/>
    </row>
    <row r="6" spans="1:14" ht="15" customHeight="1" x14ac:dyDescent="0.2">
      <c r="A6" s="63" t="s">
        <v>11</v>
      </c>
      <c r="B6" s="64" t="s">
        <v>14</v>
      </c>
      <c r="C6" s="66" t="s">
        <v>15</v>
      </c>
      <c r="D6" s="68" t="s">
        <v>6</v>
      </c>
      <c r="E6" s="69" t="s">
        <v>7</v>
      </c>
      <c r="F6" s="70"/>
      <c r="G6" s="70"/>
      <c r="H6" s="71"/>
      <c r="J6"/>
      <c r="K6"/>
      <c r="N6" s="36"/>
    </row>
    <row r="7" spans="1:14" ht="73.5" customHeight="1" x14ac:dyDescent="0.2">
      <c r="A7" s="63"/>
      <c r="B7" s="65"/>
      <c r="C7" s="67"/>
      <c r="D7" s="68"/>
      <c r="E7" s="30" t="s">
        <v>0</v>
      </c>
      <c r="F7" s="24" t="s">
        <v>1</v>
      </c>
      <c r="G7" s="24" t="s">
        <v>2</v>
      </c>
      <c r="H7" s="24" t="s">
        <v>3</v>
      </c>
      <c r="J7"/>
      <c r="K7"/>
      <c r="M7"/>
      <c r="N7" s="36"/>
    </row>
    <row r="8" spans="1:14" ht="15.75" x14ac:dyDescent="0.2">
      <c r="A8" s="25" t="s">
        <v>4</v>
      </c>
      <c r="B8" s="31" t="s">
        <v>10</v>
      </c>
      <c r="C8" s="32"/>
      <c r="D8" s="33"/>
      <c r="E8" s="26"/>
      <c r="F8" s="26"/>
      <c r="G8" s="26"/>
      <c r="H8" s="27"/>
      <c r="J8"/>
      <c r="K8"/>
      <c r="M8"/>
      <c r="N8" s="36"/>
    </row>
    <row r="9" spans="1:14" ht="15.75" x14ac:dyDescent="0.2">
      <c r="A9" s="28"/>
      <c r="B9" s="29" t="s">
        <v>5</v>
      </c>
      <c r="C9" s="32"/>
      <c r="D9" s="34"/>
      <c r="E9" s="37"/>
      <c r="F9" s="38"/>
      <c r="G9" s="38"/>
      <c r="H9" s="38"/>
      <c r="J9"/>
      <c r="K9"/>
      <c r="L9"/>
      <c r="M9"/>
      <c r="N9" s="36"/>
    </row>
    <row r="10" spans="1:14" x14ac:dyDescent="0.2">
      <c r="A10" s="58" t="s">
        <v>12</v>
      </c>
      <c r="B10" s="29" t="s">
        <v>13</v>
      </c>
      <c r="C10" s="35" t="s">
        <v>50</v>
      </c>
      <c r="D10" s="34" t="s">
        <v>8</v>
      </c>
      <c r="E10" s="39">
        <v>5.7438000000000002</v>
      </c>
      <c r="F10" s="40">
        <v>7.3215500000000002</v>
      </c>
      <c r="G10" s="40">
        <v>7.6124700000000001</v>
      </c>
      <c r="H10" s="40">
        <v>7.85215</v>
      </c>
      <c r="I10" s="36"/>
      <c r="J10"/>
      <c r="K10"/>
      <c r="L10"/>
      <c r="M10"/>
      <c r="N10" s="36"/>
    </row>
    <row r="11" spans="1:14" ht="15.75" x14ac:dyDescent="0.2">
      <c r="A11" s="41"/>
      <c r="B11" s="42"/>
      <c r="C11" s="43"/>
      <c r="D11" s="44"/>
      <c r="E11" s="45"/>
      <c r="F11" s="45"/>
      <c r="G11" s="45"/>
      <c r="H11" s="45"/>
      <c r="I11" s="36"/>
      <c r="K11"/>
      <c r="L11"/>
      <c r="M11"/>
    </row>
    <row r="12" spans="1:14" s="1" customFormat="1" ht="30" customHeight="1" x14ac:dyDescent="0.2">
      <c r="A12" s="59" t="s">
        <v>51</v>
      </c>
      <c r="B12" s="60"/>
      <c r="C12" s="60"/>
      <c r="D12" s="60"/>
      <c r="E12" s="60"/>
      <c r="F12" s="60"/>
      <c r="G12" s="61"/>
      <c r="H12" s="57">
        <v>2.6842899999999998</v>
      </c>
      <c r="J12"/>
      <c r="K12"/>
      <c r="L12"/>
      <c r="M12"/>
    </row>
    <row r="13" spans="1:14" s="1" customFormat="1" ht="30" customHeight="1" x14ac:dyDescent="0.2">
      <c r="A13" s="23"/>
      <c r="B13" s="23"/>
      <c r="C13" s="23"/>
      <c r="D13" s="23"/>
      <c r="F13"/>
      <c r="G13"/>
      <c r="H13" s="16"/>
      <c r="J13"/>
      <c r="K13"/>
    </row>
    <row r="14" spans="1:14" s="1" customFormat="1" ht="30.75" customHeight="1" x14ac:dyDescent="0.2">
      <c r="A14" s="15"/>
      <c r="B14" s="15"/>
      <c r="C14" s="15"/>
      <c r="D14" s="15"/>
      <c r="F14"/>
      <c r="G14"/>
      <c r="H14" s="16"/>
      <c r="J14"/>
      <c r="K14"/>
    </row>
    <row r="15" spans="1:14" s="1" customFormat="1" ht="30" customHeight="1" x14ac:dyDescent="0.2">
      <c r="A15" s="15"/>
      <c r="B15" s="15"/>
      <c r="C15" s="15"/>
      <c r="D15" s="15"/>
      <c r="F15"/>
      <c r="G15"/>
      <c r="H15" s="16"/>
      <c r="J15"/>
      <c r="K15"/>
    </row>
    <row r="16" spans="1:14" s="1" customFormat="1" ht="30" customHeight="1" x14ac:dyDescent="0.2">
      <c r="A16" s="15"/>
      <c r="B16" s="15"/>
      <c r="C16" s="15"/>
      <c r="D16" s="15"/>
      <c r="F16"/>
      <c r="G16"/>
      <c r="H16" s="16"/>
      <c r="J16"/>
      <c r="K16"/>
    </row>
    <row r="17" spans="1:13" ht="30" customHeight="1" x14ac:dyDescent="0.2">
      <c r="A17" s="15"/>
      <c r="B17" s="15"/>
      <c r="C17" s="15"/>
      <c r="D17" s="15"/>
      <c r="E17" s="23"/>
      <c r="F17" s="23"/>
      <c r="G17" s="17"/>
      <c r="H17" s="11"/>
      <c r="J17"/>
      <c r="K17"/>
      <c r="L17"/>
      <c r="M17"/>
    </row>
    <row r="18" spans="1:13" ht="30" customHeight="1" x14ac:dyDescent="0.2">
      <c r="A18" s="15"/>
      <c r="B18" s="15"/>
      <c r="C18" s="15"/>
      <c r="D18" s="15"/>
      <c r="E18" s="23"/>
      <c r="F18" s="23"/>
      <c r="G18" s="17"/>
      <c r="H18" s="11"/>
      <c r="J18"/>
      <c r="K18"/>
      <c r="L18"/>
      <c r="M18"/>
    </row>
    <row r="19" spans="1:13" ht="30" customHeight="1" x14ac:dyDescent="0.2">
      <c r="A19" s="15"/>
      <c r="B19" s="15"/>
      <c r="C19" s="15"/>
      <c r="D19" s="15"/>
      <c r="E19" s="23"/>
      <c r="F19" s="23"/>
      <c r="G19" s="17"/>
      <c r="H19" s="11"/>
      <c r="J19"/>
      <c r="K19"/>
      <c r="L19"/>
      <c r="M19"/>
    </row>
    <row r="20" spans="1:13" ht="30" customHeight="1" x14ac:dyDescent="0.2">
      <c r="A20" s="15"/>
      <c r="B20" s="15"/>
      <c r="C20" s="15"/>
      <c r="D20" s="15"/>
      <c r="E20" s="23"/>
      <c r="F20" s="23"/>
      <c r="G20" s="17"/>
      <c r="H20" s="11"/>
      <c r="J20"/>
      <c r="K20"/>
      <c r="L20"/>
      <c r="M20"/>
    </row>
    <row r="21" spans="1:13" ht="30" customHeight="1" x14ac:dyDescent="0.2">
      <c r="A21" s="18"/>
      <c r="B21" s="18"/>
      <c r="C21" s="18"/>
      <c r="D21" s="18"/>
      <c r="E21" s="18"/>
      <c r="F21" s="18"/>
      <c r="G21" s="18"/>
      <c r="H21" s="11"/>
      <c r="J21"/>
      <c r="K21"/>
      <c r="L21"/>
      <c r="M21"/>
    </row>
    <row r="22" spans="1:13" ht="30" customHeight="1" x14ac:dyDescent="0.2">
      <c r="A22" s="10"/>
      <c r="B22" s="16"/>
      <c r="C22" s="19"/>
      <c r="D22" s="16"/>
      <c r="E22" s="16"/>
      <c r="F22" s="16"/>
      <c r="G22" s="16"/>
      <c r="H22" s="11"/>
      <c r="J22"/>
      <c r="K22"/>
      <c r="L22"/>
      <c r="M22"/>
    </row>
    <row r="23" spans="1:13" ht="30" customHeight="1" x14ac:dyDescent="0.2">
      <c r="A23" s="10"/>
      <c r="B23" s="16"/>
      <c r="C23" s="19"/>
      <c r="D23" s="16"/>
      <c r="E23" s="20"/>
      <c r="F23" s="16"/>
      <c r="G23" s="16"/>
      <c r="H23" s="11"/>
      <c r="J23"/>
      <c r="K23"/>
      <c r="L23"/>
      <c r="M23"/>
    </row>
    <row r="24" spans="1:13" x14ac:dyDescent="0.2">
      <c r="A24" s="10"/>
      <c r="B24" s="16"/>
      <c r="C24" s="19"/>
      <c r="D24" s="16"/>
      <c r="E24" s="16"/>
      <c r="F24" s="16"/>
      <c r="G24" s="16"/>
      <c r="H24" s="21"/>
      <c r="J24"/>
      <c r="K24"/>
      <c r="L24"/>
      <c r="M24"/>
    </row>
    <row r="25" spans="1:13" x14ac:dyDescent="0.2">
      <c r="A25" s="10"/>
      <c r="B25" s="16"/>
      <c r="C25" s="19"/>
      <c r="D25" s="16"/>
      <c r="E25" s="22"/>
      <c r="F25" s="16"/>
      <c r="G25" s="16"/>
      <c r="H25" s="11"/>
      <c r="J25"/>
      <c r="K25"/>
      <c r="L25"/>
      <c r="M25"/>
    </row>
    <row r="26" spans="1:13" x14ac:dyDescent="0.2">
      <c r="A26" s="10"/>
      <c r="B26" s="16"/>
      <c r="C26" s="19"/>
      <c r="D26" s="16"/>
      <c r="E26" s="22"/>
      <c r="F26" s="16"/>
      <c r="G26" s="16"/>
      <c r="H26" s="11"/>
      <c r="J26"/>
      <c r="K26"/>
      <c r="L26"/>
      <c r="M26"/>
    </row>
    <row r="27" spans="1:13" x14ac:dyDescent="0.2">
      <c r="A27" s="10"/>
      <c r="B27" s="16"/>
      <c r="C27" s="19"/>
      <c r="D27" s="16"/>
      <c r="E27" s="16"/>
      <c r="F27" s="16"/>
      <c r="G27" s="16"/>
      <c r="H27" s="11"/>
      <c r="J27"/>
      <c r="K27"/>
      <c r="L27"/>
      <c r="M27"/>
    </row>
    <row r="28" spans="1:13" x14ac:dyDescent="0.2">
      <c r="A28" s="10"/>
      <c r="B28" s="16"/>
      <c r="C28" s="19"/>
      <c r="D28" s="16"/>
      <c r="E28" s="16"/>
      <c r="F28" s="16"/>
      <c r="G28" s="16"/>
      <c r="H28" s="11"/>
      <c r="J28"/>
      <c r="K28"/>
      <c r="L28"/>
      <c r="M28"/>
    </row>
    <row r="29" spans="1:13" x14ac:dyDescent="0.2">
      <c r="A29" s="10"/>
      <c r="B29" s="16"/>
      <c r="C29" s="19"/>
      <c r="D29" s="16"/>
      <c r="E29" s="16"/>
      <c r="F29" s="16"/>
      <c r="G29" s="16"/>
      <c r="H29" s="11"/>
      <c r="J29"/>
      <c r="K29"/>
      <c r="L29"/>
      <c r="M29"/>
    </row>
    <row r="30" spans="1:13" ht="15" customHeight="1" x14ac:dyDescent="0.2">
      <c r="A30" s="10"/>
      <c r="B30" s="16"/>
      <c r="C30" s="19"/>
      <c r="D30" s="16"/>
      <c r="E30" s="16"/>
      <c r="F30" s="16"/>
      <c r="G30" s="16"/>
      <c r="H30" s="11"/>
      <c r="J30"/>
      <c r="K30"/>
      <c r="L30"/>
      <c r="M30"/>
    </row>
    <row r="31" spans="1:13" x14ac:dyDescent="0.2">
      <c r="A31" s="10"/>
      <c r="B31" s="16"/>
      <c r="C31" s="19"/>
      <c r="D31" s="16"/>
      <c r="E31" s="16"/>
      <c r="F31" s="16"/>
      <c r="G31" s="16"/>
      <c r="H31" s="11"/>
      <c r="J31"/>
      <c r="K31"/>
      <c r="L31"/>
      <c r="M31"/>
    </row>
    <row r="32" spans="1:13" x14ac:dyDescent="0.2">
      <c r="A32" s="10"/>
      <c r="B32" s="16"/>
      <c r="C32" s="19"/>
      <c r="D32" s="16"/>
      <c r="E32" s="16"/>
      <c r="F32" s="16"/>
      <c r="G32" s="16"/>
      <c r="H32" s="11"/>
      <c r="J32"/>
      <c r="K32"/>
      <c r="L32"/>
      <c r="M32"/>
    </row>
    <row r="33" spans="1:13" x14ac:dyDescent="0.2">
      <c r="A33" s="10"/>
      <c r="B33" s="16"/>
      <c r="C33" s="19"/>
      <c r="D33" s="16"/>
      <c r="E33" s="16"/>
      <c r="F33" s="16"/>
      <c r="G33" s="16"/>
      <c r="H33" s="11"/>
      <c r="J33"/>
      <c r="K33"/>
      <c r="L33"/>
      <c r="M33"/>
    </row>
    <row r="34" spans="1:13" x14ac:dyDescent="0.2">
      <c r="A34" s="10"/>
      <c r="B34" s="16"/>
      <c r="C34" s="19"/>
      <c r="D34" s="16"/>
      <c r="E34" s="16"/>
      <c r="F34" s="16"/>
      <c r="G34" s="16"/>
      <c r="H34" s="11"/>
      <c r="J34"/>
      <c r="K34"/>
      <c r="L34"/>
      <c r="M34"/>
    </row>
    <row r="35" spans="1:13" x14ac:dyDescent="0.2">
      <c r="A35" s="10"/>
      <c r="B35" s="16"/>
      <c r="C35" s="19"/>
      <c r="D35" s="16"/>
      <c r="E35" s="16"/>
      <c r="F35" s="16"/>
      <c r="G35" s="16"/>
      <c r="H35" s="11"/>
      <c r="J35"/>
      <c r="K35"/>
      <c r="L35"/>
      <c r="M35"/>
    </row>
    <row r="36" spans="1:13" x14ac:dyDescent="0.2">
      <c r="A36" s="10"/>
      <c r="B36" s="16"/>
      <c r="C36" s="19"/>
      <c r="D36" s="16"/>
      <c r="E36" s="16"/>
      <c r="F36" s="16"/>
      <c r="G36" s="16"/>
      <c r="H36" s="11"/>
      <c r="J36"/>
      <c r="K36"/>
      <c r="L36"/>
      <c r="M36"/>
    </row>
    <row r="37" spans="1:13" x14ac:dyDescent="0.2">
      <c r="A37" s="10"/>
      <c r="B37" s="16"/>
      <c r="C37" s="19"/>
      <c r="D37" s="16"/>
      <c r="E37" s="16"/>
      <c r="F37" s="16"/>
      <c r="G37" s="16"/>
      <c r="H37" s="11"/>
      <c r="J37"/>
      <c r="K37"/>
      <c r="L37"/>
      <c r="M37"/>
    </row>
    <row r="38" spans="1:13" x14ac:dyDescent="0.2">
      <c r="B38" s="1"/>
      <c r="C38" s="12"/>
      <c r="D38" s="1"/>
      <c r="E38" s="1"/>
      <c r="F38" s="1"/>
      <c r="G38" s="1"/>
      <c r="J38"/>
      <c r="K38"/>
      <c r="L38"/>
      <c r="M38"/>
    </row>
    <row r="39" spans="1:13" x14ac:dyDescent="0.2">
      <c r="B39" s="1"/>
      <c r="C39" s="12"/>
      <c r="D39" s="1"/>
      <c r="E39" s="1"/>
      <c r="F39" s="1"/>
      <c r="G39" s="1"/>
      <c r="J39"/>
      <c r="K39"/>
      <c r="L39"/>
      <c r="M39"/>
    </row>
    <row r="40" spans="1:13" x14ac:dyDescent="0.2">
      <c r="B40" s="1"/>
      <c r="C40" s="12"/>
      <c r="D40" s="1"/>
      <c r="E40" s="1"/>
      <c r="F40" s="1"/>
      <c r="G40" s="1"/>
      <c r="J40"/>
      <c r="K40"/>
      <c r="L40"/>
      <c r="M40"/>
    </row>
    <row r="41" spans="1:13" x14ac:dyDescent="0.2">
      <c r="B41" s="1"/>
      <c r="C41" s="12"/>
      <c r="D41" s="1"/>
      <c r="E41" s="1"/>
      <c r="F41" s="1"/>
      <c r="G41" s="1"/>
      <c r="J41"/>
      <c r="K41"/>
      <c r="L41"/>
      <c r="M41"/>
    </row>
    <row r="42" spans="1:13" x14ac:dyDescent="0.2">
      <c r="B42" s="1"/>
      <c r="C42" s="12"/>
      <c r="D42" s="1"/>
      <c r="E42" s="1"/>
      <c r="F42" s="1"/>
      <c r="G42" s="1"/>
      <c r="J42"/>
      <c r="K42"/>
      <c r="L42"/>
      <c r="M42"/>
    </row>
    <row r="43" spans="1:13" x14ac:dyDescent="0.2">
      <c r="B43" s="1"/>
      <c r="C43" s="12"/>
      <c r="D43" s="1"/>
      <c r="E43" s="1"/>
      <c r="F43" s="1"/>
      <c r="G43" s="1"/>
      <c r="J43"/>
      <c r="K43"/>
      <c r="L43"/>
      <c r="M43"/>
    </row>
    <row r="44" spans="1:13" x14ac:dyDescent="0.2">
      <c r="B44" s="1"/>
      <c r="C44" s="12"/>
      <c r="D44" s="1"/>
      <c r="E44" s="1"/>
      <c r="F44" s="1"/>
      <c r="G44" s="1"/>
      <c r="J44"/>
      <c r="K44"/>
      <c r="L44"/>
      <c r="M44"/>
    </row>
    <row r="45" spans="1:13" x14ac:dyDescent="0.2">
      <c r="B45" s="1"/>
      <c r="C45" s="12"/>
      <c r="D45" s="1"/>
      <c r="E45" s="1"/>
      <c r="F45" s="1"/>
      <c r="G45" s="1"/>
      <c r="J45"/>
      <c r="K45"/>
      <c r="L45"/>
      <c r="M45"/>
    </row>
    <row r="46" spans="1:13" x14ac:dyDescent="0.2">
      <c r="B46" s="1"/>
      <c r="C46" s="12"/>
      <c r="D46" s="1"/>
      <c r="E46" s="1"/>
      <c r="F46" s="1"/>
      <c r="G46" s="1"/>
      <c r="J46"/>
      <c r="K46"/>
      <c r="L46"/>
      <c r="M46"/>
    </row>
    <row r="47" spans="1:13" x14ac:dyDescent="0.2">
      <c r="B47" s="1"/>
      <c r="C47" s="12"/>
      <c r="D47" s="1"/>
      <c r="E47" s="1"/>
      <c r="F47" s="1"/>
      <c r="G47" s="1"/>
      <c r="J47"/>
      <c r="K47"/>
      <c r="L47"/>
      <c r="M47"/>
    </row>
    <row r="48" spans="1:13" x14ac:dyDescent="0.2">
      <c r="B48" s="1"/>
      <c r="C48" s="12"/>
      <c r="D48" s="1"/>
      <c r="E48" s="1"/>
      <c r="F48" s="1"/>
      <c r="G48" s="1"/>
      <c r="J48"/>
      <c r="K48"/>
      <c r="L48"/>
      <c r="M48"/>
    </row>
    <row r="49" spans="2:13" x14ac:dyDescent="0.2">
      <c r="B49" s="1"/>
      <c r="C49" s="12"/>
      <c r="D49" s="1"/>
      <c r="E49" s="1"/>
      <c r="F49" s="1"/>
      <c r="G49" s="1"/>
      <c r="J49"/>
      <c r="K49"/>
      <c r="L49"/>
      <c r="M49"/>
    </row>
    <row r="50" spans="2:13" x14ac:dyDescent="0.2">
      <c r="B50" s="1"/>
      <c r="C50" s="12"/>
      <c r="D50" s="1"/>
      <c r="E50" s="1"/>
      <c r="F50" s="1"/>
      <c r="G50" s="1"/>
      <c r="J50"/>
      <c r="K50"/>
      <c r="L50"/>
      <c r="M50"/>
    </row>
    <row r="51" spans="2:13" x14ac:dyDescent="0.2">
      <c r="B51" s="1"/>
      <c r="C51" s="12"/>
      <c r="D51" s="1"/>
      <c r="E51" s="1"/>
      <c r="F51" s="1"/>
      <c r="G51" s="1"/>
      <c r="J51"/>
      <c r="K51"/>
      <c r="L51"/>
      <c r="M51"/>
    </row>
    <row r="52" spans="2:13" x14ac:dyDescent="0.2">
      <c r="B52" s="1"/>
      <c r="C52" s="12"/>
      <c r="D52" s="1"/>
      <c r="E52" s="1"/>
      <c r="F52" s="1"/>
      <c r="G52" s="1"/>
      <c r="J52"/>
      <c r="K52"/>
      <c r="L52"/>
      <c r="M52"/>
    </row>
    <row r="53" spans="2:13" x14ac:dyDescent="0.2">
      <c r="B53" s="1"/>
      <c r="C53" s="12"/>
      <c r="D53" s="1"/>
      <c r="E53" s="1"/>
      <c r="F53" s="1"/>
      <c r="G53" s="1"/>
      <c r="J53"/>
      <c r="K53"/>
      <c r="L53"/>
      <c r="M53"/>
    </row>
    <row r="54" spans="2:13" x14ac:dyDescent="0.2">
      <c r="B54" s="1"/>
      <c r="C54" s="12"/>
      <c r="D54" s="1"/>
      <c r="E54" s="1"/>
      <c r="F54" s="1"/>
      <c r="G54" s="1"/>
      <c r="J54"/>
      <c r="K54"/>
      <c r="L54"/>
      <c r="M54"/>
    </row>
    <row r="55" spans="2:13" x14ac:dyDescent="0.2">
      <c r="B55" s="1"/>
      <c r="C55" s="12"/>
      <c r="D55" s="1"/>
      <c r="E55" s="1"/>
      <c r="F55" s="1"/>
      <c r="G55" s="1"/>
      <c r="J55"/>
      <c r="K55"/>
      <c r="L55"/>
      <c r="M55"/>
    </row>
    <row r="56" spans="2:13" x14ac:dyDescent="0.2">
      <c r="B56" s="1"/>
      <c r="C56" s="12"/>
      <c r="D56" s="1"/>
      <c r="E56" s="1"/>
      <c r="F56" s="1"/>
      <c r="G56" s="1"/>
      <c r="J56"/>
      <c r="K56"/>
      <c r="L56"/>
      <c r="M56"/>
    </row>
    <row r="57" spans="2:13" x14ac:dyDescent="0.2">
      <c r="B57" s="1"/>
      <c r="C57" s="12"/>
      <c r="D57" s="1"/>
      <c r="E57" s="1"/>
      <c r="F57" s="1"/>
      <c r="G57" s="1"/>
      <c r="J57"/>
      <c r="K57"/>
      <c r="L57"/>
      <c r="M57"/>
    </row>
    <row r="58" spans="2:13" x14ac:dyDescent="0.2">
      <c r="J58"/>
      <c r="K58"/>
      <c r="L58"/>
      <c r="M58"/>
    </row>
    <row r="59" spans="2:13" x14ac:dyDescent="0.2">
      <c r="J59"/>
      <c r="K59"/>
      <c r="L59"/>
      <c r="M59"/>
    </row>
    <row r="60" spans="2:13" x14ac:dyDescent="0.2">
      <c r="J60"/>
      <c r="K60"/>
      <c r="L60"/>
      <c r="M60"/>
    </row>
    <row r="61" spans="2:13" x14ac:dyDescent="0.2">
      <c r="J61"/>
      <c r="K61"/>
      <c r="L61"/>
      <c r="M61"/>
    </row>
    <row r="62" spans="2:13" x14ac:dyDescent="0.2">
      <c r="J62"/>
      <c r="K62"/>
      <c r="L62"/>
      <c r="M62"/>
    </row>
    <row r="63" spans="2:13" x14ac:dyDescent="0.2">
      <c r="J63"/>
      <c r="K63"/>
      <c r="L63"/>
      <c r="M63"/>
    </row>
    <row r="64" spans="2:13" x14ac:dyDescent="0.2">
      <c r="J64"/>
      <c r="K64"/>
      <c r="L64"/>
      <c r="M64"/>
    </row>
    <row r="65" spans="10:13" x14ac:dyDescent="0.2">
      <c r="J65"/>
      <c r="K65"/>
      <c r="L65"/>
      <c r="M65"/>
    </row>
    <row r="66" spans="10:13" x14ac:dyDescent="0.2">
      <c r="J66"/>
      <c r="K66"/>
      <c r="L66"/>
      <c r="M66"/>
    </row>
    <row r="67" spans="10:13" x14ac:dyDescent="0.2">
      <c r="J67"/>
      <c r="K67"/>
      <c r="L67"/>
      <c r="M67"/>
    </row>
    <row r="68" spans="10:13" x14ac:dyDescent="0.2">
      <c r="J68"/>
      <c r="K68"/>
      <c r="L68"/>
      <c r="M68"/>
    </row>
    <row r="69" spans="10:13" x14ac:dyDescent="0.2">
      <c r="J69"/>
      <c r="K69"/>
      <c r="L69"/>
      <c r="M69"/>
    </row>
    <row r="70" spans="10:13" x14ac:dyDescent="0.2">
      <c r="J70"/>
      <c r="K70"/>
      <c r="L70"/>
      <c r="M70"/>
    </row>
    <row r="71" spans="10:13" x14ac:dyDescent="0.2">
      <c r="J71"/>
      <c r="K71"/>
      <c r="L71"/>
      <c r="M71"/>
    </row>
    <row r="72" spans="10:13" x14ac:dyDescent="0.2">
      <c r="J72"/>
      <c r="K72"/>
      <c r="L72"/>
      <c r="M72"/>
    </row>
    <row r="73" spans="10:13" x14ac:dyDescent="0.2">
      <c r="J73"/>
      <c r="K73"/>
      <c r="L73"/>
      <c r="M73"/>
    </row>
    <row r="74" spans="10:13" x14ac:dyDescent="0.2">
      <c r="J74"/>
      <c r="K74"/>
      <c r="L74"/>
      <c r="M74"/>
    </row>
    <row r="75" spans="10:13" x14ac:dyDescent="0.2">
      <c r="J75"/>
      <c r="K75"/>
      <c r="L75"/>
      <c r="M75"/>
    </row>
    <row r="76" spans="10:13" x14ac:dyDescent="0.2">
      <c r="J76"/>
      <c r="K76"/>
      <c r="L76"/>
      <c r="M76"/>
    </row>
    <row r="77" spans="10:13" x14ac:dyDescent="0.2">
      <c r="J77"/>
      <c r="K77"/>
      <c r="L77"/>
      <c r="M77"/>
    </row>
    <row r="78" spans="10:13" x14ac:dyDescent="0.2">
      <c r="J78"/>
      <c r="K78"/>
      <c r="L78"/>
      <c r="M78"/>
    </row>
    <row r="79" spans="10:13" x14ac:dyDescent="0.2">
      <c r="J79"/>
      <c r="K79"/>
      <c r="L79"/>
      <c r="M79"/>
    </row>
    <row r="80" spans="10:13" x14ac:dyDescent="0.2">
      <c r="J80"/>
      <c r="K80"/>
      <c r="L80"/>
      <c r="M80"/>
    </row>
    <row r="81" spans="10:13" x14ac:dyDescent="0.2">
      <c r="J81"/>
      <c r="K81"/>
      <c r="M81"/>
    </row>
    <row r="82" spans="10:13" x14ac:dyDescent="0.2">
      <c r="J82"/>
      <c r="K82"/>
      <c r="M82"/>
    </row>
    <row r="83" spans="10:13" x14ac:dyDescent="0.2">
      <c r="J83"/>
      <c r="K83"/>
      <c r="M83"/>
    </row>
    <row r="84" spans="10:13" x14ac:dyDescent="0.2">
      <c r="J84"/>
      <c r="K84"/>
      <c r="M84"/>
    </row>
    <row r="85" spans="10:13" x14ac:dyDescent="0.2">
      <c r="J85"/>
      <c r="K85"/>
      <c r="M85"/>
    </row>
    <row r="86" spans="10:13" x14ac:dyDescent="0.2">
      <c r="J86"/>
      <c r="K86"/>
      <c r="M86"/>
    </row>
    <row r="87" spans="10:13" x14ac:dyDescent="0.2">
      <c r="J87"/>
      <c r="K87"/>
      <c r="M87"/>
    </row>
    <row r="88" spans="10:13" x14ac:dyDescent="0.2">
      <c r="J88"/>
      <c r="K88"/>
      <c r="M88"/>
    </row>
    <row r="89" spans="10:13" x14ac:dyDescent="0.2">
      <c r="J89"/>
      <c r="K89"/>
      <c r="M89"/>
    </row>
    <row r="90" spans="10:13" x14ac:dyDescent="0.2">
      <c r="J90"/>
      <c r="K90"/>
      <c r="M90"/>
    </row>
    <row r="91" spans="10:13" x14ac:dyDescent="0.2">
      <c r="J91"/>
      <c r="K91"/>
      <c r="M91"/>
    </row>
    <row r="92" spans="10:13" x14ac:dyDescent="0.2">
      <c r="J92"/>
      <c r="K92"/>
      <c r="M92"/>
    </row>
  </sheetData>
  <mergeCells count="7">
    <mergeCell ref="A12:G12"/>
    <mergeCell ref="A2:G2"/>
    <mergeCell ref="A6:A7"/>
    <mergeCell ref="B6:B7"/>
    <mergeCell ref="C6:C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3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54" bestFit="1" customWidth="1"/>
    <col min="2" max="2" width="10.5703125" style="55" customWidth="1"/>
    <col min="3" max="3" width="10.85546875" style="55" customWidth="1"/>
    <col min="4" max="4" width="11" style="56" customWidth="1"/>
    <col min="5" max="5" width="10.7109375" style="54" customWidth="1"/>
    <col min="6" max="6" width="10.85546875" style="54" customWidth="1"/>
    <col min="7" max="7" width="11" style="54" customWidth="1"/>
    <col min="8" max="8" width="10.5703125" style="54" customWidth="1"/>
    <col min="9" max="9" width="11.28515625" style="46" customWidth="1"/>
    <col min="10" max="10" width="10.7109375" style="46" customWidth="1"/>
    <col min="11" max="11" width="11.7109375" style="46" customWidth="1"/>
    <col min="12" max="12" width="13.85546875" style="46" customWidth="1"/>
    <col min="13" max="13" width="14" style="46" customWidth="1"/>
    <col min="14" max="14" width="13.28515625" style="46" customWidth="1"/>
    <col min="15" max="15" width="14.140625" style="46" customWidth="1"/>
    <col min="16" max="16" width="13" style="46" customWidth="1"/>
    <col min="17" max="17" width="13.28515625" style="46" customWidth="1"/>
    <col min="18" max="18" width="13.85546875" style="46" customWidth="1"/>
    <col min="19" max="19" width="14.28515625" style="46" customWidth="1"/>
    <col min="20" max="20" width="13.5703125" style="46" customWidth="1"/>
    <col min="21" max="21" width="14.42578125" style="46" customWidth="1"/>
    <col min="22" max="22" width="12.85546875" style="46" customWidth="1"/>
    <col min="23" max="23" width="13.5703125" style="46" customWidth="1"/>
    <col min="24" max="24" width="13.140625" style="46" customWidth="1"/>
    <col min="25" max="25" width="11.7109375" style="46" customWidth="1"/>
    <col min="26" max="16384" width="9.140625" style="46"/>
  </cols>
  <sheetData>
    <row r="1" spans="1:25" ht="15.75" customHeight="1" x14ac:dyDescent="0.2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43.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ht="14.25" customHeight="1" x14ac:dyDescent="0.2">
      <c r="A3" s="46"/>
      <c r="B3" s="46"/>
      <c r="C3" s="46"/>
      <c r="D3" s="46"/>
      <c r="E3" s="46"/>
      <c r="F3" s="46"/>
      <c r="G3" s="46"/>
      <c r="H3" s="46"/>
    </row>
    <row r="4" spans="1:25" ht="21.75" customHeight="1" x14ac:dyDescent="0.2">
      <c r="A4" s="46"/>
      <c r="B4" s="73">
        <f>НЕРЕГ!C4</f>
        <v>46174</v>
      </c>
      <c r="C4" s="73"/>
      <c r="D4" s="46"/>
      <c r="E4" s="46"/>
      <c r="F4" s="46"/>
      <c r="G4" s="46"/>
      <c r="H4" s="46"/>
      <c r="M4" s="74" t="s">
        <v>17</v>
      </c>
      <c r="N4" s="74"/>
      <c r="O4" s="74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75" t="s">
        <v>18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</row>
    <row r="7" spans="1:25" ht="24" customHeight="1" x14ac:dyDescent="0.2">
      <c r="A7" s="76" t="s">
        <v>19</v>
      </c>
      <c r="B7" s="76" t="s">
        <v>20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spans="1:25" ht="28.5" customHeight="1" x14ac:dyDescent="0.2">
      <c r="A8" s="76"/>
      <c r="B8" s="47" t="s">
        <v>21</v>
      </c>
      <c r="C8" s="47" t="s">
        <v>22</v>
      </c>
      <c r="D8" s="47" t="s">
        <v>23</v>
      </c>
      <c r="E8" s="47" t="s">
        <v>24</v>
      </c>
      <c r="F8" s="47" t="s">
        <v>25</v>
      </c>
      <c r="G8" s="47" t="s">
        <v>26</v>
      </c>
      <c r="H8" s="47" t="s">
        <v>27</v>
      </c>
      <c r="I8" s="47" t="s">
        <v>28</v>
      </c>
      <c r="J8" s="47" t="s">
        <v>29</v>
      </c>
      <c r="K8" s="47" t="s">
        <v>30</v>
      </c>
      <c r="L8" s="47" t="s">
        <v>31</v>
      </c>
      <c r="M8" s="47" t="s">
        <v>32</v>
      </c>
      <c r="N8" s="47" t="s">
        <v>33</v>
      </c>
      <c r="O8" s="47" t="s">
        <v>34</v>
      </c>
      <c r="P8" s="47" t="s">
        <v>35</v>
      </c>
      <c r="Q8" s="47" t="s">
        <v>36</v>
      </c>
      <c r="R8" s="47" t="s">
        <v>37</v>
      </c>
      <c r="S8" s="47" t="s">
        <v>38</v>
      </c>
      <c r="T8" s="47" t="s">
        <v>39</v>
      </c>
      <c r="U8" s="47" t="s">
        <v>40</v>
      </c>
      <c r="V8" s="47" t="s">
        <v>41</v>
      </c>
      <c r="W8" s="47" t="s">
        <v>42</v>
      </c>
      <c r="X8" s="47" t="s">
        <v>43</v>
      </c>
      <c r="Y8" s="47" t="s">
        <v>44</v>
      </c>
    </row>
    <row r="9" spans="1:25" x14ac:dyDescent="0.2">
      <c r="A9" s="48">
        <v>1</v>
      </c>
      <c r="B9" s="49">
        <v>4.4935</v>
      </c>
      <c r="C9" s="49">
        <v>4.4986300000000004</v>
      </c>
      <c r="D9" s="49">
        <v>4.4492399999999996</v>
      </c>
      <c r="E9" s="49">
        <v>4.3837700000000002</v>
      </c>
      <c r="F9" s="49">
        <v>4.4774500000000002</v>
      </c>
      <c r="G9" s="49">
        <v>4.4923000000000002</v>
      </c>
      <c r="H9" s="49">
        <v>4.5802300000000002</v>
      </c>
      <c r="I9" s="49">
        <v>4.7732900000000003</v>
      </c>
      <c r="J9" s="49">
        <v>4.9858200000000004</v>
      </c>
      <c r="K9" s="49">
        <v>5.0660299999999996</v>
      </c>
      <c r="L9" s="49">
        <v>5.0614600000000003</v>
      </c>
      <c r="M9" s="49">
        <v>5.0641600000000002</v>
      </c>
      <c r="N9" s="49">
        <v>5.0465400000000002</v>
      </c>
      <c r="O9" s="49">
        <v>5.0415000000000001</v>
      </c>
      <c r="P9" s="49">
        <v>5.0379100000000001</v>
      </c>
      <c r="Q9" s="49">
        <v>5.0134299999999996</v>
      </c>
      <c r="R9" s="49">
        <v>4.9998399999999998</v>
      </c>
      <c r="S9" s="49">
        <v>4.97316</v>
      </c>
      <c r="T9" s="49">
        <v>4.9898199999999999</v>
      </c>
      <c r="U9" s="49">
        <v>4.97506</v>
      </c>
      <c r="V9" s="49">
        <v>4.9037499999999996</v>
      </c>
      <c r="W9" s="49">
        <v>4.7813999999999997</v>
      </c>
      <c r="X9" s="49">
        <v>4.5308400000000004</v>
      </c>
      <c r="Y9" s="49">
        <v>4.5037700000000003</v>
      </c>
    </row>
    <row r="10" spans="1:25" x14ac:dyDescent="0.2">
      <c r="A10" s="48">
        <v>2</v>
      </c>
      <c r="B10" s="49">
        <v>4.47628</v>
      </c>
      <c r="C10" s="49">
        <v>4.3618800000000002</v>
      </c>
      <c r="D10" s="49">
        <v>4.2747900000000003</v>
      </c>
      <c r="E10" s="49">
        <v>4.1366899999999998</v>
      </c>
      <c r="F10" s="49">
        <v>4.2812900000000003</v>
      </c>
      <c r="G10" s="49">
        <v>4.4299600000000003</v>
      </c>
      <c r="H10" s="49">
        <v>4.48963</v>
      </c>
      <c r="I10" s="49">
        <v>4.6479499999999998</v>
      </c>
      <c r="J10" s="49">
        <v>4.8874500000000003</v>
      </c>
      <c r="K10" s="49">
        <v>4.9960300000000002</v>
      </c>
      <c r="L10" s="49">
        <v>4.9965299999999999</v>
      </c>
      <c r="M10" s="49">
        <v>4.9810499999999998</v>
      </c>
      <c r="N10" s="49">
        <v>4.97675</v>
      </c>
      <c r="O10" s="49">
        <v>4.9612100000000003</v>
      </c>
      <c r="P10" s="49">
        <v>4.9901999999999997</v>
      </c>
      <c r="Q10" s="49">
        <v>4.952</v>
      </c>
      <c r="R10" s="49">
        <v>4.96516</v>
      </c>
      <c r="S10" s="49">
        <v>4.97004</v>
      </c>
      <c r="T10" s="49">
        <v>4.9983599999999999</v>
      </c>
      <c r="U10" s="49">
        <v>4.9574800000000003</v>
      </c>
      <c r="V10" s="49">
        <v>4.87683</v>
      </c>
      <c r="W10" s="49">
        <v>4.7199400000000002</v>
      </c>
      <c r="X10" s="49">
        <v>4.5244600000000004</v>
      </c>
      <c r="Y10" s="49">
        <v>4.4943099999999996</v>
      </c>
    </row>
    <row r="11" spans="1:25" x14ac:dyDescent="0.2">
      <c r="A11" s="48">
        <v>3</v>
      </c>
      <c r="B11" s="49">
        <v>4.4788399999999999</v>
      </c>
      <c r="C11" s="49">
        <v>4.4091100000000001</v>
      </c>
      <c r="D11" s="49">
        <v>4.1312300000000004</v>
      </c>
      <c r="E11" s="49">
        <v>4.1288600000000004</v>
      </c>
      <c r="F11" s="49">
        <v>4.1837299999999997</v>
      </c>
      <c r="G11" s="49">
        <v>4.4825999999999997</v>
      </c>
      <c r="H11" s="49">
        <v>4.5000200000000001</v>
      </c>
      <c r="I11" s="49">
        <v>4.6561000000000003</v>
      </c>
      <c r="J11" s="49">
        <v>4.91629</v>
      </c>
      <c r="K11" s="49">
        <v>5.0004999999999997</v>
      </c>
      <c r="L11" s="49">
        <v>5.0075799999999999</v>
      </c>
      <c r="M11" s="49">
        <v>5.0055399999999999</v>
      </c>
      <c r="N11" s="49">
        <v>4.9937100000000001</v>
      </c>
      <c r="O11" s="49">
        <v>4.9768699999999999</v>
      </c>
      <c r="P11" s="49">
        <v>5.0030400000000004</v>
      </c>
      <c r="Q11" s="49">
        <v>5.0159200000000004</v>
      </c>
      <c r="R11" s="49">
        <v>4.99763</v>
      </c>
      <c r="S11" s="49">
        <v>5.0064299999999999</v>
      </c>
      <c r="T11" s="49">
        <v>5.0289000000000001</v>
      </c>
      <c r="U11" s="49">
        <v>4.9677100000000003</v>
      </c>
      <c r="V11" s="49">
        <v>4.8745900000000004</v>
      </c>
      <c r="W11" s="49">
        <v>4.7264299999999997</v>
      </c>
      <c r="X11" s="49">
        <v>4.5309900000000001</v>
      </c>
      <c r="Y11" s="49">
        <v>4.4998399999999998</v>
      </c>
    </row>
    <row r="12" spans="1:25" x14ac:dyDescent="0.2">
      <c r="A12" s="48">
        <v>4</v>
      </c>
      <c r="B12" s="49">
        <v>4.4801500000000001</v>
      </c>
      <c r="C12" s="49">
        <v>4.4695999999999998</v>
      </c>
      <c r="D12" s="49">
        <v>4.4144100000000002</v>
      </c>
      <c r="E12" s="49">
        <v>4.3016300000000003</v>
      </c>
      <c r="F12" s="49">
        <v>4.4101100000000004</v>
      </c>
      <c r="G12" s="49">
        <v>4.47994</v>
      </c>
      <c r="H12" s="49">
        <v>4.5039999999999996</v>
      </c>
      <c r="I12" s="49">
        <v>4.6600999999999999</v>
      </c>
      <c r="J12" s="49">
        <v>4.8839899999999998</v>
      </c>
      <c r="K12" s="49">
        <v>4.9977799999999997</v>
      </c>
      <c r="L12" s="49">
        <v>5.0206999999999997</v>
      </c>
      <c r="M12" s="49">
        <v>5.0499000000000001</v>
      </c>
      <c r="N12" s="49">
        <v>5.06088</v>
      </c>
      <c r="O12" s="49">
        <v>5.1045800000000003</v>
      </c>
      <c r="P12" s="49">
        <v>5.1218399999999997</v>
      </c>
      <c r="Q12" s="49">
        <v>5.1142300000000001</v>
      </c>
      <c r="R12" s="49">
        <v>5.1265299999999998</v>
      </c>
      <c r="S12" s="49">
        <v>5.1178100000000004</v>
      </c>
      <c r="T12" s="49">
        <v>5.0877800000000004</v>
      </c>
      <c r="U12" s="49">
        <v>5.0353199999999996</v>
      </c>
      <c r="V12" s="49">
        <v>4.9258499999999996</v>
      </c>
      <c r="W12" s="49">
        <v>4.8368799999999998</v>
      </c>
      <c r="X12" s="49">
        <v>4.5404999999999998</v>
      </c>
      <c r="Y12" s="49">
        <v>4.5006599999999999</v>
      </c>
    </row>
    <row r="13" spans="1:25" x14ac:dyDescent="0.2">
      <c r="A13" s="48">
        <v>5</v>
      </c>
      <c r="B13" s="49">
        <v>4.4802099999999996</v>
      </c>
      <c r="C13" s="49">
        <v>4.3812100000000003</v>
      </c>
      <c r="D13" s="49">
        <v>4.2516100000000003</v>
      </c>
      <c r="E13" s="49">
        <v>4.0793499999999998</v>
      </c>
      <c r="F13" s="49">
        <v>4.1519199999999996</v>
      </c>
      <c r="G13" s="49">
        <v>4.4521800000000002</v>
      </c>
      <c r="H13" s="49">
        <v>4.48848</v>
      </c>
      <c r="I13" s="49">
        <v>4.5141799999999996</v>
      </c>
      <c r="J13" s="49">
        <v>4.5916699999999997</v>
      </c>
      <c r="K13" s="49">
        <v>4.5679100000000004</v>
      </c>
      <c r="L13" s="49">
        <v>4.6063599999999996</v>
      </c>
      <c r="M13" s="49">
        <v>4.6519500000000003</v>
      </c>
      <c r="N13" s="49">
        <v>4.5723900000000004</v>
      </c>
      <c r="O13" s="49">
        <v>4.5602400000000003</v>
      </c>
      <c r="P13" s="49">
        <v>4.6502699999999999</v>
      </c>
      <c r="Q13" s="49">
        <v>4.6260700000000003</v>
      </c>
      <c r="R13" s="49">
        <v>4.5662399999999996</v>
      </c>
      <c r="S13" s="49">
        <v>4.5735799999999998</v>
      </c>
      <c r="T13" s="49">
        <v>4.5964099999999997</v>
      </c>
      <c r="U13" s="49">
        <v>4.5956299999999999</v>
      </c>
      <c r="V13" s="49">
        <v>4.5049000000000001</v>
      </c>
      <c r="W13" s="49">
        <v>4.5080299999999998</v>
      </c>
      <c r="X13" s="49">
        <v>4.5388299999999999</v>
      </c>
      <c r="Y13" s="49">
        <v>4.48353</v>
      </c>
    </row>
    <row r="14" spans="1:25" x14ac:dyDescent="0.2">
      <c r="A14" s="48">
        <v>6</v>
      </c>
      <c r="B14" s="49">
        <v>4.5301900000000002</v>
      </c>
      <c r="C14" s="49">
        <v>4.4779600000000004</v>
      </c>
      <c r="D14" s="49">
        <v>4.4453399999999998</v>
      </c>
      <c r="E14" s="49">
        <v>4.3084699999999998</v>
      </c>
      <c r="F14" s="49">
        <v>4.27128</v>
      </c>
      <c r="G14" s="49">
        <v>4.4668400000000004</v>
      </c>
      <c r="H14" s="49">
        <v>4.4788100000000002</v>
      </c>
      <c r="I14" s="49">
        <v>4.6091600000000001</v>
      </c>
      <c r="J14" s="49">
        <v>4.6937899999999999</v>
      </c>
      <c r="K14" s="49">
        <v>4.9377300000000002</v>
      </c>
      <c r="L14" s="49">
        <v>4.9871699999999999</v>
      </c>
      <c r="M14" s="49">
        <v>4.9669699999999999</v>
      </c>
      <c r="N14" s="49">
        <v>4.9861300000000002</v>
      </c>
      <c r="O14" s="49">
        <v>5.0181399999999998</v>
      </c>
      <c r="P14" s="49">
        <v>5.0379699999999996</v>
      </c>
      <c r="Q14" s="49">
        <v>5.0018200000000004</v>
      </c>
      <c r="R14" s="49">
        <v>4.99064</v>
      </c>
      <c r="S14" s="49">
        <v>4.9916</v>
      </c>
      <c r="T14" s="49">
        <v>4.9769800000000002</v>
      </c>
      <c r="U14" s="49">
        <v>4.9783099999999996</v>
      </c>
      <c r="V14" s="49">
        <v>4.9135600000000004</v>
      </c>
      <c r="W14" s="49">
        <v>4.6981900000000003</v>
      </c>
      <c r="X14" s="49">
        <v>4.6221500000000004</v>
      </c>
      <c r="Y14" s="49">
        <v>4.5027200000000001</v>
      </c>
    </row>
    <row r="15" spans="1:25" x14ac:dyDescent="0.2">
      <c r="A15" s="48">
        <v>7</v>
      </c>
      <c r="B15" s="49">
        <v>4.4847999999999999</v>
      </c>
      <c r="C15" s="49">
        <v>4.4772999999999996</v>
      </c>
      <c r="D15" s="49">
        <v>4.4608299999999996</v>
      </c>
      <c r="E15" s="49">
        <v>4.4157500000000001</v>
      </c>
      <c r="F15" s="49">
        <v>4.3607800000000001</v>
      </c>
      <c r="G15" s="49">
        <v>4.47424</v>
      </c>
      <c r="H15" s="49">
        <v>4.4773899999999998</v>
      </c>
      <c r="I15" s="49">
        <v>4.4544499999999996</v>
      </c>
      <c r="J15" s="49">
        <v>4.5765599999999997</v>
      </c>
      <c r="K15" s="49">
        <v>4.6200099999999997</v>
      </c>
      <c r="L15" s="49">
        <v>4.8034999999999997</v>
      </c>
      <c r="M15" s="49">
        <v>4.86151</v>
      </c>
      <c r="N15" s="49">
        <v>4.8433999999999999</v>
      </c>
      <c r="O15" s="49">
        <v>4.8790399999999998</v>
      </c>
      <c r="P15" s="49">
        <v>4.9153799999999999</v>
      </c>
      <c r="Q15" s="49">
        <v>4.92319</v>
      </c>
      <c r="R15" s="49">
        <v>4.87723</v>
      </c>
      <c r="S15" s="49">
        <v>4.8183800000000003</v>
      </c>
      <c r="T15" s="49">
        <v>4.6951099999999997</v>
      </c>
      <c r="U15" s="49">
        <v>4.6857899999999999</v>
      </c>
      <c r="V15" s="49">
        <v>4.5708599999999997</v>
      </c>
      <c r="W15" s="49">
        <v>4.5094900000000004</v>
      </c>
      <c r="X15" s="49">
        <v>4.5309400000000002</v>
      </c>
      <c r="Y15" s="49">
        <v>4.4929100000000002</v>
      </c>
    </row>
    <row r="16" spans="1:25" s="50" customFormat="1" x14ac:dyDescent="0.2">
      <c r="A16" s="48">
        <v>8</v>
      </c>
      <c r="B16" s="49">
        <v>4.4804700000000004</v>
      </c>
      <c r="C16" s="49">
        <v>4.4190399999999999</v>
      </c>
      <c r="D16" s="49">
        <v>4.2966899999999999</v>
      </c>
      <c r="E16" s="49">
        <v>4.1660500000000003</v>
      </c>
      <c r="F16" s="49">
        <v>4.2007599999999998</v>
      </c>
      <c r="G16" s="49">
        <v>4.4785700000000004</v>
      </c>
      <c r="H16" s="49">
        <v>4.5205200000000003</v>
      </c>
      <c r="I16" s="49">
        <v>4.6003299999999996</v>
      </c>
      <c r="J16" s="49">
        <v>4.7008200000000002</v>
      </c>
      <c r="K16" s="49">
        <v>4.7878699999999998</v>
      </c>
      <c r="L16" s="49">
        <v>4.8061400000000001</v>
      </c>
      <c r="M16" s="49">
        <v>4.7945900000000004</v>
      </c>
      <c r="N16" s="49">
        <v>4.7702999999999998</v>
      </c>
      <c r="O16" s="49">
        <v>4.7459600000000002</v>
      </c>
      <c r="P16" s="49">
        <v>4.8687300000000002</v>
      </c>
      <c r="Q16" s="49">
        <v>4.9577200000000001</v>
      </c>
      <c r="R16" s="49">
        <v>4.9864300000000004</v>
      </c>
      <c r="S16" s="49">
        <v>4.9001799999999998</v>
      </c>
      <c r="T16" s="49">
        <v>4.9631499999999997</v>
      </c>
      <c r="U16" s="49">
        <v>4.7508400000000002</v>
      </c>
      <c r="V16" s="49">
        <v>4.7034399999999996</v>
      </c>
      <c r="W16" s="49">
        <v>4.6099399999999999</v>
      </c>
      <c r="X16" s="49">
        <v>4.5241800000000003</v>
      </c>
      <c r="Y16" s="49">
        <v>4.4912799999999997</v>
      </c>
    </row>
    <row r="17" spans="1:25" s="50" customFormat="1" x14ac:dyDescent="0.2">
      <c r="A17" s="48">
        <v>9</v>
      </c>
      <c r="B17" s="49">
        <v>4.4829499999999998</v>
      </c>
      <c r="C17" s="49">
        <v>4.4781700000000004</v>
      </c>
      <c r="D17" s="49">
        <v>4.3241199999999997</v>
      </c>
      <c r="E17" s="49">
        <v>4.1916399999999996</v>
      </c>
      <c r="F17" s="49">
        <v>4.2427200000000003</v>
      </c>
      <c r="G17" s="49">
        <v>4.4828900000000003</v>
      </c>
      <c r="H17" s="49">
        <v>4.5711599999999999</v>
      </c>
      <c r="I17" s="49">
        <v>4.6577599999999997</v>
      </c>
      <c r="J17" s="49">
        <v>4.8017000000000003</v>
      </c>
      <c r="K17" s="49">
        <v>4.8636799999999996</v>
      </c>
      <c r="L17" s="49">
        <v>4.83352</v>
      </c>
      <c r="M17" s="49">
        <v>4.8502200000000002</v>
      </c>
      <c r="N17" s="49">
        <v>4.8394300000000001</v>
      </c>
      <c r="O17" s="49">
        <v>4.8559099999999997</v>
      </c>
      <c r="P17" s="49">
        <v>4.7629700000000001</v>
      </c>
      <c r="Q17" s="49">
        <v>4.7405099999999996</v>
      </c>
      <c r="R17" s="49">
        <v>4.7672800000000004</v>
      </c>
      <c r="S17" s="49">
        <v>4.7569999999999997</v>
      </c>
      <c r="T17" s="49">
        <v>4.7474999999999996</v>
      </c>
      <c r="U17" s="49">
        <v>4.7205000000000004</v>
      </c>
      <c r="V17" s="49">
        <v>4.6890200000000002</v>
      </c>
      <c r="W17" s="49">
        <v>4.6476300000000004</v>
      </c>
      <c r="X17" s="49">
        <v>4.5424499999999997</v>
      </c>
      <c r="Y17" s="49">
        <v>4.52738</v>
      </c>
    </row>
    <row r="18" spans="1:25" s="50" customFormat="1" x14ac:dyDescent="0.2">
      <c r="A18" s="48">
        <v>10</v>
      </c>
      <c r="B18" s="49">
        <v>4.4875600000000002</v>
      </c>
      <c r="C18" s="49">
        <v>4.4823199999999996</v>
      </c>
      <c r="D18" s="49">
        <v>4.2147399999999999</v>
      </c>
      <c r="E18" s="49">
        <v>4.1175600000000001</v>
      </c>
      <c r="F18" s="49">
        <v>4.1269999999999998</v>
      </c>
      <c r="G18" s="49">
        <v>4.4834800000000001</v>
      </c>
      <c r="H18" s="49">
        <v>4.6300499999999998</v>
      </c>
      <c r="I18" s="49">
        <v>4.7360899999999999</v>
      </c>
      <c r="J18" s="49">
        <v>5.0071300000000001</v>
      </c>
      <c r="K18" s="49">
        <v>5.0562800000000001</v>
      </c>
      <c r="L18" s="49">
        <v>5.0748600000000001</v>
      </c>
      <c r="M18" s="49">
        <v>5.08263</v>
      </c>
      <c r="N18" s="49">
        <v>5.0915800000000004</v>
      </c>
      <c r="O18" s="49">
        <v>5.0597700000000003</v>
      </c>
      <c r="P18" s="49">
        <v>4.8778100000000002</v>
      </c>
      <c r="Q18" s="49">
        <v>4.8709300000000004</v>
      </c>
      <c r="R18" s="49">
        <v>4.8834200000000001</v>
      </c>
      <c r="S18" s="49">
        <v>4.87887</v>
      </c>
      <c r="T18" s="49">
        <v>4.8960999999999997</v>
      </c>
      <c r="U18" s="49">
        <v>4.8605700000000001</v>
      </c>
      <c r="V18" s="49">
        <v>4.6680900000000003</v>
      </c>
      <c r="W18" s="49">
        <v>4.6270199999999999</v>
      </c>
      <c r="X18" s="49">
        <v>4.6050000000000004</v>
      </c>
      <c r="Y18" s="49">
        <v>4.5211800000000002</v>
      </c>
    </row>
    <row r="19" spans="1:25" s="50" customFormat="1" x14ac:dyDescent="0.2">
      <c r="A19" s="48">
        <v>11</v>
      </c>
      <c r="B19" s="49">
        <v>4.4813799999999997</v>
      </c>
      <c r="C19" s="49">
        <v>4.4758100000000001</v>
      </c>
      <c r="D19" s="49">
        <v>4.3988399999999999</v>
      </c>
      <c r="E19" s="49">
        <v>4.36578</v>
      </c>
      <c r="F19" s="49">
        <v>4.3836700000000004</v>
      </c>
      <c r="G19" s="49">
        <v>4.4830500000000004</v>
      </c>
      <c r="H19" s="49">
        <v>4.5988699999999998</v>
      </c>
      <c r="I19" s="49">
        <v>4.8177500000000002</v>
      </c>
      <c r="J19" s="49">
        <v>5.1419499999999996</v>
      </c>
      <c r="K19" s="49">
        <v>5.1584099999999999</v>
      </c>
      <c r="L19" s="49">
        <v>5.1734499999999999</v>
      </c>
      <c r="M19" s="49">
        <v>5.1726999999999999</v>
      </c>
      <c r="N19" s="49">
        <v>5.1718599999999997</v>
      </c>
      <c r="O19" s="49">
        <v>5.1571899999999999</v>
      </c>
      <c r="P19" s="49">
        <v>5.2688800000000002</v>
      </c>
      <c r="Q19" s="49">
        <v>5.2606099999999998</v>
      </c>
      <c r="R19" s="49">
        <v>5.2854999999999999</v>
      </c>
      <c r="S19" s="49">
        <v>5.2727899999999996</v>
      </c>
      <c r="T19" s="49">
        <v>5.2473000000000001</v>
      </c>
      <c r="U19" s="49">
        <v>5.1785500000000004</v>
      </c>
      <c r="V19" s="49">
        <v>4.6946199999999996</v>
      </c>
      <c r="W19" s="49">
        <v>4.6582400000000002</v>
      </c>
      <c r="X19" s="49">
        <v>4.5592800000000002</v>
      </c>
      <c r="Y19" s="49">
        <v>4.66127</v>
      </c>
    </row>
    <row r="20" spans="1:25" s="50" customFormat="1" x14ac:dyDescent="0.2">
      <c r="A20" s="48">
        <v>12</v>
      </c>
      <c r="B20" s="49">
        <v>4.5311399999999997</v>
      </c>
      <c r="C20" s="49">
        <v>4.5222800000000003</v>
      </c>
      <c r="D20" s="49">
        <v>4.5148000000000001</v>
      </c>
      <c r="E20" s="49">
        <v>4.4950799999999997</v>
      </c>
      <c r="F20" s="49">
        <v>4.5097300000000002</v>
      </c>
      <c r="G20" s="49">
        <v>4.50983</v>
      </c>
      <c r="H20" s="49">
        <v>4.5176800000000004</v>
      </c>
      <c r="I20" s="49">
        <v>4.6908300000000001</v>
      </c>
      <c r="J20" s="49">
        <v>5.1489599999999998</v>
      </c>
      <c r="K20" s="49">
        <v>5.1968500000000004</v>
      </c>
      <c r="L20" s="49">
        <v>5.1838100000000003</v>
      </c>
      <c r="M20" s="49">
        <v>5.2003599999999999</v>
      </c>
      <c r="N20" s="49">
        <v>5.19686</v>
      </c>
      <c r="O20" s="49">
        <v>5.1900700000000004</v>
      </c>
      <c r="P20" s="49">
        <v>4.6782500000000002</v>
      </c>
      <c r="Q20" s="49">
        <v>4.6739499999999996</v>
      </c>
      <c r="R20" s="49">
        <v>4.7669199999999998</v>
      </c>
      <c r="S20" s="49">
        <v>4.7386999999999997</v>
      </c>
      <c r="T20" s="49">
        <v>4.7248999999999999</v>
      </c>
      <c r="U20" s="49">
        <v>4.6657799999999998</v>
      </c>
      <c r="V20" s="49">
        <v>4.6314500000000001</v>
      </c>
      <c r="W20" s="49">
        <v>4.6236199999999998</v>
      </c>
      <c r="X20" s="49">
        <v>4.5792299999999999</v>
      </c>
      <c r="Y20" s="49">
        <v>4.4999900000000004</v>
      </c>
    </row>
    <row r="21" spans="1:25" x14ac:dyDescent="0.2">
      <c r="A21" s="48">
        <v>13</v>
      </c>
      <c r="B21" s="49">
        <v>4.4816700000000003</v>
      </c>
      <c r="C21" s="49">
        <v>4.4829499999999998</v>
      </c>
      <c r="D21" s="49">
        <v>4.4767099999999997</v>
      </c>
      <c r="E21" s="49">
        <v>4.4826899999999998</v>
      </c>
      <c r="F21" s="49">
        <v>4.4720399999999998</v>
      </c>
      <c r="G21" s="49">
        <v>4.4807300000000003</v>
      </c>
      <c r="H21" s="49">
        <v>4.4860300000000004</v>
      </c>
      <c r="I21" s="49">
        <v>4.6433600000000004</v>
      </c>
      <c r="J21" s="49">
        <v>4.9809700000000001</v>
      </c>
      <c r="K21" s="49">
        <v>5.15008</v>
      </c>
      <c r="L21" s="49">
        <v>5.1564800000000002</v>
      </c>
      <c r="M21" s="49">
        <v>5.1071099999999996</v>
      </c>
      <c r="N21" s="49">
        <v>5.0956400000000004</v>
      </c>
      <c r="O21" s="49">
        <v>5.0931899999999999</v>
      </c>
      <c r="P21" s="49">
        <v>5.1171499999999996</v>
      </c>
      <c r="Q21" s="49">
        <v>5.1779400000000004</v>
      </c>
      <c r="R21" s="49">
        <v>5.2123200000000001</v>
      </c>
      <c r="S21" s="49">
        <v>5.2200199999999999</v>
      </c>
      <c r="T21" s="49">
        <v>5.1410200000000001</v>
      </c>
      <c r="U21" s="49">
        <v>5.1035199999999996</v>
      </c>
      <c r="V21" s="49">
        <v>5.0248400000000002</v>
      </c>
      <c r="W21" s="49">
        <v>4.6493099999999998</v>
      </c>
      <c r="X21" s="49">
        <v>4.6253700000000002</v>
      </c>
      <c r="Y21" s="49">
        <v>4.55626</v>
      </c>
    </row>
    <row r="22" spans="1:25" x14ac:dyDescent="0.2">
      <c r="A22" s="48">
        <v>14</v>
      </c>
      <c r="B22" s="49">
        <v>4.5471399999999997</v>
      </c>
      <c r="C22" s="49">
        <v>4.53573</v>
      </c>
      <c r="D22" s="49">
        <v>4.5350200000000003</v>
      </c>
      <c r="E22" s="49">
        <v>4.5250899999999996</v>
      </c>
      <c r="F22" s="49">
        <v>4.5075500000000002</v>
      </c>
      <c r="G22" s="49">
        <v>4.4655300000000002</v>
      </c>
      <c r="H22" s="49">
        <v>4.4854399999999996</v>
      </c>
      <c r="I22" s="49">
        <v>4.6320100000000002</v>
      </c>
      <c r="J22" s="49">
        <v>4.8758699999999999</v>
      </c>
      <c r="K22" s="49">
        <v>5.2023099999999998</v>
      </c>
      <c r="L22" s="49">
        <v>5.1988300000000001</v>
      </c>
      <c r="M22" s="49">
        <v>5.1890999999999998</v>
      </c>
      <c r="N22" s="49">
        <v>5.1834899999999999</v>
      </c>
      <c r="O22" s="49">
        <v>5.25868</v>
      </c>
      <c r="P22" s="49">
        <v>5.2872199999999996</v>
      </c>
      <c r="Q22" s="49">
        <v>5.3344800000000001</v>
      </c>
      <c r="R22" s="49">
        <v>5.43337</v>
      </c>
      <c r="S22" s="49">
        <v>5.4016099999999998</v>
      </c>
      <c r="T22" s="49">
        <v>5.4043999999999999</v>
      </c>
      <c r="U22" s="49">
        <v>5.3446800000000003</v>
      </c>
      <c r="V22" s="49">
        <v>5.1932400000000003</v>
      </c>
      <c r="W22" s="49">
        <v>5.0498500000000002</v>
      </c>
      <c r="X22" s="49">
        <v>4.6657900000000003</v>
      </c>
      <c r="Y22" s="49">
        <v>4.6188500000000001</v>
      </c>
    </row>
    <row r="23" spans="1:25" x14ac:dyDescent="0.2">
      <c r="A23" s="48">
        <v>15</v>
      </c>
      <c r="B23" s="49">
        <v>4.5408999999999997</v>
      </c>
      <c r="C23" s="49">
        <v>4.6434199999999999</v>
      </c>
      <c r="D23" s="49">
        <v>4.4162299999999997</v>
      </c>
      <c r="E23" s="49">
        <v>4.26898</v>
      </c>
      <c r="F23" s="49">
        <v>4.3712999999999997</v>
      </c>
      <c r="G23" s="49">
        <v>4.5573899999999998</v>
      </c>
      <c r="H23" s="49">
        <v>4.7085400000000002</v>
      </c>
      <c r="I23" s="49">
        <v>5.1313199999999997</v>
      </c>
      <c r="J23" s="49">
        <v>5.2110799999999999</v>
      </c>
      <c r="K23" s="49">
        <v>5.3385499999999997</v>
      </c>
      <c r="L23" s="49">
        <v>5.2736200000000002</v>
      </c>
      <c r="M23" s="49">
        <v>5.2852600000000001</v>
      </c>
      <c r="N23" s="49">
        <v>5.2697000000000003</v>
      </c>
      <c r="O23" s="49">
        <v>5.2805600000000004</v>
      </c>
      <c r="P23" s="49">
        <v>5.3883200000000002</v>
      </c>
      <c r="Q23" s="49">
        <v>5.3679699999999997</v>
      </c>
      <c r="R23" s="49">
        <v>5.4142299999999999</v>
      </c>
      <c r="S23" s="49">
        <v>5.3445900000000002</v>
      </c>
      <c r="T23" s="49">
        <v>5.3206100000000003</v>
      </c>
      <c r="U23" s="49">
        <v>5.1504799999999999</v>
      </c>
      <c r="V23" s="49">
        <v>4.6914800000000003</v>
      </c>
      <c r="W23" s="49">
        <v>4.5687800000000003</v>
      </c>
      <c r="X23" s="49">
        <v>4.5342900000000004</v>
      </c>
      <c r="Y23" s="49">
        <v>4.5236099999999997</v>
      </c>
    </row>
    <row r="24" spans="1:25" x14ac:dyDescent="0.2">
      <c r="A24" s="48">
        <v>16</v>
      </c>
      <c r="B24" s="49">
        <v>4.48081</v>
      </c>
      <c r="C24" s="49">
        <v>4.4456600000000002</v>
      </c>
      <c r="D24" s="49">
        <v>4.3458699999999997</v>
      </c>
      <c r="E24" s="49">
        <v>4.3238000000000003</v>
      </c>
      <c r="F24" s="49">
        <v>4.3721800000000002</v>
      </c>
      <c r="G24" s="49">
        <v>4.4813400000000003</v>
      </c>
      <c r="H24" s="49">
        <v>4.5775499999999996</v>
      </c>
      <c r="I24" s="49">
        <v>4.9675000000000002</v>
      </c>
      <c r="J24" s="49">
        <v>5.2161499999999998</v>
      </c>
      <c r="K24" s="49">
        <v>5.2422000000000004</v>
      </c>
      <c r="L24" s="49">
        <v>5.2426199999999996</v>
      </c>
      <c r="M24" s="49">
        <v>5.2595299999999998</v>
      </c>
      <c r="N24" s="49">
        <v>5.2471100000000002</v>
      </c>
      <c r="O24" s="49">
        <v>5.2951300000000003</v>
      </c>
      <c r="P24" s="49">
        <v>5.3219700000000003</v>
      </c>
      <c r="Q24" s="49">
        <v>5.28979</v>
      </c>
      <c r="R24" s="49">
        <v>5.3302800000000001</v>
      </c>
      <c r="S24" s="49">
        <v>5.3276199999999996</v>
      </c>
      <c r="T24" s="49">
        <v>5.2723899999999997</v>
      </c>
      <c r="U24" s="49">
        <v>5.2075300000000002</v>
      </c>
      <c r="V24" s="49">
        <v>5.2183000000000002</v>
      </c>
      <c r="W24" s="49">
        <v>5.1180300000000001</v>
      </c>
      <c r="X24" s="49">
        <v>4.6644899999999998</v>
      </c>
      <c r="Y24" s="49">
        <v>4.5910099999999998</v>
      </c>
    </row>
    <row r="25" spans="1:25" x14ac:dyDescent="0.2">
      <c r="A25" s="48">
        <v>17</v>
      </c>
      <c r="B25" s="49">
        <v>4.4914300000000003</v>
      </c>
      <c r="C25" s="49">
        <v>4.4077700000000002</v>
      </c>
      <c r="D25" s="49">
        <v>4.29244</v>
      </c>
      <c r="E25" s="49">
        <v>4.3014900000000003</v>
      </c>
      <c r="F25" s="49">
        <v>4.38246</v>
      </c>
      <c r="G25" s="49">
        <v>4.4805799999999998</v>
      </c>
      <c r="H25" s="49">
        <v>4.5368700000000004</v>
      </c>
      <c r="I25" s="49">
        <v>4.7690599999999996</v>
      </c>
      <c r="J25" s="49">
        <v>5.1678199999999999</v>
      </c>
      <c r="K25" s="49">
        <v>5.2480099999999998</v>
      </c>
      <c r="L25" s="49">
        <v>5.27494</v>
      </c>
      <c r="M25" s="49">
        <v>5.2668499999999998</v>
      </c>
      <c r="N25" s="49">
        <v>5.2673500000000004</v>
      </c>
      <c r="O25" s="49">
        <v>5.3204799999999999</v>
      </c>
      <c r="P25" s="49">
        <v>5.4033300000000004</v>
      </c>
      <c r="Q25" s="49">
        <v>5.4051200000000001</v>
      </c>
      <c r="R25" s="49">
        <v>5.4305099999999999</v>
      </c>
      <c r="S25" s="49">
        <v>5.3808999999999996</v>
      </c>
      <c r="T25" s="49">
        <v>5.29033</v>
      </c>
      <c r="U25" s="49">
        <v>5.1838899999999999</v>
      </c>
      <c r="V25" s="49">
        <v>5.0095700000000001</v>
      </c>
      <c r="W25" s="49">
        <v>4.7115400000000003</v>
      </c>
      <c r="X25" s="49">
        <v>4.5808099999999996</v>
      </c>
      <c r="Y25" s="49">
        <v>4.5343600000000004</v>
      </c>
    </row>
    <row r="26" spans="1:25" x14ac:dyDescent="0.2">
      <c r="A26" s="48">
        <v>18</v>
      </c>
      <c r="B26" s="49">
        <v>4.48665</v>
      </c>
      <c r="C26" s="49">
        <v>4.4793200000000004</v>
      </c>
      <c r="D26" s="49">
        <v>4.2576200000000002</v>
      </c>
      <c r="E26" s="49">
        <v>4.2213200000000004</v>
      </c>
      <c r="F26" s="49">
        <v>4.4246299999999996</v>
      </c>
      <c r="G26" s="49">
        <v>4.5084799999999996</v>
      </c>
      <c r="H26" s="49">
        <v>4.69374</v>
      </c>
      <c r="I26" s="49">
        <v>5.1182600000000003</v>
      </c>
      <c r="J26" s="49">
        <v>5.24404</v>
      </c>
      <c r="K26" s="49">
        <v>5.35379</v>
      </c>
      <c r="L26" s="49">
        <v>5.3515300000000003</v>
      </c>
      <c r="M26" s="49">
        <v>5.4207400000000003</v>
      </c>
      <c r="N26" s="49">
        <v>5.4989499999999998</v>
      </c>
      <c r="O26" s="49">
        <v>5.4863999999999997</v>
      </c>
      <c r="P26" s="49">
        <v>5.5780099999999999</v>
      </c>
      <c r="Q26" s="49">
        <v>5.4926899999999996</v>
      </c>
      <c r="R26" s="49">
        <v>5.5484900000000001</v>
      </c>
      <c r="S26" s="49">
        <v>5.5303599999999999</v>
      </c>
      <c r="T26" s="49">
        <v>5.4584000000000001</v>
      </c>
      <c r="U26" s="49">
        <v>5.2277800000000001</v>
      </c>
      <c r="V26" s="49">
        <v>5.1694199999999997</v>
      </c>
      <c r="W26" s="49">
        <v>5.02921</v>
      </c>
      <c r="X26" s="49">
        <v>4.6345299999999998</v>
      </c>
      <c r="Y26" s="49">
        <v>4.5638100000000001</v>
      </c>
    </row>
    <row r="27" spans="1:25" x14ac:dyDescent="0.2">
      <c r="A27" s="48">
        <v>19</v>
      </c>
      <c r="B27" s="49">
        <v>4.4933300000000003</v>
      </c>
      <c r="C27" s="49">
        <v>4.4372299999999996</v>
      </c>
      <c r="D27" s="49">
        <v>4.3321500000000004</v>
      </c>
      <c r="E27" s="49">
        <v>4.2769300000000001</v>
      </c>
      <c r="F27" s="49">
        <v>4.3781100000000004</v>
      </c>
      <c r="G27" s="49">
        <v>4.4797099999999999</v>
      </c>
      <c r="H27" s="49">
        <v>4.5463199999999997</v>
      </c>
      <c r="I27" s="49">
        <v>4.8191300000000004</v>
      </c>
      <c r="J27" s="49">
        <v>5.1909000000000001</v>
      </c>
      <c r="K27" s="49">
        <v>5.2633000000000001</v>
      </c>
      <c r="L27" s="49">
        <v>5.2777900000000004</v>
      </c>
      <c r="M27" s="49">
        <v>5.2971700000000004</v>
      </c>
      <c r="N27" s="49">
        <v>5.30809</v>
      </c>
      <c r="O27" s="49">
        <v>5.3316699999999999</v>
      </c>
      <c r="P27" s="49">
        <v>5.3497399999999997</v>
      </c>
      <c r="Q27" s="49">
        <v>5.3939700000000004</v>
      </c>
      <c r="R27" s="49">
        <v>5.4839700000000002</v>
      </c>
      <c r="S27" s="49">
        <v>5.4009600000000004</v>
      </c>
      <c r="T27" s="49">
        <v>5.3017000000000003</v>
      </c>
      <c r="U27" s="49">
        <v>5.2648200000000003</v>
      </c>
      <c r="V27" s="49">
        <v>5.2072599999999998</v>
      </c>
      <c r="W27" s="49">
        <v>5.1539999999999999</v>
      </c>
      <c r="X27" s="49">
        <v>4.8477300000000003</v>
      </c>
      <c r="Y27" s="49">
        <v>4.5868599999999997</v>
      </c>
    </row>
    <row r="28" spans="1:25" x14ac:dyDescent="0.2">
      <c r="A28" s="48">
        <v>20</v>
      </c>
      <c r="B28" s="49">
        <v>4.5176499999999997</v>
      </c>
      <c r="C28" s="49">
        <v>4.4867999999999997</v>
      </c>
      <c r="D28" s="49">
        <v>4.4784600000000001</v>
      </c>
      <c r="E28" s="49">
        <v>4.47593</v>
      </c>
      <c r="F28" s="49">
        <v>4.4743700000000004</v>
      </c>
      <c r="G28" s="49">
        <v>4.4845499999999996</v>
      </c>
      <c r="H28" s="49">
        <v>4.5489100000000002</v>
      </c>
      <c r="I28" s="49">
        <v>4.7985800000000003</v>
      </c>
      <c r="J28" s="49">
        <v>5.1987300000000003</v>
      </c>
      <c r="K28" s="49">
        <v>5.3920199999999996</v>
      </c>
      <c r="L28" s="49">
        <v>5.3898900000000003</v>
      </c>
      <c r="M28" s="49">
        <v>5.3830099999999996</v>
      </c>
      <c r="N28" s="49">
        <v>5.3861600000000003</v>
      </c>
      <c r="O28" s="49">
        <v>5.4596400000000003</v>
      </c>
      <c r="P28" s="49">
        <v>5.4164399999999997</v>
      </c>
      <c r="Q28" s="49">
        <v>5.4014300000000004</v>
      </c>
      <c r="R28" s="49">
        <v>5.46835</v>
      </c>
      <c r="S28" s="49">
        <v>5.4215999999999998</v>
      </c>
      <c r="T28" s="49">
        <v>5.34077</v>
      </c>
      <c r="U28" s="49">
        <v>5.27027</v>
      </c>
      <c r="V28" s="49">
        <v>5.2187799999999998</v>
      </c>
      <c r="W28" s="49">
        <v>5.1667899999999998</v>
      </c>
      <c r="X28" s="49">
        <v>4.7032699999999998</v>
      </c>
      <c r="Y28" s="49">
        <v>4.57965</v>
      </c>
    </row>
    <row r="29" spans="1:25" x14ac:dyDescent="0.2">
      <c r="A29" s="48">
        <v>21</v>
      </c>
      <c r="B29" s="49">
        <v>4.4953700000000003</v>
      </c>
      <c r="C29" s="49">
        <v>4.4894600000000002</v>
      </c>
      <c r="D29" s="49">
        <v>4.3712900000000001</v>
      </c>
      <c r="E29" s="49">
        <v>4.3650200000000003</v>
      </c>
      <c r="F29" s="49">
        <v>4.3191199999999998</v>
      </c>
      <c r="G29" s="49">
        <v>4.4697199999999997</v>
      </c>
      <c r="H29" s="49">
        <v>4.48604</v>
      </c>
      <c r="I29" s="49">
        <v>4.5499799999999997</v>
      </c>
      <c r="J29" s="49">
        <v>4.9183599999999998</v>
      </c>
      <c r="K29" s="49">
        <v>5.1778300000000002</v>
      </c>
      <c r="L29" s="49">
        <v>5.18973</v>
      </c>
      <c r="M29" s="49">
        <v>5.2139300000000004</v>
      </c>
      <c r="N29" s="49">
        <v>5.1876100000000003</v>
      </c>
      <c r="O29" s="49">
        <v>5.2132699999999996</v>
      </c>
      <c r="P29" s="49">
        <v>5.2470400000000001</v>
      </c>
      <c r="Q29" s="49">
        <v>5.2533700000000003</v>
      </c>
      <c r="R29" s="49">
        <v>5.2595799999999997</v>
      </c>
      <c r="S29" s="49">
        <v>5.2487399999999997</v>
      </c>
      <c r="T29" s="49">
        <v>5.2337699999999998</v>
      </c>
      <c r="U29" s="49">
        <v>5.20059</v>
      </c>
      <c r="V29" s="49">
        <v>5.0754900000000003</v>
      </c>
      <c r="W29" s="49">
        <v>4.9952199999999998</v>
      </c>
      <c r="X29" s="49">
        <v>4.6926899999999998</v>
      </c>
      <c r="Y29" s="49">
        <v>4.5360899999999997</v>
      </c>
    </row>
    <row r="30" spans="1:25" x14ac:dyDescent="0.2">
      <c r="A30" s="48">
        <v>22</v>
      </c>
      <c r="B30" s="49">
        <v>4.5381099999999996</v>
      </c>
      <c r="C30" s="49">
        <v>4.62357</v>
      </c>
      <c r="D30" s="49">
        <v>4.3441700000000001</v>
      </c>
      <c r="E30" s="49">
        <v>4.2976200000000002</v>
      </c>
      <c r="F30" s="49">
        <v>4.2956200000000004</v>
      </c>
      <c r="G30" s="49">
        <v>4.4850199999999996</v>
      </c>
      <c r="H30" s="49">
        <v>4.7363600000000003</v>
      </c>
      <c r="I30" s="49">
        <v>5.0491999999999999</v>
      </c>
      <c r="J30" s="49">
        <v>5.1883699999999999</v>
      </c>
      <c r="K30" s="49">
        <v>5.2822800000000001</v>
      </c>
      <c r="L30" s="49">
        <v>5.2990599999999999</v>
      </c>
      <c r="M30" s="49">
        <v>5.30274</v>
      </c>
      <c r="N30" s="49">
        <v>5.2928699999999997</v>
      </c>
      <c r="O30" s="49">
        <v>5.3047000000000004</v>
      </c>
      <c r="P30" s="49">
        <v>5.39907</v>
      </c>
      <c r="Q30" s="49">
        <v>5.3428699999999996</v>
      </c>
      <c r="R30" s="49">
        <v>5.3099600000000002</v>
      </c>
      <c r="S30" s="49">
        <v>5.2637400000000003</v>
      </c>
      <c r="T30" s="49">
        <v>5.2188100000000004</v>
      </c>
      <c r="U30" s="49">
        <v>5.1277400000000002</v>
      </c>
      <c r="V30" s="49">
        <v>4.9603200000000003</v>
      </c>
      <c r="W30" s="49">
        <v>4.73949</v>
      </c>
      <c r="X30" s="49">
        <v>4.5831600000000003</v>
      </c>
      <c r="Y30" s="49">
        <v>4.7224700000000004</v>
      </c>
    </row>
    <row r="31" spans="1:25" x14ac:dyDescent="0.2">
      <c r="A31" s="48">
        <v>23</v>
      </c>
      <c r="B31" s="49">
        <v>4.5203199999999999</v>
      </c>
      <c r="C31" s="49">
        <v>4.4414600000000002</v>
      </c>
      <c r="D31" s="49">
        <v>4.2537799999999999</v>
      </c>
      <c r="E31" s="49">
        <v>4.3959200000000003</v>
      </c>
      <c r="F31" s="49">
        <v>4.4765600000000001</v>
      </c>
      <c r="G31" s="49">
        <v>4.5296799999999999</v>
      </c>
      <c r="H31" s="49">
        <v>4.7035999999999998</v>
      </c>
      <c r="I31" s="49">
        <v>4.8843199999999998</v>
      </c>
      <c r="J31" s="49">
        <v>5.2667599999999997</v>
      </c>
      <c r="K31" s="49">
        <v>5.3688099999999999</v>
      </c>
      <c r="L31" s="49">
        <v>5.3903400000000001</v>
      </c>
      <c r="M31" s="49">
        <v>5.3726500000000001</v>
      </c>
      <c r="N31" s="49">
        <v>5.3505599999999998</v>
      </c>
      <c r="O31" s="49">
        <v>5.4272400000000003</v>
      </c>
      <c r="P31" s="49">
        <v>5.4468399999999999</v>
      </c>
      <c r="Q31" s="49">
        <v>5.3506900000000002</v>
      </c>
      <c r="R31" s="49">
        <v>5.3609</v>
      </c>
      <c r="S31" s="49">
        <v>5.3394300000000001</v>
      </c>
      <c r="T31" s="49">
        <v>5.3092300000000003</v>
      </c>
      <c r="U31" s="49">
        <v>5.24777</v>
      </c>
      <c r="V31" s="49">
        <v>5.03857</v>
      </c>
      <c r="W31" s="49">
        <v>4.7051400000000001</v>
      </c>
      <c r="X31" s="49">
        <v>4.55464</v>
      </c>
      <c r="Y31" s="49">
        <v>4.5109000000000004</v>
      </c>
    </row>
    <row r="32" spans="1:25" x14ac:dyDescent="0.2">
      <c r="A32" s="48">
        <v>24</v>
      </c>
      <c r="B32" s="49">
        <v>4.4603900000000003</v>
      </c>
      <c r="C32" s="49">
        <v>4.3865600000000002</v>
      </c>
      <c r="D32" s="49">
        <v>4.1278199999999998</v>
      </c>
      <c r="E32" s="49">
        <v>3.8305600000000002</v>
      </c>
      <c r="F32" s="49">
        <v>4.2864000000000004</v>
      </c>
      <c r="G32" s="49">
        <v>4.4712100000000001</v>
      </c>
      <c r="H32" s="49">
        <v>4.5695699999999997</v>
      </c>
      <c r="I32" s="49">
        <v>4.9008099999999999</v>
      </c>
      <c r="J32" s="49">
        <v>5.2231100000000001</v>
      </c>
      <c r="K32" s="49">
        <v>5.3486700000000003</v>
      </c>
      <c r="L32" s="49">
        <v>5.3536400000000004</v>
      </c>
      <c r="M32" s="49">
        <v>5.4218599999999997</v>
      </c>
      <c r="N32" s="49">
        <v>5.4144699999999997</v>
      </c>
      <c r="O32" s="49">
        <v>5.3818400000000004</v>
      </c>
      <c r="P32" s="49">
        <v>5.4429100000000004</v>
      </c>
      <c r="Q32" s="49">
        <v>5.4479199999999999</v>
      </c>
      <c r="R32" s="49">
        <v>5.5522099999999996</v>
      </c>
      <c r="S32" s="49">
        <v>5.42957</v>
      </c>
      <c r="T32" s="49">
        <v>5.4012500000000001</v>
      </c>
      <c r="U32" s="49">
        <v>5.2921399999999998</v>
      </c>
      <c r="V32" s="49">
        <v>5.2159300000000002</v>
      </c>
      <c r="W32" s="49">
        <v>5.05063</v>
      </c>
      <c r="X32" s="49">
        <v>4.5680199999999997</v>
      </c>
      <c r="Y32" s="49">
        <v>4.5153699999999999</v>
      </c>
    </row>
    <row r="33" spans="1:25" x14ac:dyDescent="0.2">
      <c r="A33" s="48">
        <v>25</v>
      </c>
      <c r="B33" s="49">
        <v>4.4899800000000001</v>
      </c>
      <c r="C33" s="49">
        <v>4.4066400000000003</v>
      </c>
      <c r="D33" s="49">
        <v>4.2863499999999997</v>
      </c>
      <c r="E33" s="49">
        <v>4.1559499999999998</v>
      </c>
      <c r="F33" s="49">
        <v>4.4226799999999997</v>
      </c>
      <c r="G33" s="49">
        <v>4.4812099999999999</v>
      </c>
      <c r="H33" s="49">
        <v>4.5691300000000004</v>
      </c>
      <c r="I33" s="49">
        <v>4.8888100000000003</v>
      </c>
      <c r="J33" s="49">
        <v>5.2397299999999998</v>
      </c>
      <c r="K33" s="49">
        <v>5.3169199999999996</v>
      </c>
      <c r="L33" s="49">
        <v>5.3079200000000002</v>
      </c>
      <c r="M33" s="49">
        <v>5.2993699999999997</v>
      </c>
      <c r="N33" s="49">
        <v>5.2983000000000002</v>
      </c>
      <c r="O33" s="49">
        <v>5.2816099999999997</v>
      </c>
      <c r="P33" s="49">
        <v>5.4080599999999999</v>
      </c>
      <c r="Q33" s="49">
        <v>5.4467499999999998</v>
      </c>
      <c r="R33" s="49">
        <v>5.42204</v>
      </c>
      <c r="S33" s="49">
        <v>5.3526499999999997</v>
      </c>
      <c r="T33" s="49">
        <v>5.3312900000000001</v>
      </c>
      <c r="U33" s="49">
        <v>5.2717400000000003</v>
      </c>
      <c r="V33" s="49">
        <v>5.1200999999999999</v>
      </c>
      <c r="W33" s="49">
        <v>4.7995799999999997</v>
      </c>
      <c r="X33" s="49">
        <v>4.6430300000000004</v>
      </c>
      <c r="Y33" s="49">
        <v>4.6758899999999999</v>
      </c>
    </row>
    <row r="34" spans="1:25" x14ac:dyDescent="0.2">
      <c r="A34" s="48">
        <v>26</v>
      </c>
      <c r="B34" s="49">
        <v>4.5107600000000003</v>
      </c>
      <c r="C34" s="49">
        <v>4.3589799999999999</v>
      </c>
      <c r="D34" s="49">
        <v>4.1624999999999996</v>
      </c>
      <c r="E34" s="49">
        <v>3.5485099999999998</v>
      </c>
      <c r="F34" s="49">
        <v>4.1475400000000002</v>
      </c>
      <c r="G34" s="49">
        <v>4.5736400000000001</v>
      </c>
      <c r="H34" s="49">
        <v>4.5741699999999996</v>
      </c>
      <c r="I34" s="49">
        <v>4.8751100000000003</v>
      </c>
      <c r="J34" s="49">
        <v>5.1930399999999999</v>
      </c>
      <c r="K34" s="49">
        <v>5.2538900000000002</v>
      </c>
      <c r="L34" s="49">
        <v>5.2385299999999999</v>
      </c>
      <c r="M34" s="49">
        <v>5.2757100000000001</v>
      </c>
      <c r="N34" s="49">
        <v>5.2809400000000002</v>
      </c>
      <c r="O34" s="49">
        <v>5.2338899999999997</v>
      </c>
      <c r="P34" s="49">
        <v>5.3402700000000003</v>
      </c>
      <c r="Q34" s="49">
        <v>5.3627799999999999</v>
      </c>
      <c r="R34" s="49">
        <v>5.3281299999999998</v>
      </c>
      <c r="S34" s="49">
        <v>5.2542600000000004</v>
      </c>
      <c r="T34" s="49">
        <v>5.2240200000000003</v>
      </c>
      <c r="U34" s="49">
        <v>5.0620799999999999</v>
      </c>
      <c r="V34" s="49">
        <v>5.1007699999999998</v>
      </c>
      <c r="W34" s="49">
        <v>4.6950900000000004</v>
      </c>
      <c r="X34" s="49">
        <v>4.6625899999999998</v>
      </c>
      <c r="Y34" s="49">
        <v>4.5568400000000002</v>
      </c>
    </row>
    <row r="35" spans="1:25" x14ac:dyDescent="0.2">
      <c r="A35" s="48">
        <v>27</v>
      </c>
      <c r="B35" s="49">
        <v>4.4977200000000002</v>
      </c>
      <c r="C35" s="49">
        <v>4.4720000000000004</v>
      </c>
      <c r="D35" s="49">
        <v>4.4659800000000001</v>
      </c>
      <c r="E35" s="49">
        <v>4.45547</v>
      </c>
      <c r="F35" s="49">
        <v>4.4566499999999998</v>
      </c>
      <c r="G35" s="49">
        <v>4.4715800000000003</v>
      </c>
      <c r="H35" s="49">
        <v>4.5047100000000002</v>
      </c>
      <c r="I35" s="49">
        <v>4.6461800000000002</v>
      </c>
      <c r="J35" s="49">
        <v>4.8745700000000003</v>
      </c>
      <c r="K35" s="49">
        <v>5.1856900000000001</v>
      </c>
      <c r="L35" s="49">
        <v>5.1967800000000004</v>
      </c>
      <c r="M35" s="49">
        <v>5.1974299999999998</v>
      </c>
      <c r="N35" s="49">
        <v>5.2162300000000004</v>
      </c>
      <c r="O35" s="49">
        <v>5.2668499999999998</v>
      </c>
      <c r="P35" s="49">
        <v>5.3553100000000002</v>
      </c>
      <c r="Q35" s="49">
        <v>5.3422400000000003</v>
      </c>
      <c r="R35" s="49">
        <v>5.3506400000000003</v>
      </c>
      <c r="S35" s="49">
        <v>5.2958400000000001</v>
      </c>
      <c r="T35" s="49">
        <v>5.2456899999999997</v>
      </c>
      <c r="U35" s="49">
        <v>5.1512099999999998</v>
      </c>
      <c r="V35" s="49">
        <v>5.0930499999999999</v>
      </c>
      <c r="W35" s="49">
        <v>4.7846399999999996</v>
      </c>
      <c r="X35" s="49">
        <v>4.5770600000000004</v>
      </c>
      <c r="Y35" s="49">
        <v>4.5007400000000004</v>
      </c>
    </row>
    <row r="36" spans="1:25" x14ac:dyDescent="0.2">
      <c r="A36" s="48">
        <v>28</v>
      </c>
      <c r="B36" s="49">
        <v>4.4616300000000004</v>
      </c>
      <c r="C36" s="49">
        <v>4.3930199999999999</v>
      </c>
      <c r="D36" s="49">
        <v>4.2917300000000003</v>
      </c>
      <c r="E36" s="49">
        <v>4.1543000000000001</v>
      </c>
      <c r="F36" s="49">
        <v>4.1574400000000002</v>
      </c>
      <c r="G36" s="49">
        <v>4.3341599999999998</v>
      </c>
      <c r="H36" s="49">
        <v>4.1497900000000003</v>
      </c>
      <c r="I36" s="49">
        <v>4.5041399999999996</v>
      </c>
      <c r="J36" s="49">
        <v>4.6751500000000004</v>
      </c>
      <c r="K36" s="49">
        <v>4.9031000000000002</v>
      </c>
      <c r="L36" s="49">
        <v>5.0896299999999997</v>
      </c>
      <c r="M36" s="49">
        <v>5.09781</v>
      </c>
      <c r="N36" s="49">
        <v>5.0959199999999996</v>
      </c>
      <c r="O36" s="49">
        <v>5.1186499999999997</v>
      </c>
      <c r="P36" s="49">
        <v>5.1733799999999999</v>
      </c>
      <c r="Q36" s="49">
        <v>5.2139499999999996</v>
      </c>
      <c r="R36" s="49">
        <v>5.3205499999999999</v>
      </c>
      <c r="S36" s="49">
        <v>5.32437</v>
      </c>
      <c r="T36" s="49">
        <v>5.3048000000000002</v>
      </c>
      <c r="U36" s="49">
        <v>5.1345999999999998</v>
      </c>
      <c r="V36" s="49">
        <v>4.99925</v>
      </c>
      <c r="W36" s="49">
        <v>4.8950699999999996</v>
      </c>
      <c r="X36" s="49">
        <v>4.6435399999999998</v>
      </c>
      <c r="Y36" s="49">
        <v>4.4935900000000002</v>
      </c>
    </row>
    <row r="37" spans="1:25" x14ac:dyDescent="0.2">
      <c r="A37" s="48">
        <v>29</v>
      </c>
      <c r="B37" s="49">
        <v>4.3917099999999998</v>
      </c>
      <c r="C37" s="49">
        <v>4.22478</v>
      </c>
      <c r="D37" s="49">
        <v>3.1084900000000002</v>
      </c>
      <c r="E37" s="49">
        <v>3.0980699999999999</v>
      </c>
      <c r="F37" s="49">
        <v>3.4399500000000001</v>
      </c>
      <c r="G37" s="49">
        <v>4.3373600000000003</v>
      </c>
      <c r="H37" s="49">
        <v>4.5277500000000002</v>
      </c>
      <c r="I37" s="49">
        <v>4.6261200000000002</v>
      </c>
      <c r="J37" s="49">
        <v>4.8737599999999999</v>
      </c>
      <c r="K37" s="49">
        <v>5.0311199999999996</v>
      </c>
      <c r="L37" s="49">
        <v>4.9901600000000004</v>
      </c>
      <c r="M37" s="49">
        <v>5.0105599999999999</v>
      </c>
      <c r="N37" s="49">
        <v>5.0165199999999999</v>
      </c>
      <c r="O37" s="49">
        <v>5.0385900000000001</v>
      </c>
      <c r="P37" s="49">
        <v>5.1548999999999996</v>
      </c>
      <c r="Q37" s="49">
        <v>5.1389699999999996</v>
      </c>
      <c r="R37" s="49">
        <v>5.13863</v>
      </c>
      <c r="S37" s="49">
        <v>5.0854699999999999</v>
      </c>
      <c r="T37" s="49">
        <v>4.9985600000000003</v>
      </c>
      <c r="U37" s="49">
        <v>4.7840299999999996</v>
      </c>
      <c r="V37" s="49">
        <v>4.6641899999999996</v>
      </c>
      <c r="W37" s="49">
        <v>4.6044400000000003</v>
      </c>
      <c r="X37" s="49">
        <v>4.4521499999999996</v>
      </c>
      <c r="Y37" s="49">
        <v>4.2410800000000002</v>
      </c>
    </row>
    <row r="38" spans="1:25" x14ac:dyDescent="0.2">
      <c r="A38" s="48">
        <v>30</v>
      </c>
      <c r="B38" s="49">
        <v>4.1546700000000003</v>
      </c>
      <c r="C38" s="49">
        <v>3.1002100000000001</v>
      </c>
      <c r="D38" s="49">
        <v>3.0964200000000002</v>
      </c>
      <c r="E38" s="49">
        <v>3.0972300000000001</v>
      </c>
      <c r="F38" s="49">
        <v>3.1122700000000001</v>
      </c>
      <c r="G38" s="49">
        <v>4.0220799999999999</v>
      </c>
      <c r="H38" s="49">
        <v>4.2469400000000004</v>
      </c>
      <c r="I38" s="49">
        <v>4.5872200000000003</v>
      </c>
      <c r="J38" s="49">
        <v>4.7418699999999996</v>
      </c>
      <c r="K38" s="49">
        <v>4.9859900000000001</v>
      </c>
      <c r="L38" s="49">
        <v>5.0555099999999999</v>
      </c>
      <c r="M38" s="49">
        <v>5.0669899999999997</v>
      </c>
      <c r="N38" s="49">
        <v>5.1129600000000002</v>
      </c>
      <c r="O38" s="49">
        <v>5.0736999999999997</v>
      </c>
      <c r="P38" s="49">
        <v>5.0951599999999999</v>
      </c>
      <c r="Q38" s="49">
        <v>5.0928599999999999</v>
      </c>
      <c r="R38" s="49">
        <v>5.1349200000000002</v>
      </c>
      <c r="S38" s="49">
        <v>5.1067499999999999</v>
      </c>
      <c r="T38" s="49">
        <v>5.0336699999999999</v>
      </c>
      <c r="U38" s="49">
        <v>4.8391900000000003</v>
      </c>
      <c r="V38" s="49">
        <v>4.7922900000000004</v>
      </c>
      <c r="W38" s="49">
        <v>4.69245</v>
      </c>
      <c r="X38" s="49">
        <v>4.5403399999999996</v>
      </c>
      <c r="Y38" s="49">
        <v>4.2313299999999998</v>
      </c>
    </row>
    <row r="39" spans="1:25" hidden="1" outlineLevel="1" x14ac:dyDescent="0.2">
      <c r="A39" s="48">
        <v>31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spans="1:25" collapsed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</row>
    <row r="41" spans="1:25" ht="15.75" customHeight="1" x14ac:dyDescent="0.25">
      <c r="A41" s="46"/>
      <c r="B41" s="46"/>
      <c r="C41" s="46"/>
      <c r="D41" s="46"/>
      <c r="E41" s="46"/>
      <c r="F41" s="46"/>
      <c r="G41" s="46"/>
      <c r="H41" s="46"/>
      <c r="Q41" s="52"/>
      <c r="R41" s="51"/>
      <c r="S41" s="51"/>
      <c r="T41" s="51"/>
      <c r="U41" s="51"/>
      <c r="V41" s="51"/>
      <c r="W41" s="51"/>
      <c r="X41" s="51"/>
      <c r="Y41" s="51"/>
    </row>
    <row r="43" spans="1:25" x14ac:dyDescent="0.2">
      <c r="A43" s="76" t="s">
        <v>19</v>
      </c>
      <c r="B43" s="76" t="s">
        <v>45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</row>
    <row r="44" spans="1:25" x14ac:dyDescent="0.2">
      <c r="A44" s="76"/>
      <c r="B44" s="47" t="s">
        <v>21</v>
      </c>
      <c r="C44" s="47" t="s">
        <v>22</v>
      </c>
      <c r="D44" s="47" t="s">
        <v>23</v>
      </c>
      <c r="E44" s="47" t="s">
        <v>24</v>
      </c>
      <c r="F44" s="47" t="s">
        <v>25</v>
      </c>
      <c r="G44" s="47" t="s">
        <v>26</v>
      </c>
      <c r="H44" s="47" t="s">
        <v>27</v>
      </c>
      <c r="I44" s="47" t="s">
        <v>28</v>
      </c>
      <c r="J44" s="47" t="s">
        <v>29</v>
      </c>
      <c r="K44" s="47" t="s">
        <v>30</v>
      </c>
      <c r="L44" s="47" t="s">
        <v>31</v>
      </c>
      <c r="M44" s="47" t="s">
        <v>32</v>
      </c>
      <c r="N44" s="47" t="s">
        <v>33</v>
      </c>
      <c r="O44" s="47" t="s">
        <v>34</v>
      </c>
      <c r="P44" s="47" t="s">
        <v>35</v>
      </c>
      <c r="Q44" s="47" t="s">
        <v>36</v>
      </c>
      <c r="R44" s="47" t="s">
        <v>37</v>
      </c>
      <c r="S44" s="47" t="s">
        <v>38</v>
      </c>
      <c r="T44" s="47" t="s">
        <v>39</v>
      </c>
      <c r="U44" s="47" t="s">
        <v>40</v>
      </c>
      <c r="V44" s="47" t="s">
        <v>41</v>
      </c>
      <c r="W44" s="47" t="s">
        <v>42</v>
      </c>
      <c r="X44" s="47" t="s">
        <v>43</v>
      </c>
      <c r="Y44" s="47" t="s">
        <v>44</v>
      </c>
    </row>
    <row r="45" spans="1:25" x14ac:dyDescent="0.2">
      <c r="A45" s="48">
        <v>1</v>
      </c>
      <c r="B45" s="49">
        <v>6.07125</v>
      </c>
      <c r="C45" s="49">
        <v>6.0763800000000003</v>
      </c>
      <c r="D45" s="49">
        <v>6.0269899999999996</v>
      </c>
      <c r="E45" s="49">
        <v>5.9615200000000002</v>
      </c>
      <c r="F45" s="49">
        <v>6.0552000000000001</v>
      </c>
      <c r="G45" s="49">
        <v>6.0700500000000002</v>
      </c>
      <c r="H45" s="49">
        <v>6.1579800000000002</v>
      </c>
      <c r="I45" s="49">
        <v>6.3510400000000002</v>
      </c>
      <c r="J45" s="49">
        <v>6.5635700000000003</v>
      </c>
      <c r="K45" s="49">
        <v>6.6437799999999996</v>
      </c>
      <c r="L45" s="49">
        <v>6.6392100000000003</v>
      </c>
      <c r="M45" s="49">
        <v>6.6419100000000002</v>
      </c>
      <c r="N45" s="49">
        <v>6.6242900000000002</v>
      </c>
      <c r="O45" s="49">
        <v>6.6192500000000001</v>
      </c>
      <c r="P45" s="49">
        <v>6.6156600000000001</v>
      </c>
      <c r="Q45" s="49">
        <v>6.5911799999999996</v>
      </c>
      <c r="R45" s="49">
        <v>6.5775899999999998</v>
      </c>
      <c r="S45" s="49">
        <v>6.55091</v>
      </c>
      <c r="T45" s="49">
        <v>6.5675699999999999</v>
      </c>
      <c r="U45" s="49">
        <v>6.55281</v>
      </c>
      <c r="V45" s="49">
        <v>6.4814999999999996</v>
      </c>
      <c r="W45" s="49">
        <v>6.3591499999999996</v>
      </c>
      <c r="X45" s="49">
        <v>6.1085900000000004</v>
      </c>
      <c r="Y45" s="49">
        <v>6.0815200000000003</v>
      </c>
    </row>
    <row r="46" spans="1:25" x14ac:dyDescent="0.2">
      <c r="A46" s="48">
        <v>2</v>
      </c>
      <c r="B46" s="49">
        <v>6.05403</v>
      </c>
      <c r="C46" s="49">
        <v>5.9396300000000002</v>
      </c>
      <c r="D46" s="49">
        <v>5.8525400000000003</v>
      </c>
      <c r="E46" s="49">
        <v>5.7144399999999997</v>
      </c>
      <c r="F46" s="49">
        <v>5.8590400000000002</v>
      </c>
      <c r="G46" s="49">
        <v>6.0077100000000003</v>
      </c>
      <c r="H46" s="49">
        <v>6.06738</v>
      </c>
      <c r="I46" s="49">
        <v>6.2256999999999998</v>
      </c>
      <c r="J46" s="49">
        <v>6.4652000000000003</v>
      </c>
      <c r="K46" s="49">
        <v>6.5737800000000002</v>
      </c>
      <c r="L46" s="49">
        <v>6.5742799999999999</v>
      </c>
      <c r="M46" s="49">
        <v>6.5587999999999997</v>
      </c>
      <c r="N46" s="49">
        <v>6.5545</v>
      </c>
      <c r="O46" s="49">
        <v>6.5389600000000003</v>
      </c>
      <c r="P46" s="49">
        <v>6.5679499999999997</v>
      </c>
      <c r="Q46" s="49">
        <v>6.5297499999999999</v>
      </c>
      <c r="R46" s="49">
        <v>6.54291</v>
      </c>
      <c r="S46" s="49">
        <v>6.54779</v>
      </c>
      <c r="T46" s="49">
        <v>6.5761099999999999</v>
      </c>
      <c r="U46" s="49">
        <v>6.5352300000000003</v>
      </c>
      <c r="V46" s="49">
        <v>6.45458</v>
      </c>
      <c r="W46" s="49">
        <v>6.2976900000000002</v>
      </c>
      <c r="X46" s="49">
        <v>6.1022100000000004</v>
      </c>
      <c r="Y46" s="49">
        <v>6.0720599999999996</v>
      </c>
    </row>
    <row r="47" spans="1:25" x14ac:dyDescent="0.2">
      <c r="A47" s="48">
        <v>3</v>
      </c>
      <c r="B47" s="49">
        <v>6.0565899999999999</v>
      </c>
      <c r="C47" s="49">
        <v>5.9868600000000001</v>
      </c>
      <c r="D47" s="49">
        <v>5.7089800000000004</v>
      </c>
      <c r="E47" s="49">
        <v>5.7066100000000004</v>
      </c>
      <c r="F47" s="49">
        <v>5.7614799999999997</v>
      </c>
      <c r="G47" s="49">
        <v>6.0603499999999997</v>
      </c>
      <c r="H47" s="49">
        <v>6.0777700000000001</v>
      </c>
      <c r="I47" s="49">
        <v>6.2338500000000003</v>
      </c>
      <c r="J47" s="49">
        <v>6.49404</v>
      </c>
      <c r="K47" s="49">
        <v>6.5782499999999997</v>
      </c>
      <c r="L47" s="49">
        <v>6.5853299999999999</v>
      </c>
      <c r="M47" s="49">
        <v>6.5832899999999999</v>
      </c>
      <c r="N47" s="49">
        <v>6.5714600000000001</v>
      </c>
      <c r="O47" s="49">
        <v>6.5546199999999999</v>
      </c>
      <c r="P47" s="49">
        <v>6.5807900000000004</v>
      </c>
      <c r="Q47" s="49">
        <v>6.5936700000000004</v>
      </c>
      <c r="R47" s="49">
        <v>6.57538</v>
      </c>
      <c r="S47" s="49">
        <v>6.5841799999999999</v>
      </c>
      <c r="T47" s="49">
        <v>6.6066500000000001</v>
      </c>
      <c r="U47" s="49">
        <v>6.5454600000000003</v>
      </c>
      <c r="V47" s="49">
        <v>6.4523400000000004</v>
      </c>
      <c r="W47" s="49">
        <v>6.3041799999999997</v>
      </c>
      <c r="X47" s="49">
        <v>6.1087400000000001</v>
      </c>
      <c r="Y47" s="49">
        <v>6.0775899999999998</v>
      </c>
    </row>
    <row r="48" spans="1:25" x14ac:dyDescent="0.2">
      <c r="A48" s="48">
        <v>4</v>
      </c>
      <c r="B48" s="49">
        <v>6.0579000000000001</v>
      </c>
      <c r="C48" s="49">
        <v>6.0473499999999998</v>
      </c>
      <c r="D48" s="49">
        <v>5.9921600000000002</v>
      </c>
      <c r="E48" s="49">
        <v>5.8793800000000003</v>
      </c>
      <c r="F48" s="49">
        <v>5.9878600000000004</v>
      </c>
      <c r="G48" s="49">
        <v>6.05769</v>
      </c>
      <c r="H48" s="49">
        <v>6.0817500000000004</v>
      </c>
      <c r="I48" s="49">
        <v>6.2378499999999999</v>
      </c>
      <c r="J48" s="49">
        <v>6.4617399999999998</v>
      </c>
      <c r="K48" s="49">
        <v>6.5755299999999997</v>
      </c>
      <c r="L48" s="49">
        <v>6.5984499999999997</v>
      </c>
      <c r="M48" s="49">
        <v>6.62765</v>
      </c>
      <c r="N48" s="49">
        <v>6.63863</v>
      </c>
      <c r="O48" s="49">
        <v>6.6823300000000003</v>
      </c>
      <c r="P48" s="49">
        <v>6.6995899999999997</v>
      </c>
      <c r="Q48" s="49">
        <v>6.69198</v>
      </c>
      <c r="R48" s="49">
        <v>6.7042799999999998</v>
      </c>
      <c r="S48" s="49">
        <v>6.6955600000000004</v>
      </c>
      <c r="T48" s="49">
        <v>6.6655300000000004</v>
      </c>
      <c r="U48" s="49">
        <v>6.6130699999999996</v>
      </c>
      <c r="V48" s="49">
        <v>6.5035999999999996</v>
      </c>
      <c r="W48" s="49">
        <v>6.4146299999999998</v>
      </c>
      <c r="X48" s="49">
        <v>6.1182499999999997</v>
      </c>
      <c r="Y48" s="49">
        <v>6.0784099999999999</v>
      </c>
    </row>
    <row r="49" spans="1:25" x14ac:dyDescent="0.2">
      <c r="A49" s="48">
        <v>5</v>
      </c>
      <c r="B49" s="49">
        <v>6.0579599999999996</v>
      </c>
      <c r="C49" s="49">
        <v>5.9589600000000003</v>
      </c>
      <c r="D49" s="49">
        <v>5.8293600000000003</v>
      </c>
      <c r="E49" s="49">
        <v>5.6570999999999998</v>
      </c>
      <c r="F49" s="49">
        <v>5.7296699999999996</v>
      </c>
      <c r="G49" s="49">
        <v>6.0299300000000002</v>
      </c>
      <c r="H49" s="49">
        <v>6.06623</v>
      </c>
      <c r="I49" s="49">
        <v>6.0919299999999996</v>
      </c>
      <c r="J49" s="49">
        <v>6.1694199999999997</v>
      </c>
      <c r="K49" s="49">
        <v>6.1456600000000003</v>
      </c>
      <c r="L49" s="49">
        <v>6.1841100000000004</v>
      </c>
      <c r="M49" s="49">
        <v>6.2297000000000002</v>
      </c>
      <c r="N49" s="49">
        <v>6.1501400000000004</v>
      </c>
      <c r="O49" s="49">
        <v>6.1379900000000003</v>
      </c>
      <c r="P49" s="49">
        <v>6.2280199999999999</v>
      </c>
      <c r="Q49" s="49">
        <v>6.2038200000000003</v>
      </c>
      <c r="R49" s="49">
        <v>6.1439899999999996</v>
      </c>
      <c r="S49" s="49">
        <v>6.1513299999999997</v>
      </c>
      <c r="T49" s="49">
        <v>6.1741599999999996</v>
      </c>
      <c r="U49" s="49">
        <v>6.1733799999999999</v>
      </c>
      <c r="V49" s="49">
        <v>6.0826500000000001</v>
      </c>
      <c r="W49" s="49">
        <v>6.0857799999999997</v>
      </c>
      <c r="X49" s="49">
        <v>6.1165799999999999</v>
      </c>
      <c r="Y49" s="49">
        <v>6.06128</v>
      </c>
    </row>
    <row r="50" spans="1:25" x14ac:dyDescent="0.2">
      <c r="A50" s="48">
        <v>6</v>
      </c>
      <c r="B50" s="49">
        <v>6.1079400000000001</v>
      </c>
      <c r="C50" s="49">
        <v>6.0557100000000004</v>
      </c>
      <c r="D50" s="49">
        <v>6.0230899999999998</v>
      </c>
      <c r="E50" s="49">
        <v>5.8862199999999998</v>
      </c>
      <c r="F50" s="49">
        <v>5.84903</v>
      </c>
      <c r="G50" s="49">
        <v>6.0445900000000004</v>
      </c>
      <c r="H50" s="49">
        <v>6.0565600000000002</v>
      </c>
      <c r="I50" s="49">
        <v>6.1869100000000001</v>
      </c>
      <c r="J50" s="49">
        <v>6.2715399999999999</v>
      </c>
      <c r="K50" s="49">
        <v>6.5154800000000002</v>
      </c>
      <c r="L50" s="49">
        <v>6.5649199999999999</v>
      </c>
      <c r="M50" s="49">
        <v>6.5447199999999999</v>
      </c>
      <c r="N50" s="49">
        <v>6.5638800000000002</v>
      </c>
      <c r="O50" s="49">
        <v>6.5958899999999998</v>
      </c>
      <c r="P50" s="49">
        <v>6.6157199999999996</v>
      </c>
      <c r="Q50" s="49">
        <v>6.5795700000000004</v>
      </c>
      <c r="R50" s="49">
        <v>6.56839</v>
      </c>
      <c r="S50" s="49">
        <v>6.56935</v>
      </c>
      <c r="T50" s="49">
        <v>6.5547300000000002</v>
      </c>
      <c r="U50" s="49">
        <v>6.5560600000000004</v>
      </c>
      <c r="V50" s="49">
        <v>6.4913100000000004</v>
      </c>
      <c r="W50" s="49">
        <v>6.2759400000000003</v>
      </c>
      <c r="X50" s="49">
        <v>6.1999000000000004</v>
      </c>
      <c r="Y50" s="49">
        <v>6.08047</v>
      </c>
    </row>
    <row r="51" spans="1:25" x14ac:dyDescent="0.2">
      <c r="A51" s="48">
        <v>7</v>
      </c>
      <c r="B51" s="49">
        <v>6.0625499999999999</v>
      </c>
      <c r="C51" s="49">
        <v>6.0550499999999996</v>
      </c>
      <c r="D51" s="49">
        <v>6.0385799999999996</v>
      </c>
      <c r="E51" s="49">
        <v>5.9935</v>
      </c>
      <c r="F51" s="49">
        <v>5.9385300000000001</v>
      </c>
      <c r="G51" s="49">
        <v>6.05199</v>
      </c>
      <c r="H51" s="49">
        <v>6.0551399999999997</v>
      </c>
      <c r="I51" s="49">
        <v>6.0321999999999996</v>
      </c>
      <c r="J51" s="49">
        <v>6.1543099999999997</v>
      </c>
      <c r="K51" s="49">
        <v>6.1977599999999997</v>
      </c>
      <c r="L51" s="49">
        <v>6.3812499999999996</v>
      </c>
      <c r="M51" s="49">
        <v>6.43926</v>
      </c>
      <c r="N51" s="49">
        <v>6.4211499999999999</v>
      </c>
      <c r="O51" s="49">
        <v>6.4567899999999998</v>
      </c>
      <c r="P51" s="49">
        <v>6.4931299999999998</v>
      </c>
      <c r="Q51" s="49">
        <v>6.5009399999999999</v>
      </c>
      <c r="R51" s="49">
        <v>6.4549799999999999</v>
      </c>
      <c r="S51" s="49">
        <v>6.3961300000000003</v>
      </c>
      <c r="T51" s="49">
        <v>6.2728599999999997</v>
      </c>
      <c r="U51" s="49">
        <v>6.2635399999999999</v>
      </c>
      <c r="V51" s="49">
        <v>6.1486099999999997</v>
      </c>
      <c r="W51" s="49">
        <v>6.0872400000000004</v>
      </c>
      <c r="X51" s="49">
        <v>6.1086900000000002</v>
      </c>
      <c r="Y51" s="49">
        <v>6.0706600000000002</v>
      </c>
    </row>
    <row r="52" spans="1:25" x14ac:dyDescent="0.2">
      <c r="A52" s="48">
        <v>8</v>
      </c>
      <c r="B52" s="49">
        <v>6.0582200000000004</v>
      </c>
      <c r="C52" s="49">
        <v>5.9967899999999998</v>
      </c>
      <c r="D52" s="49">
        <v>5.8744399999999999</v>
      </c>
      <c r="E52" s="49">
        <v>5.7438000000000002</v>
      </c>
      <c r="F52" s="49">
        <v>5.7785099999999998</v>
      </c>
      <c r="G52" s="49">
        <v>6.0563200000000004</v>
      </c>
      <c r="H52" s="49">
        <v>6.0982700000000003</v>
      </c>
      <c r="I52" s="49">
        <v>6.1780799999999996</v>
      </c>
      <c r="J52" s="49">
        <v>6.2785700000000002</v>
      </c>
      <c r="K52" s="49">
        <v>6.3656199999999998</v>
      </c>
      <c r="L52" s="49">
        <v>6.3838900000000001</v>
      </c>
      <c r="M52" s="49">
        <v>6.3723400000000003</v>
      </c>
      <c r="N52" s="49">
        <v>6.3480499999999997</v>
      </c>
      <c r="O52" s="49">
        <v>6.3237100000000002</v>
      </c>
      <c r="P52" s="49">
        <v>6.4464800000000002</v>
      </c>
      <c r="Q52" s="49">
        <v>6.5354700000000001</v>
      </c>
      <c r="R52" s="49">
        <v>6.5641800000000003</v>
      </c>
      <c r="S52" s="49">
        <v>6.4779299999999997</v>
      </c>
      <c r="T52" s="49">
        <v>6.5408999999999997</v>
      </c>
      <c r="U52" s="49">
        <v>6.3285900000000002</v>
      </c>
      <c r="V52" s="49">
        <v>6.2811899999999996</v>
      </c>
      <c r="W52" s="49">
        <v>6.1876899999999999</v>
      </c>
      <c r="X52" s="49">
        <v>6.1019300000000003</v>
      </c>
      <c r="Y52" s="49">
        <v>6.0690299999999997</v>
      </c>
    </row>
    <row r="53" spans="1:25" x14ac:dyDescent="0.2">
      <c r="A53" s="48">
        <v>9</v>
      </c>
      <c r="B53" s="49">
        <v>6.0606999999999998</v>
      </c>
      <c r="C53" s="49">
        <v>6.0559200000000004</v>
      </c>
      <c r="D53" s="49">
        <v>5.9018699999999997</v>
      </c>
      <c r="E53" s="49">
        <v>5.7693899999999996</v>
      </c>
      <c r="F53" s="49">
        <v>5.8204700000000003</v>
      </c>
      <c r="G53" s="49">
        <v>6.0606400000000002</v>
      </c>
      <c r="H53" s="49">
        <v>6.1489099999999999</v>
      </c>
      <c r="I53" s="49">
        <v>6.2355099999999997</v>
      </c>
      <c r="J53" s="49">
        <v>6.3794500000000003</v>
      </c>
      <c r="K53" s="49">
        <v>6.4414300000000004</v>
      </c>
      <c r="L53" s="49">
        <v>6.41127</v>
      </c>
      <c r="M53" s="49">
        <v>6.4279700000000002</v>
      </c>
      <c r="N53" s="49">
        <v>6.4171800000000001</v>
      </c>
      <c r="O53" s="49">
        <v>6.4336599999999997</v>
      </c>
      <c r="P53" s="49">
        <v>6.3407200000000001</v>
      </c>
      <c r="Q53" s="49">
        <v>6.3182600000000004</v>
      </c>
      <c r="R53" s="49">
        <v>6.3450300000000004</v>
      </c>
      <c r="S53" s="49">
        <v>6.3347499999999997</v>
      </c>
      <c r="T53" s="49">
        <v>6.3252499999999996</v>
      </c>
      <c r="U53" s="49">
        <v>6.2982500000000003</v>
      </c>
      <c r="V53" s="49">
        <v>6.2667700000000002</v>
      </c>
      <c r="W53" s="49">
        <v>6.2253800000000004</v>
      </c>
      <c r="X53" s="49">
        <v>6.1201999999999996</v>
      </c>
      <c r="Y53" s="49">
        <v>6.1051299999999999</v>
      </c>
    </row>
    <row r="54" spans="1:25" x14ac:dyDescent="0.2">
      <c r="A54" s="48">
        <v>10</v>
      </c>
      <c r="B54" s="49">
        <v>6.0653100000000002</v>
      </c>
      <c r="C54" s="49">
        <v>6.0600699999999996</v>
      </c>
      <c r="D54" s="49">
        <v>5.7924899999999999</v>
      </c>
      <c r="E54" s="49">
        <v>5.6953100000000001</v>
      </c>
      <c r="F54" s="49">
        <v>5.7047499999999998</v>
      </c>
      <c r="G54" s="49">
        <v>6.0612300000000001</v>
      </c>
      <c r="H54" s="49">
        <v>6.2077999999999998</v>
      </c>
      <c r="I54" s="49">
        <v>6.3138399999999999</v>
      </c>
      <c r="J54" s="49">
        <v>6.5848800000000001</v>
      </c>
      <c r="K54" s="49">
        <v>6.6340300000000001</v>
      </c>
      <c r="L54" s="49">
        <v>6.6526100000000001</v>
      </c>
      <c r="M54" s="49">
        <v>6.66038</v>
      </c>
      <c r="N54" s="49">
        <v>6.6693300000000004</v>
      </c>
      <c r="O54" s="49">
        <v>6.6375200000000003</v>
      </c>
      <c r="P54" s="49">
        <v>6.4555600000000002</v>
      </c>
      <c r="Q54" s="49">
        <v>6.4486800000000004</v>
      </c>
      <c r="R54" s="49">
        <v>6.4611700000000001</v>
      </c>
      <c r="S54" s="49">
        <v>6.45662</v>
      </c>
      <c r="T54" s="49">
        <v>6.4738499999999997</v>
      </c>
      <c r="U54" s="49">
        <v>6.43832</v>
      </c>
      <c r="V54" s="49">
        <v>6.2458400000000003</v>
      </c>
      <c r="W54" s="49">
        <v>6.2047699999999999</v>
      </c>
      <c r="X54" s="49">
        <v>6.1827500000000004</v>
      </c>
      <c r="Y54" s="49">
        <v>6.0989300000000002</v>
      </c>
    </row>
    <row r="55" spans="1:25" x14ac:dyDescent="0.2">
      <c r="A55" s="48">
        <v>11</v>
      </c>
      <c r="B55" s="49">
        <v>6.0591299999999997</v>
      </c>
      <c r="C55" s="49">
        <v>6.0535600000000001</v>
      </c>
      <c r="D55" s="49">
        <v>5.9765899999999998</v>
      </c>
      <c r="E55" s="49">
        <v>5.94353</v>
      </c>
      <c r="F55" s="49">
        <v>5.9614200000000004</v>
      </c>
      <c r="G55" s="49">
        <v>6.0608000000000004</v>
      </c>
      <c r="H55" s="49">
        <v>6.1766199999999998</v>
      </c>
      <c r="I55" s="49">
        <v>6.3955000000000002</v>
      </c>
      <c r="J55" s="49">
        <v>6.7196999999999996</v>
      </c>
      <c r="K55" s="49">
        <v>6.7361599999999999</v>
      </c>
      <c r="L55" s="49">
        <v>6.7511999999999999</v>
      </c>
      <c r="M55" s="49">
        <v>6.7504499999999998</v>
      </c>
      <c r="N55" s="49">
        <v>6.7496099999999997</v>
      </c>
      <c r="O55" s="49">
        <v>6.7349399999999999</v>
      </c>
      <c r="P55" s="49">
        <v>6.8466300000000002</v>
      </c>
      <c r="Q55" s="49">
        <v>6.8383599999999998</v>
      </c>
      <c r="R55" s="49">
        <v>6.8632499999999999</v>
      </c>
      <c r="S55" s="49">
        <v>6.8505399999999996</v>
      </c>
      <c r="T55" s="49">
        <v>6.8250500000000001</v>
      </c>
      <c r="U55" s="49">
        <v>6.7563000000000004</v>
      </c>
      <c r="V55" s="49">
        <v>6.2723699999999996</v>
      </c>
      <c r="W55" s="49">
        <v>6.2359900000000001</v>
      </c>
      <c r="X55" s="49">
        <v>6.1370300000000002</v>
      </c>
      <c r="Y55" s="49">
        <v>6.23902</v>
      </c>
    </row>
    <row r="56" spans="1:25" x14ac:dyDescent="0.2">
      <c r="A56" s="48">
        <v>12</v>
      </c>
      <c r="B56" s="49">
        <v>6.1088899999999997</v>
      </c>
      <c r="C56" s="49">
        <v>6.1000300000000003</v>
      </c>
      <c r="D56" s="49">
        <v>6.0925500000000001</v>
      </c>
      <c r="E56" s="49">
        <v>6.0728299999999997</v>
      </c>
      <c r="F56" s="49">
        <v>6.0874800000000002</v>
      </c>
      <c r="G56" s="49">
        <v>6.08758</v>
      </c>
      <c r="H56" s="49">
        <v>6.0954300000000003</v>
      </c>
      <c r="I56" s="49">
        <v>6.26858</v>
      </c>
      <c r="J56" s="49">
        <v>6.7267099999999997</v>
      </c>
      <c r="K56" s="49">
        <v>6.7746000000000004</v>
      </c>
      <c r="L56" s="49">
        <v>6.7615600000000002</v>
      </c>
      <c r="M56" s="49">
        <v>6.7781099999999999</v>
      </c>
      <c r="N56" s="49">
        <v>6.77461</v>
      </c>
      <c r="O56" s="49">
        <v>6.7678200000000004</v>
      </c>
      <c r="P56" s="49">
        <v>6.2560000000000002</v>
      </c>
      <c r="Q56" s="49">
        <v>6.2516999999999996</v>
      </c>
      <c r="R56" s="49">
        <v>6.3446699999999998</v>
      </c>
      <c r="S56" s="49">
        <v>6.3164499999999997</v>
      </c>
      <c r="T56" s="49">
        <v>6.3026499999999999</v>
      </c>
      <c r="U56" s="49">
        <v>6.2435299999999998</v>
      </c>
      <c r="V56" s="49">
        <v>6.2092000000000001</v>
      </c>
      <c r="W56" s="49">
        <v>6.2013699999999998</v>
      </c>
      <c r="X56" s="49">
        <v>6.1569799999999999</v>
      </c>
      <c r="Y56" s="49">
        <v>6.0777400000000004</v>
      </c>
    </row>
    <row r="57" spans="1:25" x14ac:dyDescent="0.2">
      <c r="A57" s="48">
        <v>13</v>
      </c>
      <c r="B57" s="49">
        <v>6.0594200000000003</v>
      </c>
      <c r="C57" s="49">
        <v>6.0606999999999998</v>
      </c>
      <c r="D57" s="49">
        <v>6.0544599999999997</v>
      </c>
      <c r="E57" s="49">
        <v>6.0604399999999998</v>
      </c>
      <c r="F57" s="49">
        <v>6.0497899999999998</v>
      </c>
      <c r="G57" s="49">
        <v>6.0584800000000003</v>
      </c>
      <c r="H57" s="49">
        <v>6.0637800000000004</v>
      </c>
      <c r="I57" s="49">
        <v>6.2211100000000004</v>
      </c>
      <c r="J57" s="49">
        <v>6.5587200000000001</v>
      </c>
      <c r="K57" s="49">
        <v>6.72783</v>
      </c>
      <c r="L57" s="49">
        <v>6.7342300000000002</v>
      </c>
      <c r="M57" s="49">
        <v>6.6848599999999996</v>
      </c>
      <c r="N57" s="49">
        <v>6.6733900000000004</v>
      </c>
      <c r="O57" s="49">
        <v>6.6709399999999999</v>
      </c>
      <c r="P57" s="49">
        <v>6.6948999999999996</v>
      </c>
      <c r="Q57" s="49">
        <v>6.7556900000000004</v>
      </c>
      <c r="R57" s="49">
        <v>6.7900700000000001</v>
      </c>
      <c r="S57" s="49">
        <v>6.7977699999999999</v>
      </c>
      <c r="T57" s="49">
        <v>6.7187700000000001</v>
      </c>
      <c r="U57" s="49">
        <v>6.6812699999999996</v>
      </c>
      <c r="V57" s="49">
        <v>6.6025900000000002</v>
      </c>
      <c r="W57" s="49">
        <v>6.2270599999999998</v>
      </c>
      <c r="X57" s="49">
        <v>6.2031200000000002</v>
      </c>
      <c r="Y57" s="49">
        <v>6.13401</v>
      </c>
    </row>
    <row r="58" spans="1:25" x14ac:dyDescent="0.2">
      <c r="A58" s="48">
        <v>14</v>
      </c>
      <c r="B58" s="49">
        <v>6.1248899999999997</v>
      </c>
      <c r="C58" s="49">
        <v>6.11348</v>
      </c>
      <c r="D58" s="49">
        <v>6.1127700000000003</v>
      </c>
      <c r="E58" s="49">
        <v>6.1028399999999996</v>
      </c>
      <c r="F58" s="49">
        <v>6.0853000000000002</v>
      </c>
      <c r="G58" s="49">
        <v>6.0432800000000002</v>
      </c>
      <c r="H58" s="49">
        <v>6.0631899999999996</v>
      </c>
      <c r="I58" s="49">
        <v>6.2097600000000002</v>
      </c>
      <c r="J58" s="49">
        <v>6.4536199999999999</v>
      </c>
      <c r="K58" s="49">
        <v>6.7800599999999998</v>
      </c>
      <c r="L58" s="49">
        <v>6.77658</v>
      </c>
      <c r="M58" s="49">
        <v>6.7668499999999998</v>
      </c>
      <c r="N58" s="49">
        <v>6.7612399999999999</v>
      </c>
      <c r="O58" s="49">
        <v>6.83643</v>
      </c>
      <c r="P58" s="49">
        <v>6.8649699999999996</v>
      </c>
      <c r="Q58" s="49">
        <v>6.9122300000000001</v>
      </c>
      <c r="R58" s="49">
        <v>7.01112</v>
      </c>
      <c r="S58" s="49">
        <v>6.9793599999999998</v>
      </c>
      <c r="T58" s="49">
        <v>6.9821499999999999</v>
      </c>
      <c r="U58" s="49">
        <v>6.9224300000000003</v>
      </c>
      <c r="V58" s="49">
        <v>6.7709900000000003</v>
      </c>
      <c r="W58" s="49">
        <v>6.6276000000000002</v>
      </c>
      <c r="X58" s="49">
        <v>6.2435400000000003</v>
      </c>
      <c r="Y58" s="49">
        <v>6.1966000000000001</v>
      </c>
    </row>
    <row r="59" spans="1:25" x14ac:dyDescent="0.2">
      <c r="A59" s="48">
        <v>15</v>
      </c>
      <c r="B59" s="49">
        <v>6.1186499999999997</v>
      </c>
      <c r="C59" s="49">
        <v>6.2211699999999999</v>
      </c>
      <c r="D59" s="49">
        <v>5.9939799999999996</v>
      </c>
      <c r="E59" s="49">
        <v>5.84673</v>
      </c>
      <c r="F59" s="49">
        <v>5.9490499999999997</v>
      </c>
      <c r="G59" s="49">
        <v>6.1351399999999998</v>
      </c>
      <c r="H59" s="49">
        <v>6.2862900000000002</v>
      </c>
      <c r="I59" s="49">
        <v>6.7090699999999996</v>
      </c>
      <c r="J59" s="49">
        <v>6.7888299999999999</v>
      </c>
      <c r="K59" s="49">
        <v>6.9162999999999997</v>
      </c>
      <c r="L59" s="49">
        <v>6.8513700000000002</v>
      </c>
      <c r="M59" s="49">
        <v>6.8630100000000001</v>
      </c>
      <c r="N59" s="49">
        <v>6.8474500000000003</v>
      </c>
      <c r="O59" s="49">
        <v>6.8583100000000004</v>
      </c>
      <c r="P59" s="49">
        <v>6.9660700000000002</v>
      </c>
      <c r="Q59" s="49">
        <v>6.9457199999999997</v>
      </c>
      <c r="R59" s="49">
        <v>6.9919799999999999</v>
      </c>
      <c r="S59" s="49">
        <v>6.9223400000000002</v>
      </c>
      <c r="T59" s="49">
        <v>6.8983600000000003</v>
      </c>
      <c r="U59" s="49">
        <v>6.7282299999999999</v>
      </c>
      <c r="V59" s="49">
        <v>6.2692300000000003</v>
      </c>
      <c r="W59" s="49">
        <v>6.1465300000000003</v>
      </c>
      <c r="X59" s="49">
        <v>6.1120400000000004</v>
      </c>
      <c r="Y59" s="49">
        <v>6.1013599999999997</v>
      </c>
    </row>
    <row r="60" spans="1:25" x14ac:dyDescent="0.2">
      <c r="A60" s="48">
        <v>16</v>
      </c>
      <c r="B60" s="49">
        <v>6.0585599999999999</v>
      </c>
      <c r="C60" s="49">
        <v>6.0234100000000002</v>
      </c>
      <c r="D60" s="49">
        <v>5.9236199999999997</v>
      </c>
      <c r="E60" s="49">
        <v>5.9015500000000003</v>
      </c>
      <c r="F60" s="49">
        <v>5.9499300000000002</v>
      </c>
      <c r="G60" s="49">
        <v>6.0590900000000003</v>
      </c>
      <c r="H60" s="49">
        <v>6.1553000000000004</v>
      </c>
      <c r="I60" s="49">
        <v>6.5452500000000002</v>
      </c>
      <c r="J60" s="49">
        <v>6.7938999999999998</v>
      </c>
      <c r="K60" s="49">
        <v>6.8199500000000004</v>
      </c>
      <c r="L60" s="49">
        <v>6.8203699999999996</v>
      </c>
      <c r="M60" s="49">
        <v>6.8372799999999998</v>
      </c>
      <c r="N60" s="49">
        <v>6.8248600000000001</v>
      </c>
      <c r="O60" s="49">
        <v>6.8728800000000003</v>
      </c>
      <c r="P60" s="49">
        <v>6.8997200000000003</v>
      </c>
      <c r="Q60" s="49">
        <v>6.86754</v>
      </c>
      <c r="R60" s="49">
        <v>6.9080300000000001</v>
      </c>
      <c r="S60" s="49">
        <v>6.9053699999999996</v>
      </c>
      <c r="T60" s="49">
        <v>6.8501399999999997</v>
      </c>
      <c r="U60" s="49">
        <v>6.7852800000000002</v>
      </c>
      <c r="V60" s="49">
        <v>6.7960500000000001</v>
      </c>
      <c r="W60" s="49">
        <v>6.6957800000000001</v>
      </c>
      <c r="X60" s="49">
        <v>6.2422399999999998</v>
      </c>
      <c r="Y60" s="49">
        <v>6.1687599999999998</v>
      </c>
    </row>
    <row r="61" spans="1:25" x14ac:dyDescent="0.2">
      <c r="A61" s="48">
        <v>17</v>
      </c>
      <c r="B61" s="49">
        <v>6.0691800000000002</v>
      </c>
      <c r="C61" s="49">
        <v>5.9855200000000002</v>
      </c>
      <c r="D61" s="49">
        <v>5.87019</v>
      </c>
      <c r="E61" s="49">
        <v>5.8792400000000002</v>
      </c>
      <c r="F61" s="49">
        <v>5.96021</v>
      </c>
      <c r="G61" s="49">
        <v>6.0583299999999998</v>
      </c>
      <c r="H61" s="49">
        <v>6.1146200000000004</v>
      </c>
      <c r="I61" s="49">
        <v>6.3468099999999996</v>
      </c>
      <c r="J61" s="49">
        <v>6.7455699999999998</v>
      </c>
      <c r="K61" s="49">
        <v>6.8257599999999998</v>
      </c>
      <c r="L61" s="49">
        <v>6.8526899999999999</v>
      </c>
      <c r="M61" s="49">
        <v>6.8445999999999998</v>
      </c>
      <c r="N61" s="49">
        <v>6.8451000000000004</v>
      </c>
      <c r="O61" s="49">
        <v>6.8982299999999999</v>
      </c>
      <c r="P61" s="49">
        <v>6.9810800000000004</v>
      </c>
      <c r="Q61" s="49">
        <v>6.9828700000000001</v>
      </c>
      <c r="R61" s="49">
        <v>7.0082599999999999</v>
      </c>
      <c r="S61" s="49">
        <v>6.9586499999999996</v>
      </c>
      <c r="T61" s="49">
        <v>6.86808</v>
      </c>
      <c r="U61" s="49">
        <v>6.7616399999999999</v>
      </c>
      <c r="V61" s="49">
        <v>6.5873200000000001</v>
      </c>
      <c r="W61" s="49">
        <v>6.2892900000000003</v>
      </c>
      <c r="X61" s="49">
        <v>6.1585599999999996</v>
      </c>
      <c r="Y61" s="49">
        <v>6.1121100000000004</v>
      </c>
    </row>
    <row r="62" spans="1:25" x14ac:dyDescent="0.2">
      <c r="A62" s="48">
        <v>18</v>
      </c>
      <c r="B62" s="49">
        <v>6.0644</v>
      </c>
      <c r="C62" s="49">
        <v>6.0570700000000004</v>
      </c>
      <c r="D62" s="49">
        <v>5.8353700000000002</v>
      </c>
      <c r="E62" s="49">
        <v>5.7990700000000004</v>
      </c>
      <c r="F62" s="49">
        <v>6.0023799999999996</v>
      </c>
      <c r="G62" s="49">
        <v>6.0862299999999996</v>
      </c>
      <c r="H62" s="49">
        <v>6.27149</v>
      </c>
      <c r="I62" s="49">
        <v>6.6960100000000002</v>
      </c>
      <c r="J62" s="49">
        <v>6.82179</v>
      </c>
      <c r="K62" s="49">
        <v>6.93154</v>
      </c>
      <c r="L62" s="49">
        <v>6.9292800000000003</v>
      </c>
      <c r="M62" s="49">
        <v>6.9984900000000003</v>
      </c>
      <c r="N62" s="49">
        <v>7.0766999999999998</v>
      </c>
      <c r="O62" s="49">
        <v>7.0641499999999997</v>
      </c>
      <c r="P62" s="49">
        <v>7.1557599999999999</v>
      </c>
      <c r="Q62" s="49">
        <v>7.0704399999999996</v>
      </c>
      <c r="R62" s="49">
        <v>7.1262400000000001</v>
      </c>
      <c r="S62" s="49">
        <v>7.1081099999999999</v>
      </c>
      <c r="T62" s="49">
        <v>7.0361500000000001</v>
      </c>
      <c r="U62" s="49">
        <v>6.8055300000000001</v>
      </c>
      <c r="V62" s="49">
        <v>6.7471699999999997</v>
      </c>
      <c r="W62" s="49">
        <v>6.6069599999999999</v>
      </c>
      <c r="X62" s="49">
        <v>6.2122799999999998</v>
      </c>
      <c r="Y62" s="49">
        <v>6.1415600000000001</v>
      </c>
    </row>
    <row r="63" spans="1:25" x14ac:dyDescent="0.2">
      <c r="A63" s="48">
        <v>19</v>
      </c>
      <c r="B63" s="49">
        <v>6.0710800000000003</v>
      </c>
      <c r="C63" s="49">
        <v>6.0149800000000004</v>
      </c>
      <c r="D63" s="49">
        <v>5.9099000000000004</v>
      </c>
      <c r="E63" s="49">
        <v>5.8546800000000001</v>
      </c>
      <c r="F63" s="49">
        <v>5.9558600000000004</v>
      </c>
      <c r="G63" s="49">
        <v>6.0574599999999998</v>
      </c>
      <c r="H63" s="49">
        <v>6.1240699999999997</v>
      </c>
      <c r="I63" s="49">
        <v>6.3968800000000003</v>
      </c>
      <c r="J63" s="49">
        <v>6.7686500000000001</v>
      </c>
      <c r="K63" s="49">
        <v>6.8410500000000001</v>
      </c>
      <c r="L63" s="49">
        <v>6.8555400000000004</v>
      </c>
      <c r="M63" s="49">
        <v>6.8749200000000004</v>
      </c>
      <c r="N63" s="49">
        <v>6.88584</v>
      </c>
      <c r="O63" s="49">
        <v>6.9094199999999999</v>
      </c>
      <c r="P63" s="49">
        <v>6.9274899999999997</v>
      </c>
      <c r="Q63" s="49">
        <v>6.9717200000000004</v>
      </c>
      <c r="R63" s="49">
        <v>7.0617200000000002</v>
      </c>
      <c r="S63" s="49">
        <v>6.9787100000000004</v>
      </c>
      <c r="T63" s="49">
        <v>6.8794500000000003</v>
      </c>
      <c r="U63" s="49">
        <v>6.8425700000000003</v>
      </c>
      <c r="V63" s="49">
        <v>6.7850099999999998</v>
      </c>
      <c r="W63" s="49">
        <v>6.7317499999999999</v>
      </c>
      <c r="X63" s="49">
        <v>6.4254800000000003</v>
      </c>
      <c r="Y63" s="49">
        <v>6.1646099999999997</v>
      </c>
    </row>
    <row r="64" spans="1:25" x14ac:dyDescent="0.2">
      <c r="A64" s="48">
        <v>20</v>
      </c>
      <c r="B64" s="49">
        <v>6.0953999999999997</v>
      </c>
      <c r="C64" s="49">
        <v>6.0645499999999997</v>
      </c>
      <c r="D64" s="49">
        <v>6.0562100000000001</v>
      </c>
      <c r="E64" s="49">
        <v>6.0536799999999999</v>
      </c>
      <c r="F64" s="49">
        <v>6.0521200000000004</v>
      </c>
      <c r="G64" s="49">
        <v>6.0622999999999996</v>
      </c>
      <c r="H64" s="49">
        <v>6.1266600000000002</v>
      </c>
      <c r="I64" s="49">
        <v>6.3763300000000003</v>
      </c>
      <c r="J64" s="49">
        <v>6.7764800000000003</v>
      </c>
      <c r="K64" s="49">
        <v>6.9697699999999996</v>
      </c>
      <c r="L64" s="49">
        <v>6.9676400000000003</v>
      </c>
      <c r="M64" s="49">
        <v>6.9607599999999996</v>
      </c>
      <c r="N64" s="49">
        <v>6.9639100000000003</v>
      </c>
      <c r="O64" s="49">
        <v>7.0373900000000003</v>
      </c>
      <c r="P64" s="49">
        <v>6.9941899999999997</v>
      </c>
      <c r="Q64" s="49">
        <v>6.9791800000000004</v>
      </c>
      <c r="R64" s="49">
        <v>7.0461</v>
      </c>
      <c r="S64" s="49">
        <v>6.9993499999999997</v>
      </c>
      <c r="T64" s="49">
        <v>6.91852</v>
      </c>
      <c r="U64" s="49">
        <v>6.84802</v>
      </c>
      <c r="V64" s="49">
        <v>6.7965299999999997</v>
      </c>
      <c r="W64" s="49">
        <v>6.7445399999999998</v>
      </c>
      <c r="X64" s="49">
        <v>6.2810199999999998</v>
      </c>
      <c r="Y64" s="49">
        <v>6.1574</v>
      </c>
    </row>
    <row r="65" spans="1:25" x14ac:dyDescent="0.2">
      <c r="A65" s="48">
        <v>21</v>
      </c>
      <c r="B65" s="49">
        <v>6.0731200000000003</v>
      </c>
      <c r="C65" s="49">
        <v>6.0672100000000002</v>
      </c>
      <c r="D65" s="49">
        <v>5.9490400000000001</v>
      </c>
      <c r="E65" s="49">
        <v>5.9427700000000003</v>
      </c>
      <c r="F65" s="49">
        <v>5.8968699999999998</v>
      </c>
      <c r="G65" s="49">
        <v>6.0474699999999997</v>
      </c>
      <c r="H65" s="49">
        <v>6.06379</v>
      </c>
      <c r="I65" s="49">
        <v>6.1277299999999997</v>
      </c>
      <c r="J65" s="49">
        <v>6.4961099999999998</v>
      </c>
      <c r="K65" s="49">
        <v>6.7555800000000001</v>
      </c>
      <c r="L65" s="49">
        <v>6.7674799999999999</v>
      </c>
      <c r="M65" s="49">
        <v>6.7916800000000004</v>
      </c>
      <c r="N65" s="49">
        <v>6.7653600000000003</v>
      </c>
      <c r="O65" s="49">
        <v>6.7910199999999996</v>
      </c>
      <c r="P65" s="49">
        <v>6.8247900000000001</v>
      </c>
      <c r="Q65" s="49">
        <v>6.8311200000000003</v>
      </c>
      <c r="R65" s="49">
        <v>6.8373299999999997</v>
      </c>
      <c r="S65" s="49">
        <v>6.8264899999999997</v>
      </c>
      <c r="T65" s="49">
        <v>6.8115199999999998</v>
      </c>
      <c r="U65" s="49">
        <v>6.77834</v>
      </c>
      <c r="V65" s="49">
        <v>6.6532400000000003</v>
      </c>
      <c r="W65" s="49">
        <v>6.5729699999999998</v>
      </c>
      <c r="X65" s="49">
        <v>6.2704399999999998</v>
      </c>
      <c r="Y65" s="49">
        <v>6.1138399999999997</v>
      </c>
    </row>
    <row r="66" spans="1:25" x14ac:dyDescent="0.2">
      <c r="A66" s="48">
        <v>22</v>
      </c>
      <c r="B66" s="49">
        <v>6.1158599999999996</v>
      </c>
      <c r="C66" s="49">
        <v>6.2013199999999999</v>
      </c>
      <c r="D66" s="49">
        <v>5.9219200000000001</v>
      </c>
      <c r="E66" s="49">
        <v>5.8753700000000002</v>
      </c>
      <c r="F66" s="49">
        <v>5.8733700000000004</v>
      </c>
      <c r="G66" s="49">
        <v>6.0627700000000004</v>
      </c>
      <c r="H66" s="49">
        <v>6.3141100000000003</v>
      </c>
      <c r="I66" s="49">
        <v>6.6269499999999999</v>
      </c>
      <c r="J66" s="49">
        <v>6.7661199999999999</v>
      </c>
      <c r="K66" s="49">
        <v>6.8600300000000001</v>
      </c>
      <c r="L66" s="49">
        <v>6.8768099999999999</v>
      </c>
      <c r="M66" s="49">
        <v>6.88049</v>
      </c>
      <c r="N66" s="49">
        <v>6.8706199999999997</v>
      </c>
      <c r="O66" s="49">
        <v>6.8824500000000004</v>
      </c>
      <c r="P66" s="49">
        <v>6.97682</v>
      </c>
      <c r="Q66" s="49">
        <v>6.9206200000000004</v>
      </c>
      <c r="R66" s="49">
        <v>6.8877100000000002</v>
      </c>
      <c r="S66" s="49">
        <v>6.8414900000000003</v>
      </c>
      <c r="T66" s="49">
        <v>6.7965600000000004</v>
      </c>
      <c r="U66" s="49">
        <v>6.7054900000000002</v>
      </c>
      <c r="V66" s="49">
        <v>6.5380700000000003</v>
      </c>
      <c r="W66" s="49">
        <v>6.31724</v>
      </c>
      <c r="X66" s="49">
        <v>6.1609100000000003</v>
      </c>
      <c r="Y66" s="49">
        <v>6.3002200000000004</v>
      </c>
    </row>
    <row r="67" spans="1:25" x14ac:dyDescent="0.2">
      <c r="A67" s="48">
        <v>23</v>
      </c>
      <c r="B67" s="49">
        <v>6.0980699999999999</v>
      </c>
      <c r="C67" s="49">
        <v>6.0192100000000002</v>
      </c>
      <c r="D67" s="49">
        <v>5.8315299999999999</v>
      </c>
      <c r="E67" s="49">
        <v>5.9736700000000003</v>
      </c>
      <c r="F67" s="49">
        <v>6.0543100000000001</v>
      </c>
      <c r="G67" s="49">
        <v>6.1074299999999999</v>
      </c>
      <c r="H67" s="49">
        <v>6.2813499999999998</v>
      </c>
      <c r="I67" s="49">
        <v>6.4620699999999998</v>
      </c>
      <c r="J67" s="49">
        <v>6.8445099999999996</v>
      </c>
      <c r="K67" s="49">
        <v>6.9465599999999998</v>
      </c>
      <c r="L67" s="49">
        <v>6.9680900000000001</v>
      </c>
      <c r="M67" s="49">
        <v>6.9504000000000001</v>
      </c>
      <c r="N67" s="49">
        <v>6.9283099999999997</v>
      </c>
      <c r="O67" s="49">
        <v>7.0049900000000003</v>
      </c>
      <c r="P67" s="49">
        <v>7.0245899999999999</v>
      </c>
      <c r="Q67" s="49">
        <v>6.9284400000000002</v>
      </c>
      <c r="R67" s="49">
        <v>6.93865</v>
      </c>
      <c r="S67" s="49">
        <v>6.9171800000000001</v>
      </c>
      <c r="T67" s="49">
        <v>6.8869800000000003</v>
      </c>
      <c r="U67" s="49">
        <v>6.82552</v>
      </c>
      <c r="V67" s="49">
        <v>6.61632</v>
      </c>
      <c r="W67" s="49">
        <v>6.2828900000000001</v>
      </c>
      <c r="X67" s="49">
        <v>6.13239</v>
      </c>
      <c r="Y67" s="49">
        <v>6.0886500000000003</v>
      </c>
    </row>
    <row r="68" spans="1:25" x14ac:dyDescent="0.2">
      <c r="A68" s="48">
        <v>24</v>
      </c>
      <c r="B68" s="49">
        <v>6.0381400000000003</v>
      </c>
      <c r="C68" s="49">
        <v>5.9643100000000002</v>
      </c>
      <c r="D68" s="49">
        <v>5.7055699999999998</v>
      </c>
      <c r="E68" s="49">
        <v>5.4083100000000002</v>
      </c>
      <c r="F68" s="49">
        <v>5.8641500000000004</v>
      </c>
      <c r="G68" s="49">
        <v>6.0489600000000001</v>
      </c>
      <c r="H68" s="49">
        <v>6.1473199999999997</v>
      </c>
      <c r="I68" s="49">
        <v>6.4785599999999999</v>
      </c>
      <c r="J68" s="49">
        <v>6.8008600000000001</v>
      </c>
      <c r="K68" s="49">
        <v>6.9264200000000002</v>
      </c>
      <c r="L68" s="49">
        <v>6.9313900000000004</v>
      </c>
      <c r="M68" s="49">
        <v>6.9996099999999997</v>
      </c>
      <c r="N68" s="49">
        <v>6.9922199999999997</v>
      </c>
      <c r="O68" s="49">
        <v>6.9595900000000004</v>
      </c>
      <c r="P68" s="49">
        <v>7.0206600000000003</v>
      </c>
      <c r="Q68" s="49">
        <v>7.0256699999999999</v>
      </c>
      <c r="R68" s="49">
        <v>7.1299599999999996</v>
      </c>
      <c r="S68" s="49">
        <v>7.00732</v>
      </c>
      <c r="T68" s="49">
        <v>6.9790000000000001</v>
      </c>
      <c r="U68" s="49">
        <v>6.8698899999999998</v>
      </c>
      <c r="V68" s="49">
        <v>6.7936800000000002</v>
      </c>
      <c r="W68" s="49">
        <v>6.6283799999999999</v>
      </c>
      <c r="X68" s="49">
        <v>6.1457699999999997</v>
      </c>
      <c r="Y68" s="49">
        <v>6.0931199999999999</v>
      </c>
    </row>
    <row r="69" spans="1:25" x14ac:dyDescent="0.2">
      <c r="A69" s="48">
        <v>25</v>
      </c>
      <c r="B69" s="49">
        <v>6.0677300000000001</v>
      </c>
      <c r="C69" s="49">
        <v>5.9843900000000003</v>
      </c>
      <c r="D69" s="49">
        <v>5.8640999999999996</v>
      </c>
      <c r="E69" s="49">
        <v>5.7336999999999998</v>
      </c>
      <c r="F69" s="49">
        <v>6.0004299999999997</v>
      </c>
      <c r="G69" s="49">
        <v>6.0589599999999999</v>
      </c>
      <c r="H69" s="49">
        <v>6.1468800000000003</v>
      </c>
      <c r="I69" s="49">
        <v>6.4665600000000003</v>
      </c>
      <c r="J69" s="49">
        <v>6.8174799999999998</v>
      </c>
      <c r="K69" s="49">
        <v>6.8946699999999996</v>
      </c>
      <c r="L69" s="49">
        <v>6.8856700000000002</v>
      </c>
      <c r="M69" s="49">
        <v>6.8771199999999997</v>
      </c>
      <c r="N69" s="49">
        <v>6.8760500000000002</v>
      </c>
      <c r="O69" s="49">
        <v>6.8593599999999997</v>
      </c>
      <c r="P69" s="49">
        <v>6.9858099999999999</v>
      </c>
      <c r="Q69" s="49">
        <v>7.0244999999999997</v>
      </c>
      <c r="R69" s="49">
        <v>6.99979</v>
      </c>
      <c r="S69" s="49">
        <v>6.9303999999999997</v>
      </c>
      <c r="T69" s="49">
        <v>6.9090400000000001</v>
      </c>
      <c r="U69" s="49">
        <v>6.8494900000000003</v>
      </c>
      <c r="V69" s="49">
        <v>6.6978499999999999</v>
      </c>
      <c r="W69" s="49">
        <v>6.3773299999999997</v>
      </c>
      <c r="X69" s="49">
        <v>6.2207800000000004</v>
      </c>
      <c r="Y69" s="49">
        <v>6.2536399999999999</v>
      </c>
    </row>
    <row r="70" spans="1:25" x14ac:dyDescent="0.2">
      <c r="A70" s="48">
        <v>26</v>
      </c>
      <c r="B70" s="49">
        <v>6.0885100000000003</v>
      </c>
      <c r="C70" s="49">
        <v>5.9367299999999998</v>
      </c>
      <c r="D70" s="49">
        <v>5.7402499999999996</v>
      </c>
      <c r="E70" s="49">
        <v>5.1262600000000003</v>
      </c>
      <c r="F70" s="49">
        <v>5.7252900000000002</v>
      </c>
      <c r="G70" s="49">
        <v>6.1513900000000001</v>
      </c>
      <c r="H70" s="49">
        <v>6.1519199999999996</v>
      </c>
      <c r="I70" s="49">
        <v>6.4528600000000003</v>
      </c>
      <c r="J70" s="49">
        <v>6.7707899999999999</v>
      </c>
      <c r="K70" s="49">
        <v>6.8316400000000002</v>
      </c>
      <c r="L70" s="49">
        <v>6.8162799999999999</v>
      </c>
      <c r="M70" s="49">
        <v>6.8534600000000001</v>
      </c>
      <c r="N70" s="49">
        <v>6.8586900000000002</v>
      </c>
      <c r="O70" s="49">
        <v>6.8116399999999997</v>
      </c>
      <c r="P70" s="49">
        <v>6.9180200000000003</v>
      </c>
      <c r="Q70" s="49">
        <v>6.9405299999999999</v>
      </c>
      <c r="R70" s="49">
        <v>6.9058799999999998</v>
      </c>
      <c r="S70" s="49">
        <v>6.8320100000000004</v>
      </c>
      <c r="T70" s="49">
        <v>6.8017700000000003</v>
      </c>
      <c r="U70" s="49">
        <v>6.6398299999999999</v>
      </c>
      <c r="V70" s="49">
        <v>6.6785199999999998</v>
      </c>
      <c r="W70" s="49">
        <v>6.2728400000000004</v>
      </c>
      <c r="X70" s="49">
        <v>6.2403399999999998</v>
      </c>
      <c r="Y70" s="49">
        <v>6.1345900000000002</v>
      </c>
    </row>
    <row r="71" spans="1:25" x14ac:dyDescent="0.2">
      <c r="A71" s="48">
        <v>27</v>
      </c>
      <c r="B71" s="49">
        <v>6.0754700000000001</v>
      </c>
      <c r="C71" s="49">
        <v>6.0497500000000004</v>
      </c>
      <c r="D71" s="49">
        <v>6.04373</v>
      </c>
      <c r="E71" s="49">
        <v>6.03322</v>
      </c>
      <c r="F71" s="49">
        <v>6.0343999999999998</v>
      </c>
      <c r="G71" s="49">
        <v>6.0493300000000003</v>
      </c>
      <c r="H71" s="49">
        <v>6.0824600000000002</v>
      </c>
      <c r="I71" s="49">
        <v>6.2239300000000002</v>
      </c>
      <c r="J71" s="49">
        <v>6.4523200000000003</v>
      </c>
      <c r="K71" s="49">
        <v>6.7634400000000001</v>
      </c>
      <c r="L71" s="49">
        <v>6.7745300000000004</v>
      </c>
      <c r="M71" s="49">
        <v>6.7751799999999998</v>
      </c>
      <c r="N71" s="49">
        <v>6.7939800000000004</v>
      </c>
      <c r="O71" s="49">
        <v>6.8445999999999998</v>
      </c>
      <c r="P71" s="49">
        <v>6.9330600000000002</v>
      </c>
      <c r="Q71" s="49">
        <v>6.9199900000000003</v>
      </c>
      <c r="R71" s="49">
        <v>6.9283900000000003</v>
      </c>
      <c r="S71" s="49">
        <v>6.8735900000000001</v>
      </c>
      <c r="T71" s="49">
        <v>6.8234399999999997</v>
      </c>
      <c r="U71" s="49">
        <v>6.7289599999999998</v>
      </c>
      <c r="V71" s="49">
        <v>6.6707999999999998</v>
      </c>
      <c r="W71" s="49">
        <v>6.3623900000000004</v>
      </c>
      <c r="X71" s="49">
        <v>6.1548100000000003</v>
      </c>
      <c r="Y71" s="49">
        <v>6.0784900000000004</v>
      </c>
    </row>
    <row r="72" spans="1:25" x14ac:dyDescent="0.2">
      <c r="A72" s="48">
        <v>28</v>
      </c>
      <c r="B72" s="49">
        <v>6.0393800000000004</v>
      </c>
      <c r="C72" s="49">
        <v>5.9707699999999999</v>
      </c>
      <c r="D72" s="49">
        <v>5.8694800000000003</v>
      </c>
      <c r="E72" s="49">
        <v>5.7320500000000001</v>
      </c>
      <c r="F72" s="49">
        <v>5.7351900000000002</v>
      </c>
      <c r="G72" s="49">
        <v>5.9119099999999998</v>
      </c>
      <c r="H72" s="49">
        <v>5.7275400000000003</v>
      </c>
      <c r="I72" s="49">
        <v>6.0818899999999996</v>
      </c>
      <c r="J72" s="49">
        <v>6.2529000000000003</v>
      </c>
      <c r="K72" s="49">
        <v>6.4808500000000002</v>
      </c>
      <c r="L72" s="49">
        <v>6.6673799999999996</v>
      </c>
      <c r="M72" s="49">
        <v>6.6755599999999999</v>
      </c>
      <c r="N72" s="49">
        <v>6.6736700000000004</v>
      </c>
      <c r="O72" s="49">
        <v>6.6963999999999997</v>
      </c>
      <c r="P72" s="49">
        <v>6.7511299999999999</v>
      </c>
      <c r="Q72" s="49">
        <v>6.7916999999999996</v>
      </c>
      <c r="R72" s="49">
        <v>6.8982999999999999</v>
      </c>
      <c r="S72" s="49">
        <v>6.90212</v>
      </c>
      <c r="T72" s="49">
        <v>6.8825500000000002</v>
      </c>
      <c r="U72" s="49">
        <v>6.7123499999999998</v>
      </c>
      <c r="V72" s="49">
        <v>6.577</v>
      </c>
      <c r="W72" s="49">
        <v>6.4728199999999996</v>
      </c>
      <c r="X72" s="49">
        <v>6.2212899999999998</v>
      </c>
      <c r="Y72" s="49">
        <v>6.0713400000000002</v>
      </c>
    </row>
    <row r="73" spans="1:25" x14ac:dyDescent="0.2">
      <c r="A73" s="48">
        <v>29</v>
      </c>
      <c r="B73" s="49">
        <v>5.9694599999999998</v>
      </c>
      <c r="C73" s="49">
        <v>5.80253</v>
      </c>
      <c r="D73" s="49">
        <v>4.6862399999999997</v>
      </c>
      <c r="E73" s="49">
        <v>4.6758199999999999</v>
      </c>
      <c r="F73" s="49">
        <v>5.0176999999999996</v>
      </c>
      <c r="G73" s="49">
        <v>5.9151100000000003</v>
      </c>
      <c r="H73" s="49">
        <v>6.1055000000000001</v>
      </c>
      <c r="I73" s="49">
        <v>6.2038700000000002</v>
      </c>
      <c r="J73" s="49">
        <v>6.4515099999999999</v>
      </c>
      <c r="K73" s="49">
        <v>6.6088699999999996</v>
      </c>
      <c r="L73" s="49">
        <v>6.5679100000000004</v>
      </c>
      <c r="M73" s="49">
        <v>6.5883099999999999</v>
      </c>
      <c r="N73" s="49">
        <v>6.5942699999999999</v>
      </c>
      <c r="O73" s="49">
        <v>6.6163400000000001</v>
      </c>
      <c r="P73" s="49">
        <v>6.7326499999999996</v>
      </c>
      <c r="Q73" s="49">
        <v>6.7167199999999996</v>
      </c>
      <c r="R73" s="49">
        <v>6.71638</v>
      </c>
      <c r="S73" s="49">
        <v>6.6632199999999999</v>
      </c>
      <c r="T73" s="49">
        <v>6.5763100000000003</v>
      </c>
      <c r="U73" s="49">
        <v>6.3617800000000004</v>
      </c>
      <c r="V73" s="49">
        <v>6.2419399999999996</v>
      </c>
      <c r="W73" s="49">
        <v>6.1821900000000003</v>
      </c>
      <c r="X73" s="49">
        <v>6.0298999999999996</v>
      </c>
      <c r="Y73" s="49">
        <v>5.8188300000000002</v>
      </c>
    </row>
    <row r="74" spans="1:25" x14ac:dyDescent="0.2">
      <c r="A74" s="48">
        <v>30</v>
      </c>
      <c r="B74" s="49">
        <v>5.7324200000000003</v>
      </c>
      <c r="C74" s="49">
        <v>4.6779599999999997</v>
      </c>
      <c r="D74" s="49">
        <v>4.6741700000000002</v>
      </c>
      <c r="E74" s="49">
        <v>4.6749799999999997</v>
      </c>
      <c r="F74" s="49">
        <v>4.6900199999999996</v>
      </c>
      <c r="G74" s="49">
        <v>5.5998299999999999</v>
      </c>
      <c r="H74" s="49">
        <v>5.8246900000000004</v>
      </c>
      <c r="I74" s="49">
        <v>6.1649700000000003</v>
      </c>
      <c r="J74" s="49">
        <v>6.3196199999999996</v>
      </c>
      <c r="K74" s="49">
        <v>6.5637400000000001</v>
      </c>
      <c r="L74" s="49">
        <v>6.6332599999999999</v>
      </c>
      <c r="M74" s="49">
        <v>6.6447399999999996</v>
      </c>
      <c r="N74" s="49">
        <v>6.6907100000000002</v>
      </c>
      <c r="O74" s="49">
        <v>6.6514499999999996</v>
      </c>
      <c r="P74" s="49">
        <v>6.6729099999999999</v>
      </c>
      <c r="Q74" s="49">
        <v>6.6706099999999999</v>
      </c>
      <c r="R74" s="49">
        <v>6.7126700000000001</v>
      </c>
      <c r="S74" s="49">
        <v>6.6844999999999999</v>
      </c>
      <c r="T74" s="49">
        <v>6.6114199999999999</v>
      </c>
      <c r="U74" s="49">
        <v>6.4169400000000003</v>
      </c>
      <c r="V74" s="49">
        <v>6.3700400000000004</v>
      </c>
      <c r="W74" s="49">
        <v>6.2702</v>
      </c>
      <c r="X74" s="49">
        <v>6.1180899999999996</v>
      </c>
      <c r="Y74" s="49">
        <v>5.8090799999999998</v>
      </c>
    </row>
    <row r="75" spans="1:25" hidden="1" outlineLevel="1" x14ac:dyDescent="0.2">
      <c r="A75" s="48">
        <v>31</v>
      </c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 collapsed="1" x14ac:dyDescent="0.2"/>
    <row r="78" spans="1:25" x14ac:dyDescent="0.2">
      <c r="A78" s="76" t="s">
        <v>19</v>
      </c>
      <c r="B78" s="76" t="s">
        <v>46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</row>
    <row r="79" spans="1:25" x14ac:dyDescent="0.2">
      <c r="A79" s="76"/>
      <c r="B79" s="47" t="s">
        <v>21</v>
      </c>
      <c r="C79" s="47" t="s">
        <v>22</v>
      </c>
      <c r="D79" s="47" t="s">
        <v>23</v>
      </c>
      <c r="E79" s="47" t="s">
        <v>24</v>
      </c>
      <c r="F79" s="47" t="s">
        <v>25</v>
      </c>
      <c r="G79" s="47" t="s">
        <v>26</v>
      </c>
      <c r="H79" s="47" t="s">
        <v>27</v>
      </c>
      <c r="I79" s="47" t="s">
        <v>28</v>
      </c>
      <c r="J79" s="47" t="s">
        <v>29</v>
      </c>
      <c r="K79" s="47" t="s">
        <v>30</v>
      </c>
      <c r="L79" s="47" t="s">
        <v>31</v>
      </c>
      <c r="M79" s="47" t="s">
        <v>32</v>
      </c>
      <c r="N79" s="47" t="s">
        <v>33</v>
      </c>
      <c r="O79" s="47" t="s">
        <v>34</v>
      </c>
      <c r="P79" s="47" t="s">
        <v>35</v>
      </c>
      <c r="Q79" s="47" t="s">
        <v>36</v>
      </c>
      <c r="R79" s="47" t="s">
        <v>37</v>
      </c>
      <c r="S79" s="47" t="s">
        <v>38</v>
      </c>
      <c r="T79" s="47" t="s">
        <v>39</v>
      </c>
      <c r="U79" s="47" t="s">
        <v>40</v>
      </c>
      <c r="V79" s="47" t="s">
        <v>41</v>
      </c>
      <c r="W79" s="47" t="s">
        <v>42</v>
      </c>
      <c r="X79" s="47" t="s">
        <v>43</v>
      </c>
      <c r="Y79" s="47" t="s">
        <v>44</v>
      </c>
    </row>
    <row r="80" spans="1:25" x14ac:dyDescent="0.2">
      <c r="A80" s="48">
        <v>1</v>
      </c>
      <c r="B80" s="49">
        <v>6.3621699999999999</v>
      </c>
      <c r="C80" s="49">
        <v>6.3673000000000002</v>
      </c>
      <c r="D80" s="49">
        <v>6.3179100000000004</v>
      </c>
      <c r="E80" s="49">
        <v>6.25244</v>
      </c>
      <c r="F80" s="49">
        <v>6.34612</v>
      </c>
      <c r="G80" s="49">
        <v>6.36097</v>
      </c>
      <c r="H80" s="49">
        <v>6.4489000000000001</v>
      </c>
      <c r="I80" s="49">
        <v>6.6419600000000001</v>
      </c>
      <c r="J80" s="49">
        <v>6.8544900000000002</v>
      </c>
      <c r="K80" s="49">
        <v>6.9347000000000003</v>
      </c>
      <c r="L80" s="49">
        <v>6.9301300000000001</v>
      </c>
      <c r="M80" s="49">
        <v>6.93283</v>
      </c>
      <c r="N80" s="49">
        <v>6.9152100000000001</v>
      </c>
      <c r="O80" s="49">
        <v>6.9101699999999999</v>
      </c>
      <c r="P80" s="49">
        <v>6.9065799999999999</v>
      </c>
      <c r="Q80" s="49">
        <v>6.8821000000000003</v>
      </c>
      <c r="R80" s="49">
        <v>6.8685099999999997</v>
      </c>
      <c r="S80" s="49">
        <v>6.8418299999999999</v>
      </c>
      <c r="T80" s="49">
        <v>6.8584899999999998</v>
      </c>
      <c r="U80" s="49">
        <v>6.8437299999999999</v>
      </c>
      <c r="V80" s="49">
        <v>6.7724200000000003</v>
      </c>
      <c r="W80" s="49">
        <v>6.6500700000000004</v>
      </c>
      <c r="X80" s="49">
        <v>6.3995100000000003</v>
      </c>
      <c r="Y80" s="49">
        <v>6.3724400000000001</v>
      </c>
    </row>
    <row r="81" spans="1:25" x14ac:dyDescent="0.2">
      <c r="A81" s="48">
        <v>2</v>
      </c>
      <c r="B81" s="49">
        <v>6.3449499999999999</v>
      </c>
      <c r="C81" s="49">
        <v>6.23055</v>
      </c>
      <c r="D81" s="49">
        <v>6.1434600000000001</v>
      </c>
      <c r="E81" s="49">
        <v>6.0053599999999996</v>
      </c>
      <c r="F81" s="49">
        <v>6.1499600000000001</v>
      </c>
      <c r="G81" s="49">
        <v>6.2986300000000002</v>
      </c>
      <c r="H81" s="49">
        <v>6.3582999999999998</v>
      </c>
      <c r="I81" s="49">
        <v>6.5166199999999996</v>
      </c>
      <c r="J81" s="49">
        <v>6.7561200000000001</v>
      </c>
      <c r="K81" s="49">
        <v>6.8647</v>
      </c>
      <c r="L81" s="49">
        <v>6.8651999999999997</v>
      </c>
      <c r="M81" s="49">
        <v>6.8497199999999996</v>
      </c>
      <c r="N81" s="49">
        <v>6.8454199999999998</v>
      </c>
      <c r="O81" s="49">
        <v>6.8298800000000002</v>
      </c>
      <c r="P81" s="49">
        <v>6.8588699999999996</v>
      </c>
      <c r="Q81" s="49">
        <v>6.8206699999999998</v>
      </c>
      <c r="R81" s="49">
        <v>6.8338299999999998</v>
      </c>
      <c r="S81" s="49">
        <v>6.8387099999999998</v>
      </c>
      <c r="T81" s="49">
        <v>6.8670299999999997</v>
      </c>
      <c r="U81" s="49">
        <v>6.8261500000000002</v>
      </c>
      <c r="V81" s="49">
        <v>6.7454999999999998</v>
      </c>
      <c r="W81" s="49">
        <v>6.5886100000000001</v>
      </c>
      <c r="X81" s="49">
        <v>6.3931300000000002</v>
      </c>
      <c r="Y81" s="49">
        <v>6.3629800000000003</v>
      </c>
    </row>
    <row r="82" spans="1:25" x14ac:dyDescent="0.2">
      <c r="A82" s="48">
        <v>3</v>
      </c>
      <c r="B82" s="49">
        <v>6.3475099999999998</v>
      </c>
      <c r="C82" s="49">
        <v>6.2777799999999999</v>
      </c>
      <c r="D82" s="49">
        <v>5.9999000000000002</v>
      </c>
      <c r="E82" s="49">
        <v>5.9975300000000002</v>
      </c>
      <c r="F82" s="49">
        <v>6.0523999999999996</v>
      </c>
      <c r="G82" s="49">
        <v>6.3512700000000004</v>
      </c>
      <c r="H82" s="49">
        <v>6.36869</v>
      </c>
      <c r="I82" s="49">
        <v>6.5247700000000002</v>
      </c>
      <c r="J82" s="49">
        <v>6.7849599999999999</v>
      </c>
      <c r="K82" s="49">
        <v>6.8691700000000004</v>
      </c>
      <c r="L82" s="49">
        <v>6.8762499999999998</v>
      </c>
      <c r="M82" s="49">
        <v>6.8742099999999997</v>
      </c>
      <c r="N82" s="49">
        <v>6.8623799999999999</v>
      </c>
      <c r="O82" s="49">
        <v>6.8455399999999997</v>
      </c>
      <c r="P82" s="49">
        <v>6.8717100000000002</v>
      </c>
      <c r="Q82" s="49">
        <v>6.8845900000000002</v>
      </c>
      <c r="R82" s="49">
        <v>6.8662999999999998</v>
      </c>
      <c r="S82" s="49">
        <v>6.8750999999999998</v>
      </c>
      <c r="T82" s="49">
        <v>6.89757</v>
      </c>
      <c r="U82" s="49">
        <v>6.8363800000000001</v>
      </c>
      <c r="V82" s="49">
        <v>6.7432600000000003</v>
      </c>
      <c r="W82" s="49">
        <v>6.5951000000000004</v>
      </c>
      <c r="X82" s="49">
        <v>6.3996599999999999</v>
      </c>
      <c r="Y82" s="49">
        <v>6.3685099999999997</v>
      </c>
    </row>
    <row r="83" spans="1:25" x14ac:dyDescent="0.2">
      <c r="A83" s="48">
        <v>4</v>
      </c>
      <c r="B83" s="49">
        <v>6.3488199999999999</v>
      </c>
      <c r="C83" s="49">
        <v>6.3382699999999996</v>
      </c>
      <c r="D83" s="49">
        <v>6.28308</v>
      </c>
      <c r="E83" s="49">
        <v>6.1703000000000001</v>
      </c>
      <c r="F83" s="49">
        <v>6.2787800000000002</v>
      </c>
      <c r="G83" s="49">
        <v>6.3486099999999999</v>
      </c>
      <c r="H83" s="49">
        <v>6.3726700000000003</v>
      </c>
      <c r="I83" s="49">
        <v>6.5287699999999997</v>
      </c>
      <c r="J83" s="49">
        <v>6.7526599999999997</v>
      </c>
      <c r="K83" s="49">
        <v>6.8664500000000004</v>
      </c>
      <c r="L83" s="49">
        <v>6.8893700000000004</v>
      </c>
      <c r="M83" s="49">
        <v>6.9185699999999999</v>
      </c>
      <c r="N83" s="49">
        <v>6.9295499999999999</v>
      </c>
      <c r="O83" s="49">
        <v>6.9732500000000002</v>
      </c>
      <c r="P83" s="49">
        <v>6.9905099999999996</v>
      </c>
      <c r="Q83" s="49">
        <v>6.9828999999999999</v>
      </c>
      <c r="R83" s="49">
        <v>6.9951999999999996</v>
      </c>
      <c r="S83" s="49">
        <v>6.9864800000000002</v>
      </c>
      <c r="T83" s="49">
        <v>6.9564500000000002</v>
      </c>
      <c r="U83" s="49">
        <v>6.9039900000000003</v>
      </c>
      <c r="V83" s="49">
        <v>6.7945200000000003</v>
      </c>
      <c r="W83" s="49">
        <v>6.7055499999999997</v>
      </c>
      <c r="X83" s="49">
        <v>6.4091699999999996</v>
      </c>
      <c r="Y83" s="49">
        <v>6.3693299999999997</v>
      </c>
    </row>
    <row r="84" spans="1:25" x14ac:dyDescent="0.2">
      <c r="A84" s="48">
        <v>5</v>
      </c>
      <c r="B84" s="49">
        <v>6.3488800000000003</v>
      </c>
      <c r="C84" s="49">
        <v>6.2498800000000001</v>
      </c>
      <c r="D84" s="49">
        <v>6.1202800000000002</v>
      </c>
      <c r="E84" s="49">
        <v>5.9480199999999996</v>
      </c>
      <c r="F84" s="49">
        <v>6.0205900000000003</v>
      </c>
      <c r="G84" s="49">
        <v>6.3208500000000001</v>
      </c>
      <c r="H84" s="49">
        <v>6.3571499999999999</v>
      </c>
      <c r="I84" s="49">
        <v>6.3828500000000004</v>
      </c>
      <c r="J84" s="49">
        <v>6.4603400000000004</v>
      </c>
      <c r="K84" s="49">
        <v>6.4365800000000002</v>
      </c>
      <c r="L84" s="49">
        <v>6.4750300000000003</v>
      </c>
      <c r="M84" s="49">
        <v>6.5206200000000001</v>
      </c>
      <c r="N84" s="49">
        <v>6.4410600000000002</v>
      </c>
      <c r="O84" s="49">
        <v>6.4289100000000001</v>
      </c>
      <c r="P84" s="49">
        <v>6.5189399999999997</v>
      </c>
      <c r="Q84" s="49">
        <v>6.4947400000000002</v>
      </c>
      <c r="R84" s="49">
        <v>6.4349100000000004</v>
      </c>
      <c r="S84" s="49">
        <v>6.4422499999999996</v>
      </c>
      <c r="T84" s="49">
        <v>6.4650800000000004</v>
      </c>
      <c r="U84" s="49">
        <v>6.4642999999999997</v>
      </c>
      <c r="V84" s="49">
        <v>6.37357</v>
      </c>
      <c r="W84" s="49">
        <v>6.3766999999999996</v>
      </c>
      <c r="X84" s="49">
        <v>6.4074999999999998</v>
      </c>
      <c r="Y84" s="49">
        <v>6.3521999999999998</v>
      </c>
    </row>
    <row r="85" spans="1:25" x14ac:dyDescent="0.2">
      <c r="A85" s="48">
        <v>6</v>
      </c>
      <c r="B85" s="49">
        <v>6.39886</v>
      </c>
      <c r="C85" s="49">
        <v>6.3466300000000002</v>
      </c>
      <c r="D85" s="49">
        <v>6.3140099999999997</v>
      </c>
      <c r="E85" s="49">
        <v>6.1771399999999996</v>
      </c>
      <c r="F85" s="49">
        <v>6.1399499999999998</v>
      </c>
      <c r="G85" s="49">
        <v>6.3355100000000002</v>
      </c>
      <c r="H85" s="49">
        <v>6.34748</v>
      </c>
      <c r="I85" s="49">
        <v>6.47783</v>
      </c>
      <c r="J85" s="49">
        <v>6.5624599999999997</v>
      </c>
      <c r="K85" s="49">
        <v>6.8064</v>
      </c>
      <c r="L85" s="49">
        <v>6.8558399999999997</v>
      </c>
      <c r="M85" s="49">
        <v>6.8356399999999997</v>
      </c>
      <c r="N85" s="49">
        <v>6.8548</v>
      </c>
      <c r="O85" s="49">
        <v>6.8868099999999997</v>
      </c>
      <c r="P85" s="49">
        <v>6.9066400000000003</v>
      </c>
      <c r="Q85" s="49">
        <v>6.8704900000000002</v>
      </c>
      <c r="R85" s="49">
        <v>6.8593099999999998</v>
      </c>
      <c r="S85" s="49">
        <v>6.8602699999999999</v>
      </c>
      <c r="T85" s="49">
        <v>6.84565</v>
      </c>
      <c r="U85" s="49">
        <v>6.8469800000000003</v>
      </c>
      <c r="V85" s="49">
        <v>6.7822300000000002</v>
      </c>
      <c r="W85" s="49">
        <v>6.5668600000000001</v>
      </c>
      <c r="X85" s="49">
        <v>6.4908200000000003</v>
      </c>
      <c r="Y85" s="49">
        <v>6.3713899999999999</v>
      </c>
    </row>
    <row r="86" spans="1:25" x14ac:dyDescent="0.2">
      <c r="A86" s="48">
        <v>7</v>
      </c>
      <c r="B86" s="49">
        <v>6.3534699999999997</v>
      </c>
      <c r="C86" s="49">
        <v>6.3459700000000003</v>
      </c>
      <c r="D86" s="49">
        <v>6.3295000000000003</v>
      </c>
      <c r="E86" s="49">
        <v>6.2844199999999999</v>
      </c>
      <c r="F86" s="49">
        <v>6.2294499999999999</v>
      </c>
      <c r="G86" s="49">
        <v>6.3429099999999998</v>
      </c>
      <c r="H86" s="49">
        <v>6.3460599999999996</v>
      </c>
      <c r="I86" s="49">
        <v>6.3231200000000003</v>
      </c>
      <c r="J86" s="49">
        <v>6.4452299999999996</v>
      </c>
      <c r="K86" s="49">
        <v>6.4886799999999996</v>
      </c>
      <c r="L86" s="49">
        <v>6.6721700000000004</v>
      </c>
      <c r="M86" s="49">
        <v>6.7301799999999998</v>
      </c>
      <c r="N86" s="49">
        <v>6.7120699999999998</v>
      </c>
      <c r="O86" s="49">
        <v>6.7477099999999997</v>
      </c>
      <c r="P86" s="49">
        <v>6.7840499999999997</v>
      </c>
      <c r="Q86" s="49">
        <v>6.7918599999999998</v>
      </c>
      <c r="R86" s="49">
        <v>6.7458999999999998</v>
      </c>
      <c r="S86" s="49">
        <v>6.6870500000000002</v>
      </c>
      <c r="T86" s="49">
        <v>6.5637800000000004</v>
      </c>
      <c r="U86" s="49">
        <v>6.5544599999999997</v>
      </c>
      <c r="V86" s="49">
        <v>6.4395300000000004</v>
      </c>
      <c r="W86" s="49">
        <v>6.3781600000000003</v>
      </c>
      <c r="X86" s="49">
        <v>6.39961</v>
      </c>
      <c r="Y86" s="49">
        <v>6.36158</v>
      </c>
    </row>
    <row r="87" spans="1:25" x14ac:dyDescent="0.2">
      <c r="A87" s="48">
        <v>8</v>
      </c>
      <c r="B87" s="49">
        <v>6.3491400000000002</v>
      </c>
      <c r="C87" s="49">
        <v>6.2877099999999997</v>
      </c>
      <c r="D87" s="49">
        <v>6.1653599999999997</v>
      </c>
      <c r="E87" s="49">
        <v>6.0347200000000001</v>
      </c>
      <c r="F87" s="49">
        <v>6.0694299999999997</v>
      </c>
      <c r="G87" s="49">
        <v>6.3472400000000002</v>
      </c>
      <c r="H87" s="49">
        <v>6.3891900000000001</v>
      </c>
      <c r="I87" s="49">
        <v>6.4690000000000003</v>
      </c>
      <c r="J87" s="49">
        <v>6.5694900000000001</v>
      </c>
      <c r="K87" s="49">
        <v>6.6565399999999997</v>
      </c>
      <c r="L87" s="49">
        <v>6.6748099999999999</v>
      </c>
      <c r="M87" s="49">
        <v>6.6632600000000002</v>
      </c>
      <c r="N87" s="49">
        <v>6.6389699999999996</v>
      </c>
      <c r="O87" s="49">
        <v>6.61463</v>
      </c>
      <c r="P87" s="49">
        <v>6.7374000000000001</v>
      </c>
      <c r="Q87" s="49">
        <v>6.82639</v>
      </c>
      <c r="R87" s="49">
        <v>6.8551000000000002</v>
      </c>
      <c r="S87" s="49">
        <v>6.7688499999999996</v>
      </c>
      <c r="T87" s="49">
        <v>6.8318199999999996</v>
      </c>
      <c r="U87" s="49">
        <v>6.61951</v>
      </c>
      <c r="V87" s="49">
        <v>6.5721100000000003</v>
      </c>
      <c r="W87" s="49">
        <v>6.4786099999999998</v>
      </c>
      <c r="X87" s="49">
        <v>6.3928500000000001</v>
      </c>
      <c r="Y87" s="49">
        <v>6.3599500000000004</v>
      </c>
    </row>
    <row r="88" spans="1:25" x14ac:dyDescent="0.2">
      <c r="A88" s="48">
        <v>9</v>
      </c>
      <c r="B88" s="49">
        <v>6.3516199999999996</v>
      </c>
      <c r="C88" s="49">
        <v>6.3468400000000003</v>
      </c>
      <c r="D88" s="49">
        <v>6.1927899999999996</v>
      </c>
      <c r="E88" s="49">
        <v>6.0603100000000003</v>
      </c>
      <c r="F88" s="49">
        <v>6.1113900000000001</v>
      </c>
      <c r="G88" s="49">
        <v>6.3515600000000001</v>
      </c>
      <c r="H88" s="49">
        <v>6.4398299999999997</v>
      </c>
      <c r="I88" s="49">
        <v>6.5264300000000004</v>
      </c>
      <c r="J88" s="49">
        <v>6.6703700000000001</v>
      </c>
      <c r="K88" s="49">
        <v>6.7323500000000003</v>
      </c>
      <c r="L88" s="49">
        <v>6.7021899999999999</v>
      </c>
      <c r="M88" s="49">
        <v>6.71889</v>
      </c>
      <c r="N88" s="49">
        <v>6.7081</v>
      </c>
      <c r="O88" s="49">
        <v>6.7245799999999996</v>
      </c>
      <c r="P88" s="49">
        <v>6.63164</v>
      </c>
      <c r="Q88" s="49">
        <v>6.6091800000000003</v>
      </c>
      <c r="R88" s="49">
        <v>6.6359500000000002</v>
      </c>
      <c r="S88" s="49">
        <v>6.6256700000000004</v>
      </c>
      <c r="T88" s="49">
        <v>6.6161700000000003</v>
      </c>
      <c r="U88" s="49">
        <v>6.5891700000000002</v>
      </c>
      <c r="V88" s="49">
        <v>6.55769</v>
      </c>
      <c r="W88" s="49">
        <v>6.5163000000000002</v>
      </c>
      <c r="X88" s="49">
        <v>6.4111200000000004</v>
      </c>
      <c r="Y88" s="49">
        <v>6.3960499999999998</v>
      </c>
    </row>
    <row r="89" spans="1:25" x14ac:dyDescent="0.2">
      <c r="A89" s="48">
        <v>10</v>
      </c>
      <c r="B89" s="49">
        <v>6.35623</v>
      </c>
      <c r="C89" s="49">
        <v>6.3509900000000004</v>
      </c>
      <c r="D89" s="49">
        <v>6.0834099999999998</v>
      </c>
      <c r="E89" s="49">
        <v>5.9862299999999999</v>
      </c>
      <c r="F89" s="49">
        <v>5.9956699999999996</v>
      </c>
      <c r="G89" s="49">
        <v>6.35215</v>
      </c>
      <c r="H89" s="49">
        <v>6.4987199999999996</v>
      </c>
      <c r="I89" s="49">
        <v>6.6047599999999997</v>
      </c>
      <c r="J89" s="49">
        <v>6.8757999999999999</v>
      </c>
      <c r="K89" s="49">
        <v>6.9249499999999999</v>
      </c>
      <c r="L89" s="49">
        <v>6.94353</v>
      </c>
      <c r="M89" s="49">
        <v>6.9512999999999998</v>
      </c>
      <c r="N89" s="49">
        <v>6.9602500000000003</v>
      </c>
      <c r="O89" s="49">
        <v>6.9284400000000002</v>
      </c>
      <c r="P89" s="49">
        <v>6.74648</v>
      </c>
      <c r="Q89" s="49">
        <v>6.7396000000000003</v>
      </c>
      <c r="R89" s="49">
        <v>6.7520899999999999</v>
      </c>
      <c r="S89" s="49">
        <v>6.7475399999999999</v>
      </c>
      <c r="T89" s="49">
        <v>6.7647700000000004</v>
      </c>
      <c r="U89" s="49">
        <v>6.7292399999999999</v>
      </c>
      <c r="V89" s="49">
        <v>6.5367600000000001</v>
      </c>
      <c r="W89" s="49">
        <v>6.4956899999999997</v>
      </c>
      <c r="X89" s="49">
        <v>6.4736700000000003</v>
      </c>
      <c r="Y89" s="49">
        <v>6.38985</v>
      </c>
    </row>
    <row r="90" spans="1:25" x14ac:dyDescent="0.2">
      <c r="A90" s="48">
        <v>11</v>
      </c>
      <c r="B90" s="49">
        <v>6.3500500000000004</v>
      </c>
      <c r="C90" s="49">
        <v>6.3444799999999999</v>
      </c>
      <c r="D90" s="49">
        <v>6.2675099999999997</v>
      </c>
      <c r="E90" s="49">
        <v>6.2344499999999998</v>
      </c>
      <c r="F90" s="49">
        <v>6.2523400000000002</v>
      </c>
      <c r="G90" s="49">
        <v>6.3517200000000003</v>
      </c>
      <c r="H90" s="49">
        <v>6.4675399999999996</v>
      </c>
      <c r="I90" s="49">
        <v>6.68642</v>
      </c>
      <c r="J90" s="49">
        <v>7.0106200000000003</v>
      </c>
      <c r="K90" s="49">
        <v>7.0270799999999998</v>
      </c>
      <c r="L90" s="49">
        <v>7.0421199999999997</v>
      </c>
      <c r="M90" s="49">
        <v>7.0413699999999997</v>
      </c>
      <c r="N90" s="49">
        <v>7.0405300000000004</v>
      </c>
      <c r="O90" s="49">
        <v>7.0258599999999998</v>
      </c>
      <c r="P90" s="49">
        <v>7.1375500000000001</v>
      </c>
      <c r="Q90" s="49">
        <v>7.1292799999999996</v>
      </c>
      <c r="R90" s="49">
        <v>7.1541699999999997</v>
      </c>
      <c r="S90" s="49">
        <v>7.1414600000000004</v>
      </c>
      <c r="T90" s="49">
        <v>7.1159699999999999</v>
      </c>
      <c r="U90" s="49">
        <v>7.0472200000000003</v>
      </c>
      <c r="V90" s="49">
        <v>6.5632900000000003</v>
      </c>
      <c r="W90" s="49">
        <v>6.52691</v>
      </c>
      <c r="X90" s="49">
        <v>6.4279500000000001</v>
      </c>
      <c r="Y90" s="49">
        <v>6.5299399999999999</v>
      </c>
    </row>
    <row r="91" spans="1:25" x14ac:dyDescent="0.2">
      <c r="A91" s="48">
        <v>12</v>
      </c>
      <c r="B91" s="49">
        <v>6.3998100000000004</v>
      </c>
      <c r="C91" s="49">
        <v>6.3909500000000001</v>
      </c>
      <c r="D91" s="49">
        <v>6.38347</v>
      </c>
      <c r="E91" s="49">
        <v>6.3637499999999996</v>
      </c>
      <c r="F91" s="49">
        <v>6.3784000000000001</v>
      </c>
      <c r="G91" s="49">
        <v>6.3784999999999998</v>
      </c>
      <c r="H91" s="49">
        <v>6.3863500000000002</v>
      </c>
      <c r="I91" s="49">
        <v>6.5594999999999999</v>
      </c>
      <c r="J91" s="49">
        <v>7.0176299999999996</v>
      </c>
      <c r="K91" s="49">
        <v>7.0655200000000002</v>
      </c>
      <c r="L91" s="49">
        <v>7.0524800000000001</v>
      </c>
      <c r="M91" s="49">
        <v>7.0690299999999997</v>
      </c>
      <c r="N91" s="49">
        <v>7.0655299999999999</v>
      </c>
      <c r="O91" s="49">
        <v>7.0587400000000002</v>
      </c>
      <c r="P91" s="49">
        <v>6.5469200000000001</v>
      </c>
      <c r="Q91" s="49">
        <v>6.5426200000000003</v>
      </c>
      <c r="R91" s="49">
        <v>6.6355899999999997</v>
      </c>
      <c r="S91" s="49">
        <v>6.6073700000000004</v>
      </c>
      <c r="T91" s="49">
        <v>6.5935699999999997</v>
      </c>
      <c r="U91" s="49">
        <v>6.5344499999999996</v>
      </c>
      <c r="V91" s="49">
        <v>6.5001199999999999</v>
      </c>
      <c r="W91" s="49">
        <v>6.4922899999999997</v>
      </c>
      <c r="X91" s="49">
        <v>6.4478999999999997</v>
      </c>
      <c r="Y91" s="49">
        <v>6.3686600000000002</v>
      </c>
    </row>
    <row r="92" spans="1:25" x14ac:dyDescent="0.2">
      <c r="A92" s="48">
        <v>13</v>
      </c>
      <c r="B92" s="49">
        <v>6.3503400000000001</v>
      </c>
      <c r="C92" s="49">
        <v>6.3516199999999996</v>
      </c>
      <c r="D92" s="49">
        <v>6.3453799999999996</v>
      </c>
      <c r="E92" s="49">
        <v>6.3513599999999997</v>
      </c>
      <c r="F92" s="49">
        <v>6.3407099999999996</v>
      </c>
      <c r="G92" s="49">
        <v>6.3494000000000002</v>
      </c>
      <c r="H92" s="49">
        <v>6.3547000000000002</v>
      </c>
      <c r="I92" s="49">
        <v>6.5120300000000002</v>
      </c>
      <c r="J92" s="49">
        <v>6.84964</v>
      </c>
      <c r="K92" s="49">
        <v>7.0187499999999998</v>
      </c>
      <c r="L92" s="49">
        <v>7.02515</v>
      </c>
      <c r="M92" s="49">
        <v>6.9757800000000003</v>
      </c>
      <c r="N92" s="49">
        <v>6.9643100000000002</v>
      </c>
      <c r="O92" s="49">
        <v>6.9618599999999997</v>
      </c>
      <c r="P92" s="49">
        <v>6.9858200000000004</v>
      </c>
      <c r="Q92" s="49">
        <v>7.0466100000000003</v>
      </c>
      <c r="R92" s="49">
        <v>7.0809899999999999</v>
      </c>
      <c r="S92" s="49">
        <v>7.0886899999999997</v>
      </c>
      <c r="T92" s="49">
        <v>7.00969</v>
      </c>
      <c r="U92" s="49">
        <v>6.9721900000000003</v>
      </c>
      <c r="V92" s="49">
        <v>6.89351</v>
      </c>
      <c r="W92" s="49">
        <v>6.5179799999999997</v>
      </c>
      <c r="X92" s="49">
        <v>6.49404</v>
      </c>
      <c r="Y92" s="49">
        <v>6.4249299999999998</v>
      </c>
    </row>
    <row r="93" spans="1:25" x14ac:dyDescent="0.2">
      <c r="A93" s="48">
        <v>14</v>
      </c>
      <c r="B93" s="49">
        <v>6.4158099999999996</v>
      </c>
      <c r="C93" s="49">
        <v>6.4043999999999999</v>
      </c>
      <c r="D93" s="49">
        <v>6.4036900000000001</v>
      </c>
      <c r="E93" s="49">
        <v>6.3937600000000003</v>
      </c>
      <c r="F93" s="49">
        <v>6.37622</v>
      </c>
      <c r="G93" s="49">
        <v>6.3342000000000001</v>
      </c>
      <c r="H93" s="49">
        <v>6.3541100000000004</v>
      </c>
      <c r="I93" s="49">
        <v>6.50068</v>
      </c>
      <c r="J93" s="49">
        <v>6.7445399999999998</v>
      </c>
      <c r="K93" s="49">
        <v>7.0709799999999996</v>
      </c>
      <c r="L93" s="49">
        <v>7.0674999999999999</v>
      </c>
      <c r="M93" s="49">
        <v>7.0577699999999997</v>
      </c>
      <c r="N93" s="49">
        <v>7.0521599999999998</v>
      </c>
      <c r="O93" s="49">
        <v>7.1273499999999999</v>
      </c>
      <c r="P93" s="49">
        <v>7.1558900000000003</v>
      </c>
      <c r="Q93" s="49">
        <v>7.2031499999999999</v>
      </c>
      <c r="R93" s="49">
        <v>7.3020399999999999</v>
      </c>
      <c r="S93" s="49">
        <v>7.2702799999999996</v>
      </c>
      <c r="T93" s="49">
        <v>7.2730699999999997</v>
      </c>
      <c r="U93" s="49">
        <v>7.2133500000000002</v>
      </c>
      <c r="V93" s="49">
        <v>7.0619100000000001</v>
      </c>
      <c r="W93" s="49">
        <v>6.91852</v>
      </c>
      <c r="X93" s="49">
        <v>6.5344600000000002</v>
      </c>
      <c r="Y93" s="49">
        <v>6.48752</v>
      </c>
    </row>
    <row r="94" spans="1:25" x14ac:dyDescent="0.2">
      <c r="A94" s="48">
        <v>15</v>
      </c>
      <c r="B94" s="49">
        <v>6.4095700000000004</v>
      </c>
      <c r="C94" s="49">
        <v>6.5120899999999997</v>
      </c>
      <c r="D94" s="49">
        <v>6.2849000000000004</v>
      </c>
      <c r="E94" s="49">
        <v>6.1376499999999998</v>
      </c>
      <c r="F94" s="49">
        <v>6.2399699999999996</v>
      </c>
      <c r="G94" s="49">
        <v>6.4260599999999997</v>
      </c>
      <c r="H94" s="49">
        <v>6.57721</v>
      </c>
      <c r="I94" s="49">
        <v>6.9999900000000004</v>
      </c>
      <c r="J94" s="49">
        <v>7.0797499999999998</v>
      </c>
      <c r="K94" s="49">
        <v>7.2072200000000004</v>
      </c>
      <c r="L94" s="49">
        <v>7.14229</v>
      </c>
      <c r="M94" s="49">
        <v>7.1539299999999999</v>
      </c>
      <c r="N94" s="49">
        <v>7.1383700000000001</v>
      </c>
      <c r="O94" s="49">
        <v>7.1492300000000002</v>
      </c>
      <c r="P94" s="49">
        <v>7.2569900000000001</v>
      </c>
      <c r="Q94" s="49">
        <v>7.2366400000000004</v>
      </c>
      <c r="R94" s="49">
        <v>7.2828999999999997</v>
      </c>
      <c r="S94" s="49">
        <v>7.21326</v>
      </c>
      <c r="T94" s="49">
        <v>7.1892800000000001</v>
      </c>
      <c r="U94" s="49">
        <v>7.0191499999999998</v>
      </c>
      <c r="V94" s="49">
        <v>6.5601500000000001</v>
      </c>
      <c r="W94" s="49">
        <v>6.4374500000000001</v>
      </c>
      <c r="X94" s="49">
        <v>6.4029600000000002</v>
      </c>
      <c r="Y94" s="49">
        <v>6.3922800000000004</v>
      </c>
    </row>
    <row r="95" spans="1:25" x14ac:dyDescent="0.2">
      <c r="A95" s="48">
        <v>16</v>
      </c>
      <c r="B95" s="49">
        <v>6.3494799999999998</v>
      </c>
      <c r="C95" s="49">
        <v>6.31433</v>
      </c>
      <c r="D95" s="49">
        <v>6.2145400000000004</v>
      </c>
      <c r="E95" s="49">
        <v>6.1924700000000001</v>
      </c>
      <c r="F95" s="49">
        <v>6.24085</v>
      </c>
      <c r="G95" s="49">
        <v>6.3500100000000002</v>
      </c>
      <c r="H95" s="49">
        <v>6.4462200000000003</v>
      </c>
      <c r="I95" s="49">
        <v>6.8361700000000001</v>
      </c>
      <c r="J95" s="49">
        <v>7.0848199999999997</v>
      </c>
      <c r="K95" s="49">
        <v>7.1108700000000002</v>
      </c>
      <c r="L95" s="49">
        <v>7.1112900000000003</v>
      </c>
      <c r="M95" s="49">
        <v>7.1281999999999996</v>
      </c>
      <c r="N95" s="49">
        <v>7.11578</v>
      </c>
      <c r="O95" s="49">
        <v>7.1638000000000002</v>
      </c>
      <c r="P95" s="49">
        <v>7.1906400000000001</v>
      </c>
      <c r="Q95" s="49">
        <v>7.1584599999999998</v>
      </c>
      <c r="R95" s="49">
        <v>7.19895</v>
      </c>
      <c r="S95" s="49">
        <v>7.1962900000000003</v>
      </c>
      <c r="T95" s="49">
        <v>7.1410600000000004</v>
      </c>
      <c r="U95" s="49">
        <v>7.0762</v>
      </c>
      <c r="V95" s="49">
        <v>7.08697</v>
      </c>
      <c r="W95" s="49">
        <v>6.9866999999999999</v>
      </c>
      <c r="X95" s="49">
        <v>6.5331599999999996</v>
      </c>
      <c r="Y95" s="49">
        <v>6.4596799999999996</v>
      </c>
    </row>
    <row r="96" spans="1:25" x14ac:dyDescent="0.2">
      <c r="A96" s="48">
        <v>17</v>
      </c>
      <c r="B96" s="49">
        <v>6.3601000000000001</v>
      </c>
      <c r="C96" s="49">
        <v>6.27644</v>
      </c>
      <c r="D96" s="49">
        <v>6.1611099999999999</v>
      </c>
      <c r="E96" s="49">
        <v>6.1701600000000001</v>
      </c>
      <c r="F96" s="49">
        <v>6.2511299999999999</v>
      </c>
      <c r="G96" s="49">
        <v>6.3492499999999996</v>
      </c>
      <c r="H96" s="49">
        <v>6.4055400000000002</v>
      </c>
      <c r="I96" s="49">
        <v>6.6377300000000004</v>
      </c>
      <c r="J96" s="49">
        <v>7.0364899999999997</v>
      </c>
      <c r="K96" s="49">
        <v>7.1166799999999997</v>
      </c>
      <c r="L96" s="49">
        <v>7.1436099999999998</v>
      </c>
      <c r="M96" s="49">
        <v>7.1355199999999996</v>
      </c>
      <c r="N96" s="49">
        <v>7.1360200000000003</v>
      </c>
      <c r="O96" s="49">
        <v>7.1891499999999997</v>
      </c>
      <c r="P96" s="49">
        <v>7.2720000000000002</v>
      </c>
      <c r="Q96" s="49">
        <v>7.27379</v>
      </c>
      <c r="R96" s="49">
        <v>7.2991799999999998</v>
      </c>
      <c r="S96" s="49">
        <v>7.2495700000000003</v>
      </c>
      <c r="T96" s="49">
        <v>7.1589999999999998</v>
      </c>
      <c r="U96" s="49">
        <v>7.0525599999999997</v>
      </c>
      <c r="V96" s="49">
        <v>6.8782399999999999</v>
      </c>
      <c r="W96" s="49">
        <v>6.5802100000000001</v>
      </c>
      <c r="X96" s="49">
        <v>6.4494800000000003</v>
      </c>
      <c r="Y96" s="49">
        <v>6.4030300000000002</v>
      </c>
    </row>
    <row r="97" spans="1:25" x14ac:dyDescent="0.2">
      <c r="A97" s="48">
        <v>18</v>
      </c>
      <c r="B97" s="49">
        <v>6.3553199999999999</v>
      </c>
      <c r="C97" s="49">
        <v>6.3479900000000002</v>
      </c>
      <c r="D97" s="49">
        <v>6.12629</v>
      </c>
      <c r="E97" s="49">
        <v>6.0899900000000002</v>
      </c>
      <c r="F97" s="49">
        <v>6.2933000000000003</v>
      </c>
      <c r="G97" s="49">
        <v>6.3771500000000003</v>
      </c>
      <c r="H97" s="49">
        <v>6.5624099999999999</v>
      </c>
      <c r="I97" s="49">
        <v>6.9869300000000001</v>
      </c>
      <c r="J97" s="49">
        <v>7.1127099999999999</v>
      </c>
      <c r="K97" s="49">
        <v>7.2224599999999999</v>
      </c>
      <c r="L97" s="49">
        <v>7.2202000000000002</v>
      </c>
      <c r="M97" s="49">
        <v>7.2894100000000002</v>
      </c>
      <c r="N97" s="49">
        <v>7.3676199999999996</v>
      </c>
      <c r="O97" s="49">
        <v>7.3550700000000004</v>
      </c>
      <c r="P97" s="49">
        <v>7.4466799999999997</v>
      </c>
      <c r="Q97" s="49">
        <v>7.3613600000000003</v>
      </c>
      <c r="R97" s="49">
        <v>7.41716</v>
      </c>
      <c r="S97" s="49">
        <v>7.3990299999999998</v>
      </c>
      <c r="T97" s="49">
        <v>7.32707</v>
      </c>
      <c r="U97" s="49">
        <v>7.0964499999999999</v>
      </c>
      <c r="V97" s="49">
        <v>7.0380900000000004</v>
      </c>
      <c r="W97" s="49">
        <v>6.8978799999999998</v>
      </c>
      <c r="X97" s="49">
        <v>6.5031999999999996</v>
      </c>
      <c r="Y97" s="49">
        <v>6.43248</v>
      </c>
    </row>
    <row r="98" spans="1:25" x14ac:dyDescent="0.2">
      <c r="A98" s="48">
        <v>19</v>
      </c>
      <c r="B98" s="49">
        <v>6.3620000000000001</v>
      </c>
      <c r="C98" s="49">
        <v>6.3059000000000003</v>
      </c>
      <c r="D98" s="49">
        <v>6.2008200000000002</v>
      </c>
      <c r="E98" s="49">
        <v>6.1456</v>
      </c>
      <c r="F98" s="49">
        <v>6.2467800000000002</v>
      </c>
      <c r="G98" s="49">
        <v>6.3483799999999997</v>
      </c>
      <c r="H98" s="49">
        <v>6.4149900000000004</v>
      </c>
      <c r="I98" s="49">
        <v>6.6878000000000002</v>
      </c>
      <c r="J98" s="49">
        <v>7.0595699999999999</v>
      </c>
      <c r="K98" s="49">
        <v>7.1319699999999999</v>
      </c>
      <c r="L98" s="49">
        <v>7.1464600000000003</v>
      </c>
      <c r="M98" s="49">
        <v>7.1658400000000002</v>
      </c>
      <c r="N98" s="49">
        <v>7.1767599999999998</v>
      </c>
      <c r="O98" s="49">
        <v>7.2003399999999997</v>
      </c>
      <c r="P98" s="49">
        <v>7.2184100000000004</v>
      </c>
      <c r="Q98" s="49">
        <v>7.2626400000000002</v>
      </c>
      <c r="R98" s="49">
        <v>7.3526400000000001</v>
      </c>
      <c r="S98" s="49">
        <v>7.2696300000000003</v>
      </c>
      <c r="T98" s="49">
        <v>7.1703700000000001</v>
      </c>
      <c r="U98" s="49">
        <v>7.1334900000000001</v>
      </c>
      <c r="V98" s="49">
        <v>7.0759299999999996</v>
      </c>
      <c r="W98" s="49">
        <v>7.0226699999999997</v>
      </c>
      <c r="X98" s="49">
        <v>6.7164000000000001</v>
      </c>
      <c r="Y98" s="49">
        <v>6.4555300000000004</v>
      </c>
    </row>
    <row r="99" spans="1:25" x14ac:dyDescent="0.2">
      <c r="A99" s="48">
        <v>20</v>
      </c>
      <c r="B99" s="49">
        <v>6.3863200000000004</v>
      </c>
      <c r="C99" s="49">
        <v>6.3554700000000004</v>
      </c>
      <c r="D99" s="49">
        <v>6.3471299999999999</v>
      </c>
      <c r="E99" s="49">
        <v>6.3445999999999998</v>
      </c>
      <c r="F99" s="49">
        <v>6.3430400000000002</v>
      </c>
      <c r="G99" s="49">
        <v>6.3532200000000003</v>
      </c>
      <c r="H99" s="49">
        <v>6.4175800000000001</v>
      </c>
      <c r="I99" s="49">
        <v>6.6672500000000001</v>
      </c>
      <c r="J99" s="49">
        <v>7.0674000000000001</v>
      </c>
      <c r="K99" s="49">
        <v>7.2606900000000003</v>
      </c>
      <c r="L99" s="49">
        <v>7.2585600000000001</v>
      </c>
      <c r="M99" s="49">
        <v>7.2516800000000003</v>
      </c>
      <c r="N99" s="49">
        <v>7.2548300000000001</v>
      </c>
      <c r="O99" s="49">
        <v>7.3283100000000001</v>
      </c>
      <c r="P99" s="49">
        <v>7.2851100000000004</v>
      </c>
      <c r="Q99" s="49">
        <v>7.2701000000000002</v>
      </c>
      <c r="R99" s="49">
        <v>7.3370199999999999</v>
      </c>
      <c r="S99" s="49">
        <v>7.2902699999999996</v>
      </c>
      <c r="T99" s="49">
        <v>7.2094399999999998</v>
      </c>
      <c r="U99" s="49">
        <v>7.1389399999999998</v>
      </c>
      <c r="V99" s="49">
        <v>7.0874499999999996</v>
      </c>
      <c r="W99" s="49">
        <v>7.0354599999999996</v>
      </c>
      <c r="X99" s="49">
        <v>6.5719399999999997</v>
      </c>
      <c r="Y99" s="49">
        <v>6.4483199999999998</v>
      </c>
    </row>
    <row r="100" spans="1:25" x14ac:dyDescent="0.2">
      <c r="A100" s="48">
        <v>21</v>
      </c>
      <c r="B100" s="49">
        <v>6.3640400000000001</v>
      </c>
      <c r="C100" s="49">
        <v>6.3581300000000001</v>
      </c>
      <c r="D100" s="49">
        <v>6.23996</v>
      </c>
      <c r="E100" s="49">
        <v>6.2336900000000002</v>
      </c>
      <c r="F100" s="49">
        <v>6.1877899999999997</v>
      </c>
      <c r="G100" s="49">
        <v>6.3383900000000004</v>
      </c>
      <c r="H100" s="49">
        <v>6.3547099999999999</v>
      </c>
      <c r="I100" s="49">
        <v>6.4186500000000004</v>
      </c>
      <c r="J100" s="49">
        <v>6.7870299999999997</v>
      </c>
      <c r="K100" s="49">
        <v>7.0465</v>
      </c>
      <c r="L100" s="49">
        <v>7.0583999999999998</v>
      </c>
      <c r="M100" s="49">
        <v>7.0826000000000002</v>
      </c>
      <c r="N100" s="49">
        <v>7.0562800000000001</v>
      </c>
      <c r="O100" s="49">
        <v>7.0819400000000003</v>
      </c>
      <c r="P100" s="49">
        <v>7.11571</v>
      </c>
      <c r="Q100" s="49">
        <v>7.1220400000000001</v>
      </c>
      <c r="R100" s="49">
        <v>7.1282500000000004</v>
      </c>
      <c r="S100" s="49">
        <v>7.1174099999999996</v>
      </c>
      <c r="T100" s="49">
        <v>7.1024399999999996</v>
      </c>
      <c r="U100" s="49">
        <v>7.0692599999999999</v>
      </c>
      <c r="V100" s="49">
        <v>6.9441600000000001</v>
      </c>
      <c r="W100" s="49">
        <v>6.8638899999999996</v>
      </c>
      <c r="X100" s="49">
        <v>6.5613599999999996</v>
      </c>
      <c r="Y100" s="49">
        <v>6.4047599999999996</v>
      </c>
    </row>
    <row r="101" spans="1:25" x14ac:dyDescent="0.2">
      <c r="A101" s="48">
        <v>22</v>
      </c>
      <c r="B101" s="49">
        <v>6.4067800000000004</v>
      </c>
      <c r="C101" s="49">
        <v>6.4922399999999998</v>
      </c>
      <c r="D101" s="49">
        <v>6.2128399999999999</v>
      </c>
      <c r="E101" s="49">
        <v>6.16629</v>
      </c>
      <c r="F101" s="49">
        <v>6.1642900000000003</v>
      </c>
      <c r="G101" s="49">
        <v>6.3536900000000003</v>
      </c>
      <c r="H101" s="49">
        <v>6.6050300000000002</v>
      </c>
      <c r="I101" s="49">
        <v>6.9178699999999997</v>
      </c>
      <c r="J101" s="49">
        <v>7.0570399999999998</v>
      </c>
      <c r="K101" s="49">
        <v>7.1509499999999999</v>
      </c>
      <c r="L101" s="49">
        <v>7.1677299999999997</v>
      </c>
      <c r="M101" s="49">
        <v>7.1714099999999998</v>
      </c>
      <c r="N101" s="49">
        <v>7.1615399999999996</v>
      </c>
      <c r="O101" s="49">
        <v>7.1733700000000002</v>
      </c>
      <c r="P101" s="49">
        <v>7.2677399999999999</v>
      </c>
      <c r="Q101" s="49">
        <v>7.2115400000000003</v>
      </c>
      <c r="R101" s="49">
        <v>7.1786300000000001</v>
      </c>
      <c r="S101" s="49">
        <v>7.1324100000000001</v>
      </c>
      <c r="T101" s="49">
        <v>7.0874800000000002</v>
      </c>
      <c r="U101" s="49">
        <v>6.99641</v>
      </c>
      <c r="V101" s="49">
        <v>6.8289900000000001</v>
      </c>
      <c r="W101" s="49">
        <v>6.6081599999999998</v>
      </c>
      <c r="X101" s="49">
        <v>6.4518300000000002</v>
      </c>
      <c r="Y101" s="49">
        <v>6.5911400000000002</v>
      </c>
    </row>
    <row r="102" spans="1:25" x14ac:dyDescent="0.2">
      <c r="A102" s="48">
        <v>23</v>
      </c>
      <c r="B102" s="49">
        <v>6.3889899999999997</v>
      </c>
      <c r="C102" s="49">
        <v>6.31013</v>
      </c>
      <c r="D102" s="49">
        <v>6.1224499999999997</v>
      </c>
      <c r="E102" s="49">
        <v>6.2645900000000001</v>
      </c>
      <c r="F102" s="49">
        <v>6.3452299999999999</v>
      </c>
      <c r="G102" s="49">
        <v>6.3983499999999998</v>
      </c>
      <c r="H102" s="49">
        <v>6.5722699999999996</v>
      </c>
      <c r="I102" s="49">
        <v>6.7529899999999996</v>
      </c>
      <c r="J102" s="49">
        <v>7.1354300000000004</v>
      </c>
      <c r="K102" s="49">
        <v>7.2374799999999997</v>
      </c>
      <c r="L102" s="49">
        <v>7.25901</v>
      </c>
      <c r="M102" s="49">
        <v>7.24132</v>
      </c>
      <c r="N102" s="49">
        <v>7.2192299999999996</v>
      </c>
      <c r="O102" s="49">
        <v>7.2959100000000001</v>
      </c>
      <c r="P102" s="49">
        <v>7.3155099999999997</v>
      </c>
      <c r="Q102" s="49">
        <v>7.21936</v>
      </c>
      <c r="R102" s="49">
        <v>7.2295699999999998</v>
      </c>
      <c r="S102" s="49">
        <v>7.2081</v>
      </c>
      <c r="T102" s="49">
        <v>7.1779000000000002</v>
      </c>
      <c r="U102" s="49">
        <v>7.1164399999999999</v>
      </c>
      <c r="V102" s="49">
        <v>6.9072399999999998</v>
      </c>
      <c r="W102" s="49">
        <v>6.5738099999999999</v>
      </c>
      <c r="X102" s="49">
        <v>6.4233099999999999</v>
      </c>
      <c r="Y102" s="49">
        <v>6.3795700000000002</v>
      </c>
    </row>
    <row r="103" spans="1:25" x14ac:dyDescent="0.2">
      <c r="A103" s="48">
        <v>24</v>
      </c>
      <c r="B103" s="49">
        <v>6.3290600000000001</v>
      </c>
      <c r="C103" s="49">
        <v>6.2552300000000001</v>
      </c>
      <c r="D103" s="49">
        <v>5.9964899999999997</v>
      </c>
      <c r="E103" s="49">
        <v>5.69923</v>
      </c>
      <c r="F103" s="49">
        <v>6.1550700000000003</v>
      </c>
      <c r="G103" s="49">
        <v>6.33988</v>
      </c>
      <c r="H103" s="49">
        <v>6.4382400000000004</v>
      </c>
      <c r="I103" s="49">
        <v>6.7694799999999997</v>
      </c>
      <c r="J103" s="49">
        <v>7.09178</v>
      </c>
      <c r="K103" s="49">
        <v>7.2173400000000001</v>
      </c>
      <c r="L103" s="49">
        <v>7.2223100000000002</v>
      </c>
      <c r="M103" s="49">
        <v>7.2905300000000004</v>
      </c>
      <c r="N103" s="49">
        <v>7.2831400000000004</v>
      </c>
      <c r="O103" s="49">
        <v>7.2505100000000002</v>
      </c>
      <c r="P103" s="49">
        <v>7.3115800000000002</v>
      </c>
      <c r="Q103" s="49">
        <v>7.3165899999999997</v>
      </c>
      <c r="R103" s="49">
        <v>7.4208800000000004</v>
      </c>
      <c r="S103" s="49">
        <v>7.2982399999999998</v>
      </c>
      <c r="T103" s="49">
        <v>7.2699199999999999</v>
      </c>
      <c r="U103" s="49">
        <v>7.1608099999999997</v>
      </c>
      <c r="V103" s="49">
        <v>7.0846</v>
      </c>
      <c r="W103" s="49">
        <v>6.9192999999999998</v>
      </c>
      <c r="X103" s="49">
        <v>6.4366899999999996</v>
      </c>
      <c r="Y103" s="49">
        <v>6.3840399999999997</v>
      </c>
    </row>
    <row r="104" spans="1:25" x14ac:dyDescent="0.2">
      <c r="A104" s="48">
        <v>25</v>
      </c>
      <c r="B104" s="49">
        <v>6.3586499999999999</v>
      </c>
      <c r="C104" s="49">
        <v>6.2753100000000002</v>
      </c>
      <c r="D104" s="49">
        <v>6.1550200000000004</v>
      </c>
      <c r="E104" s="49">
        <v>6.0246199999999996</v>
      </c>
      <c r="F104" s="49">
        <v>6.2913500000000004</v>
      </c>
      <c r="G104" s="49">
        <v>6.3498799999999997</v>
      </c>
      <c r="H104" s="49">
        <v>6.4378000000000002</v>
      </c>
      <c r="I104" s="49">
        <v>6.7574800000000002</v>
      </c>
      <c r="J104" s="49">
        <v>7.1083999999999996</v>
      </c>
      <c r="K104" s="49">
        <v>7.1855900000000004</v>
      </c>
      <c r="L104" s="49">
        <v>7.17659</v>
      </c>
      <c r="M104" s="49">
        <v>7.1680400000000004</v>
      </c>
      <c r="N104" s="49">
        <v>7.1669700000000001</v>
      </c>
      <c r="O104" s="49">
        <v>7.1502800000000004</v>
      </c>
      <c r="P104" s="49">
        <v>7.2767299999999997</v>
      </c>
      <c r="Q104" s="49">
        <v>7.3154199999999996</v>
      </c>
      <c r="R104" s="49">
        <v>7.2907099999999998</v>
      </c>
      <c r="S104" s="49">
        <v>7.2213200000000004</v>
      </c>
      <c r="T104" s="49">
        <v>7.1999599999999999</v>
      </c>
      <c r="U104" s="49">
        <v>7.1404100000000001</v>
      </c>
      <c r="V104" s="49">
        <v>6.9887699999999997</v>
      </c>
      <c r="W104" s="49">
        <v>6.6682499999999996</v>
      </c>
      <c r="X104" s="49">
        <v>6.5117000000000003</v>
      </c>
      <c r="Y104" s="49">
        <v>6.5445599999999997</v>
      </c>
    </row>
    <row r="105" spans="1:25" x14ac:dyDescent="0.2">
      <c r="A105" s="48">
        <v>26</v>
      </c>
      <c r="B105" s="49">
        <v>6.3794300000000002</v>
      </c>
      <c r="C105" s="49">
        <v>6.2276499999999997</v>
      </c>
      <c r="D105" s="49">
        <v>6.0311700000000004</v>
      </c>
      <c r="E105" s="49">
        <v>5.4171800000000001</v>
      </c>
      <c r="F105" s="49">
        <v>6.0162100000000001</v>
      </c>
      <c r="G105" s="49">
        <v>6.44231</v>
      </c>
      <c r="H105" s="49">
        <v>6.4428400000000003</v>
      </c>
      <c r="I105" s="49">
        <v>6.7437800000000001</v>
      </c>
      <c r="J105" s="49">
        <v>7.0617099999999997</v>
      </c>
      <c r="K105" s="49">
        <v>7.12256</v>
      </c>
      <c r="L105" s="49">
        <v>7.1071999999999997</v>
      </c>
      <c r="M105" s="49">
        <v>7.14438</v>
      </c>
      <c r="N105" s="49">
        <v>7.14961</v>
      </c>
      <c r="O105" s="49">
        <v>7.1025600000000004</v>
      </c>
      <c r="P105" s="49">
        <v>7.2089400000000001</v>
      </c>
      <c r="Q105" s="49">
        <v>7.2314499999999997</v>
      </c>
      <c r="R105" s="49">
        <v>7.1967999999999996</v>
      </c>
      <c r="S105" s="49">
        <v>7.1229300000000002</v>
      </c>
      <c r="T105" s="49">
        <v>7.0926900000000002</v>
      </c>
      <c r="U105" s="49">
        <v>6.9307499999999997</v>
      </c>
      <c r="V105" s="49">
        <v>6.9694399999999996</v>
      </c>
      <c r="W105" s="49">
        <v>6.5637600000000003</v>
      </c>
      <c r="X105" s="49">
        <v>6.5312599999999996</v>
      </c>
      <c r="Y105" s="49">
        <v>6.4255100000000001</v>
      </c>
    </row>
    <row r="106" spans="1:25" x14ac:dyDescent="0.2">
      <c r="A106" s="48">
        <v>27</v>
      </c>
      <c r="B106" s="49">
        <v>6.36639</v>
      </c>
      <c r="C106" s="49">
        <v>6.3406700000000003</v>
      </c>
      <c r="D106" s="49">
        <v>6.3346499999999999</v>
      </c>
      <c r="E106" s="49">
        <v>6.3241399999999999</v>
      </c>
      <c r="F106" s="49">
        <v>6.3253199999999996</v>
      </c>
      <c r="G106" s="49">
        <v>6.3402500000000002</v>
      </c>
      <c r="H106" s="49">
        <v>6.37338</v>
      </c>
      <c r="I106" s="49">
        <v>6.51485</v>
      </c>
      <c r="J106" s="49">
        <v>6.7432400000000001</v>
      </c>
      <c r="K106" s="49">
        <v>7.05436</v>
      </c>
      <c r="L106" s="49">
        <v>7.0654500000000002</v>
      </c>
      <c r="M106" s="49">
        <v>7.0660999999999996</v>
      </c>
      <c r="N106" s="49">
        <v>7.0849000000000002</v>
      </c>
      <c r="O106" s="49">
        <v>7.1355199999999996</v>
      </c>
      <c r="P106" s="49">
        <v>7.2239800000000001</v>
      </c>
      <c r="Q106" s="49">
        <v>7.2109100000000002</v>
      </c>
      <c r="R106" s="49">
        <v>7.2193100000000001</v>
      </c>
      <c r="S106" s="49">
        <v>7.1645099999999999</v>
      </c>
      <c r="T106" s="49">
        <v>7.1143599999999996</v>
      </c>
      <c r="U106" s="49">
        <v>7.0198799999999997</v>
      </c>
      <c r="V106" s="49">
        <v>6.9617199999999997</v>
      </c>
      <c r="W106" s="49">
        <v>6.6533100000000003</v>
      </c>
      <c r="X106" s="49">
        <v>6.4457300000000002</v>
      </c>
      <c r="Y106" s="49">
        <v>6.3694100000000002</v>
      </c>
    </row>
    <row r="107" spans="1:25" x14ac:dyDescent="0.2">
      <c r="A107" s="48">
        <v>28</v>
      </c>
      <c r="B107" s="49">
        <v>6.3303000000000003</v>
      </c>
      <c r="C107" s="49">
        <v>6.2616899999999998</v>
      </c>
      <c r="D107" s="49">
        <v>6.1604000000000001</v>
      </c>
      <c r="E107" s="49">
        <v>6.0229699999999999</v>
      </c>
      <c r="F107" s="49">
        <v>6.0261100000000001</v>
      </c>
      <c r="G107" s="49">
        <v>6.2028299999999996</v>
      </c>
      <c r="H107" s="49">
        <v>6.0184600000000001</v>
      </c>
      <c r="I107" s="49">
        <v>6.3728100000000003</v>
      </c>
      <c r="J107" s="49">
        <v>6.5438200000000002</v>
      </c>
      <c r="K107" s="49">
        <v>6.7717700000000001</v>
      </c>
      <c r="L107" s="49">
        <v>6.9583000000000004</v>
      </c>
      <c r="M107" s="49">
        <v>6.9664799999999998</v>
      </c>
      <c r="N107" s="49">
        <v>6.9645900000000003</v>
      </c>
      <c r="O107" s="49">
        <v>6.9873200000000004</v>
      </c>
      <c r="P107" s="49">
        <v>7.0420499999999997</v>
      </c>
      <c r="Q107" s="49">
        <v>7.0826200000000004</v>
      </c>
      <c r="R107" s="49">
        <v>7.1892199999999997</v>
      </c>
      <c r="S107" s="49">
        <v>7.1930399999999999</v>
      </c>
      <c r="T107" s="49">
        <v>7.17347</v>
      </c>
      <c r="U107" s="49">
        <v>7.0032699999999997</v>
      </c>
      <c r="V107" s="49">
        <v>6.8679199999999998</v>
      </c>
      <c r="W107" s="49">
        <v>6.7637400000000003</v>
      </c>
      <c r="X107" s="49">
        <v>6.5122099999999996</v>
      </c>
      <c r="Y107" s="49">
        <v>6.36226</v>
      </c>
    </row>
    <row r="108" spans="1:25" x14ac:dyDescent="0.2">
      <c r="A108" s="48">
        <v>29</v>
      </c>
      <c r="B108" s="49">
        <v>6.2603799999999996</v>
      </c>
      <c r="C108" s="49">
        <v>6.0934499999999998</v>
      </c>
      <c r="D108" s="49">
        <v>4.9771599999999996</v>
      </c>
      <c r="E108" s="49">
        <v>4.9667399999999997</v>
      </c>
      <c r="F108" s="49">
        <v>5.3086200000000003</v>
      </c>
      <c r="G108" s="49">
        <v>6.2060300000000002</v>
      </c>
      <c r="H108" s="49">
        <v>6.39642</v>
      </c>
      <c r="I108" s="49">
        <v>6.4947900000000001</v>
      </c>
      <c r="J108" s="49">
        <v>6.7424299999999997</v>
      </c>
      <c r="K108" s="49">
        <v>6.8997900000000003</v>
      </c>
      <c r="L108" s="49">
        <v>6.8588300000000002</v>
      </c>
      <c r="M108" s="49">
        <v>6.8792299999999997</v>
      </c>
      <c r="N108" s="49">
        <v>6.8851899999999997</v>
      </c>
      <c r="O108" s="49">
        <v>6.90726</v>
      </c>
      <c r="P108" s="49">
        <v>7.0235700000000003</v>
      </c>
      <c r="Q108" s="49">
        <v>7.0076400000000003</v>
      </c>
      <c r="R108" s="49">
        <v>7.0072999999999999</v>
      </c>
      <c r="S108" s="49">
        <v>6.9541399999999998</v>
      </c>
      <c r="T108" s="49">
        <v>6.8672300000000002</v>
      </c>
      <c r="U108" s="49">
        <v>6.6527000000000003</v>
      </c>
      <c r="V108" s="49">
        <v>6.5328600000000003</v>
      </c>
      <c r="W108" s="49">
        <v>6.4731100000000001</v>
      </c>
      <c r="X108" s="49">
        <v>6.3208200000000003</v>
      </c>
      <c r="Y108" s="49">
        <v>6.10975</v>
      </c>
    </row>
    <row r="109" spans="1:25" x14ac:dyDescent="0.2">
      <c r="A109" s="48">
        <v>30</v>
      </c>
      <c r="B109" s="49">
        <v>6.0233400000000001</v>
      </c>
      <c r="C109" s="49">
        <v>4.9688800000000004</v>
      </c>
      <c r="D109" s="49">
        <v>4.96509</v>
      </c>
      <c r="E109" s="49">
        <v>4.9659000000000004</v>
      </c>
      <c r="F109" s="49">
        <v>4.9809400000000004</v>
      </c>
      <c r="G109" s="49">
        <v>5.8907499999999997</v>
      </c>
      <c r="H109" s="49">
        <v>6.1156100000000002</v>
      </c>
      <c r="I109" s="49">
        <v>6.4558900000000001</v>
      </c>
      <c r="J109" s="49">
        <v>6.6105400000000003</v>
      </c>
      <c r="K109" s="49">
        <v>6.85466</v>
      </c>
      <c r="L109" s="49">
        <v>6.9241799999999998</v>
      </c>
      <c r="M109" s="49">
        <v>6.9356600000000004</v>
      </c>
      <c r="N109" s="49">
        <v>6.98163</v>
      </c>
      <c r="O109" s="49">
        <v>6.9423700000000004</v>
      </c>
      <c r="P109" s="49">
        <v>6.9638299999999997</v>
      </c>
      <c r="Q109" s="49">
        <v>6.9615299999999998</v>
      </c>
      <c r="R109" s="49">
        <v>7.00359</v>
      </c>
      <c r="S109" s="49">
        <v>6.9754199999999997</v>
      </c>
      <c r="T109" s="49">
        <v>6.9023399999999997</v>
      </c>
      <c r="U109" s="49">
        <v>6.7078600000000002</v>
      </c>
      <c r="V109" s="49">
        <v>6.6609600000000002</v>
      </c>
      <c r="W109" s="49">
        <v>6.5611199999999998</v>
      </c>
      <c r="X109" s="49">
        <v>6.4090100000000003</v>
      </c>
      <c r="Y109" s="49">
        <v>6.1</v>
      </c>
    </row>
    <row r="110" spans="1:25" hidden="1" outlineLevel="1" x14ac:dyDescent="0.2">
      <c r="A110" s="48">
        <v>31</v>
      </c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 collapsed="1" x14ac:dyDescent="0.2"/>
    <row r="113" spans="1:25" x14ac:dyDescent="0.2">
      <c r="A113" s="76" t="s">
        <v>19</v>
      </c>
      <c r="B113" s="76" t="s">
        <v>47</v>
      </c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</row>
    <row r="114" spans="1:25" x14ac:dyDescent="0.2">
      <c r="A114" s="76"/>
      <c r="B114" s="47" t="s">
        <v>21</v>
      </c>
      <c r="C114" s="47" t="s">
        <v>22</v>
      </c>
      <c r="D114" s="47" t="s">
        <v>23</v>
      </c>
      <c r="E114" s="47" t="s">
        <v>24</v>
      </c>
      <c r="F114" s="47" t="s">
        <v>25</v>
      </c>
      <c r="G114" s="47" t="s">
        <v>26</v>
      </c>
      <c r="H114" s="47" t="s">
        <v>27</v>
      </c>
      <c r="I114" s="47" t="s">
        <v>28</v>
      </c>
      <c r="J114" s="47" t="s">
        <v>29</v>
      </c>
      <c r="K114" s="47" t="s">
        <v>30</v>
      </c>
      <c r="L114" s="47" t="s">
        <v>31</v>
      </c>
      <c r="M114" s="47" t="s">
        <v>32</v>
      </c>
      <c r="N114" s="47" t="s">
        <v>33</v>
      </c>
      <c r="O114" s="47" t="s">
        <v>34</v>
      </c>
      <c r="P114" s="47" t="s">
        <v>35</v>
      </c>
      <c r="Q114" s="47" t="s">
        <v>36</v>
      </c>
      <c r="R114" s="47" t="s">
        <v>37</v>
      </c>
      <c r="S114" s="47" t="s">
        <v>38</v>
      </c>
      <c r="T114" s="47" t="s">
        <v>39</v>
      </c>
      <c r="U114" s="47" t="s">
        <v>40</v>
      </c>
      <c r="V114" s="47" t="s">
        <v>41</v>
      </c>
      <c r="W114" s="47" t="s">
        <v>42</v>
      </c>
      <c r="X114" s="47" t="s">
        <v>43</v>
      </c>
      <c r="Y114" s="47" t="s">
        <v>44</v>
      </c>
    </row>
    <row r="115" spans="1:25" x14ac:dyDescent="0.2">
      <c r="A115" s="48">
        <v>1</v>
      </c>
      <c r="B115" s="49">
        <v>6.6018499999999998</v>
      </c>
      <c r="C115" s="49">
        <v>6.6069800000000001</v>
      </c>
      <c r="D115" s="49">
        <v>6.5575900000000003</v>
      </c>
      <c r="E115" s="49">
        <v>6.4921199999999999</v>
      </c>
      <c r="F115" s="49">
        <v>6.5857999999999999</v>
      </c>
      <c r="G115" s="49">
        <v>6.6006499999999999</v>
      </c>
      <c r="H115" s="49">
        <v>6.68858</v>
      </c>
      <c r="I115" s="49">
        <v>6.88164</v>
      </c>
      <c r="J115" s="49">
        <v>7.0941700000000001</v>
      </c>
      <c r="K115" s="49">
        <v>7.1743800000000002</v>
      </c>
      <c r="L115" s="49">
        <v>7.16981</v>
      </c>
      <c r="M115" s="49">
        <v>7.1725099999999999</v>
      </c>
      <c r="N115" s="49">
        <v>7.15489</v>
      </c>
      <c r="O115" s="49">
        <v>7.1498499999999998</v>
      </c>
      <c r="P115" s="49">
        <v>7.1462599999999998</v>
      </c>
      <c r="Q115" s="49">
        <v>7.1217800000000002</v>
      </c>
      <c r="R115" s="49">
        <v>7.1081899999999996</v>
      </c>
      <c r="S115" s="49">
        <v>7.0815099999999997</v>
      </c>
      <c r="T115" s="49">
        <v>7.0981699999999996</v>
      </c>
      <c r="U115" s="49">
        <v>7.0834099999999998</v>
      </c>
      <c r="V115" s="49">
        <v>7.0121000000000002</v>
      </c>
      <c r="W115" s="49">
        <v>6.8897500000000003</v>
      </c>
      <c r="X115" s="49">
        <v>6.6391900000000001</v>
      </c>
      <c r="Y115" s="49">
        <v>6.61212</v>
      </c>
    </row>
    <row r="116" spans="1:25" x14ac:dyDescent="0.2">
      <c r="A116" s="48">
        <v>2</v>
      </c>
      <c r="B116" s="49">
        <v>6.5846299999999998</v>
      </c>
      <c r="C116" s="49">
        <v>6.4702299999999999</v>
      </c>
      <c r="D116" s="49">
        <v>6.38314</v>
      </c>
      <c r="E116" s="49">
        <v>6.2450400000000004</v>
      </c>
      <c r="F116" s="49">
        <v>6.38964</v>
      </c>
      <c r="G116" s="49">
        <v>6.5383100000000001</v>
      </c>
      <c r="H116" s="49">
        <v>6.5979799999999997</v>
      </c>
      <c r="I116" s="49">
        <v>6.7563000000000004</v>
      </c>
      <c r="J116" s="49">
        <v>6.9958</v>
      </c>
      <c r="K116" s="49">
        <v>7.1043799999999999</v>
      </c>
      <c r="L116" s="49">
        <v>7.1048799999999996</v>
      </c>
      <c r="M116" s="49">
        <v>7.0894000000000004</v>
      </c>
      <c r="N116" s="49">
        <v>7.0850999999999997</v>
      </c>
      <c r="O116" s="49">
        <v>7.0695600000000001</v>
      </c>
      <c r="P116" s="49">
        <v>7.0985500000000004</v>
      </c>
      <c r="Q116" s="49">
        <v>7.0603499999999997</v>
      </c>
      <c r="R116" s="49">
        <v>7.0735099999999997</v>
      </c>
      <c r="S116" s="49">
        <v>7.0783899999999997</v>
      </c>
      <c r="T116" s="49">
        <v>7.1067099999999996</v>
      </c>
      <c r="U116" s="49">
        <v>7.0658300000000001</v>
      </c>
      <c r="V116" s="49">
        <v>6.9851799999999997</v>
      </c>
      <c r="W116" s="49">
        <v>6.82829</v>
      </c>
      <c r="X116" s="49">
        <v>6.6328100000000001</v>
      </c>
      <c r="Y116" s="49">
        <v>6.6026600000000002</v>
      </c>
    </row>
    <row r="117" spans="1:25" x14ac:dyDescent="0.2">
      <c r="A117" s="48">
        <v>3</v>
      </c>
      <c r="B117" s="49">
        <v>6.5871899999999997</v>
      </c>
      <c r="C117" s="49">
        <v>6.5174599999999998</v>
      </c>
      <c r="D117" s="49">
        <v>6.2395800000000001</v>
      </c>
      <c r="E117" s="49">
        <v>6.2372100000000001</v>
      </c>
      <c r="F117" s="49">
        <v>6.2920800000000003</v>
      </c>
      <c r="G117" s="49">
        <v>6.5909500000000003</v>
      </c>
      <c r="H117" s="49">
        <v>6.6083699999999999</v>
      </c>
      <c r="I117" s="49">
        <v>6.7644500000000001</v>
      </c>
      <c r="J117" s="49">
        <v>7.0246399999999998</v>
      </c>
      <c r="K117" s="49">
        <v>7.1088500000000003</v>
      </c>
      <c r="L117" s="49">
        <v>7.1159299999999996</v>
      </c>
      <c r="M117" s="49">
        <v>7.1138899999999996</v>
      </c>
      <c r="N117" s="49">
        <v>7.1020599999999998</v>
      </c>
      <c r="O117" s="49">
        <v>7.0852199999999996</v>
      </c>
      <c r="P117" s="49">
        <v>7.1113900000000001</v>
      </c>
      <c r="Q117" s="49">
        <v>7.1242700000000001</v>
      </c>
      <c r="R117" s="49">
        <v>7.1059799999999997</v>
      </c>
      <c r="S117" s="49">
        <v>7.1147799999999997</v>
      </c>
      <c r="T117" s="49">
        <v>7.1372499999999999</v>
      </c>
      <c r="U117" s="49">
        <v>7.07606</v>
      </c>
      <c r="V117" s="49">
        <v>6.9829400000000001</v>
      </c>
      <c r="W117" s="49">
        <v>6.8347800000000003</v>
      </c>
      <c r="X117" s="49">
        <v>6.6393399999999998</v>
      </c>
      <c r="Y117" s="49">
        <v>6.6081899999999996</v>
      </c>
    </row>
    <row r="118" spans="1:25" x14ac:dyDescent="0.2">
      <c r="A118" s="48">
        <v>4</v>
      </c>
      <c r="B118" s="49">
        <v>6.5884999999999998</v>
      </c>
      <c r="C118" s="49">
        <v>6.5779500000000004</v>
      </c>
      <c r="D118" s="49">
        <v>6.5227599999999999</v>
      </c>
      <c r="E118" s="49">
        <v>6.40998</v>
      </c>
      <c r="F118" s="49">
        <v>6.5184600000000001</v>
      </c>
      <c r="G118" s="49">
        <v>6.5882899999999998</v>
      </c>
      <c r="H118" s="49">
        <v>6.6123500000000002</v>
      </c>
      <c r="I118" s="49">
        <v>6.7684499999999996</v>
      </c>
      <c r="J118" s="49">
        <v>6.9923400000000004</v>
      </c>
      <c r="K118" s="49">
        <v>7.1061300000000003</v>
      </c>
      <c r="L118" s="49">
        <v>7.1290500000000003</v>
      </c>
      <c r="M118" s="49">
        <v>7.1582499999999998</v>
      </c>
      <c r="N118" s="49">
        <v>7.1692299999999998</v>
      </c>
      <c r="O118" s="49">
        <v>7.2129300000000001</v>
      </c>
      <c r="P118" s="49">
        <v>7.2301900000000003</v>
      </c>
      <c r="Q118" s="49">
        <v>7.2225799999999998</v>
      </c>
      <c r="R118" s="49">
        <v>7.2348800000000004</v>
      </c>
      <c r="S118" s="49">
        <v>7.2261600000000001</v>
      </c>
      <c r="T118" s="49">
        <v>7.1961300000000001</v>
      </c>
      <c r="U118" s="49">
        <v>7.1436700000000002</v>
      </c>
      <c r="V118" s="49">
        <v>7.0342000000000002</v>
      </c>
      <c r="W118" s="49">
        <v>6.9452299999999996</v>
      </c>
      <c r="X118" s="49">
        <v>6.6488500000000004</v>
      </c>
      <c r="Y118" s="49">
        <v>6.6090099999999996</v>
      </c>
    </row>
    <row r="119" spans="1:25" x14ac:dyDescent="0.2">
      <c r="A119" s="48">
        <v>5</v>
      </c>
      <c r="B119" s="49">
        <v>6.5885600000000002</v>
      </c>
      <c r="C119" s="49">
        <v>6.48956</v>
      </c>
      <c r="D119" s="49">
        <v>6.3599600000000001</v>
      </c>
      <c r="E119" s="49">
        <v>6.1877000000000004</v>
      </c>
      <c r="F119" s="49">
        <v>6.2602700000000002</v>
      </c>
      <c r="G119" s="49">
        <v>6.56053</v>
      </c>
      <c r="H119" s="49">
        <v>6.5968299999999997</v>
      </c>
      <c r="I119" s="49">
        <v>6.6225300000000002</v>
      </c>
      <c r="J119" s="49">
        <v>6.7000200000000003</v>
      </c>
      <c r="K119" s="49">
        <v>6.6762600000000001</v>
      </c>
      <c r="L119" s="49">
        <v>6.7147100000000002</v>
      </c>
      <c r="M119" s="49">
        <v>6.7603</v>
      </c>
      <c r="N119" s="49">
        <v>6.6807400000000001</v>
      </c>
      <c r="O119" s="49">
        <v>6.66859</v>
      </c>
      <c r="P119" s="49">
        <v>6.7586199999999996</v>
      </c>
      <c r="Q119" s="49">
        <v>6.7344200000000001</v>
      </c>
      <c r="R119" s="49">
        <v>6.6745900000000002</v>
      </c>
      <c r="S119" s="49">
        <v>6.6819300000000004</v>
      </c>
      <c r="T119" s="49">
        <v>6.7047600000000003</v>
      </c>
      <c r="U119" s="49">
        <v>6.7039799999999996</v>
      </c>
      <c r="V119" s="49">
        <v>6.6132499999999999</v>
      </c>
      <c r="W119" s="49">
        <v>6.6163800000000004</v>
      </c>
      <c r="X119" s="49">
        <v>6.6471799999999996</v>
      </c>
      <c r="Y119" s="49">
        <v>6.5918799999999997</v>
      </c>
    </row>
    <row r="120" spans="1:25" x14ac:dyDescent="0.2">
      <c r="A120" s="48">
        <v>6</v>
      </c>
      <c r="B120" s="49">
        <v>6.6385399999999999</v>
      </c>
      <c r="C120" s="49">
        <v>6.5863100000000001</v>
      </c>
      <c r="D120" s="49">
        <v>6.5536899999999996</v>
      </c>
      <c r="E120" s="49">
        <v>6.4168200000000004</v>
      </c>
      <c r="F120" s="49">
        <v>6.3796299999999997</v>
      </c>
      <c r="G120" s="49">
        <v>6.5751900000000001</v>
      </c>
      <c r="H120" s="49">
        <v>6.5871599999999999</v>
      </c>
      <c r="I120" s="49">
        <v>6.7175099999999999</v>
      </c>
      <c r="J120" s="49">
        <v>6.8021399999999996</v>
      </c>
      <c r="K120" s="49">
        <v>7.0460799999999999</v>
      </c>
      <c r="L120" s="49">
        <v>7.0955199999999996</v>
      </c>
      <c r="M120" s="49">
        <v>7.0753199999999996</v>
      </c>
      <c r="N120" s="49">
        <v>7.0944799999999999</v>
      </c>
      <c r="O120" s="49">
        <v>7.1264900000000004</v>
      </c>
      <c r="P120" s="49">
        <v>7.1463200000000002</v>
      </c>
      <c r="Q120" s="49">
        <v>7.1101700000000001</v>
      </c>
      <c r="R120" s="49">
        <v>7.0989899999999997</v>
      </c>
      <c r="S120" s="49">
        <v>7.0999499999999998</v>
      </c>
      <c r="T120" s="49">
        <v>7.0853299999999999</v>
      </c>
      <c r="U120" s="49">
        <v>7.0866600000000002</v>
      </c>
      <c r="V120" s="49">
        <v>7.0219100000000001</v>
      </c>
      <c r="W120" s="49">
        <v>6.80654</v>
      </c>
      <c r="X120" s="49">
        <v>6.7305000000000001</v>
      </c>
      <c r="Y120" s="49">
        <v>6.6110699999999998</v>
      </c>
    </row>
    <row r="121" spans="1:25" x14ac:dyDescent="0.2">
      <c r="A121" s="48">
        <v>7</v>
      </c>
      <c r="B121" s="49">
        <v>6.5931499999999996</v>
      </c>
      <c r="C121" s="49">
        <v>6.5856500000000002</v>
      </c>
      <c r="D121" s="49">
        <v>6.5691800000000002</v>
      </c>
      <c r="E121" s="49">
        <v>6.5240999999999998</v>
      </c>
      <c r="F121" s="49">
        <v>6.4691299999999998</v>
      </c>
      <c r="G121" s="49">
        <v>6.5825899999999997</v>
      </c>
      <c r="H121" s="49">
        <v>6.5857400000000004</v>
      </c>
      <c r="I121" s="49">
        <v>6.5628000000000002</v>
      </c>
      <c r="J121" s="49">
        <v>6.6849100000000004</v>
      </c>
      <c r="K121" s="49">
        <v>6.7283600000000003</v>
      </c>
      <c r="L121" s="49">
        <v>6.9118500000000003</v>
      </c>
      <c r="M121" s="49">
        <v>6.9698599999999997</v>
      </c>
      <c r="N121" s="49">
        <v>6.9517499999999997</v>
      </c>
      <c r="O121" s="49">
        <v>6.9873900000000004</v>
      </c>
      <c r="P121" s="49">
        <v>7.0237299999999996</v>
      </c>
      <c r="Q121" s="49">
        <v>7.0315399999999997</v>
      </c>
      <c r="R121" s="49">
        <v>6.9855799999999997</v>
      </c>
      <c r="S121" s="49">
        <v>6.9267300000000001</v>
      </c>
      <c r="T121" s="49">
        <v>6.8034600000000003</v>
      </c>
      <c r="U121" s="49">
        <v>6.7941399999999996</v>
      </c>
      <c r="V121" s="49">
        <v>6.6792100000000003</v>
      </c>
      <c r="W121" s="49">
        <v>6.6178400000000002</v>
      </c>
      <c r="X121" s="49">
        <v>6.6392899999999999</v>
      </c>
      <c r="Y121" s="49">
        <v>6.6012599999999999</v>
      </c>
    </row>
    <row r="122" spans="1:25" x14ac:dyDescent="0.2">
      <c r="A122" s="48">
        <v>8</v>
      </c>
      <c r="B122" s="49">
        <v>6.5888200000000001</v>
      </c>
      <c r="C122" s="49">
        <v>6.5273899999999996</v>
      </c>
      <c r="D122" s="49">
        <v>6.4050399999999996</v>
      </c>
      <c r="E122" s="49">
        <v>6.2744</v>
      </c>
      <c r="F122" s="49">
        <v>6.3091100000000004</v>
      </c>
      <c r="G122" s="49">
        <v>6.5869200000000001</v>
      </c>
      <c r="H122" s="49">
        <v>6.62887</v>
      </c>
      <c r="I122" s="49">
        <v>6.7086800000000002</v>
      </c>
      <c r="J122" s="49">
        <v>6.8091699999999999</v>
      </c>
      <c r="K122" s="49">
        <v>6.8962199999999996</v>
      </c>
      <c r="L122" s="49">
        <v>6.9144899999999998</v>
      </c>
      <c r="M122" s="49">
        <v>6.9029400000000001</v>
      </c>
      <c r="N122" s="49">
        <v>6.8786500000000004</v>
      </c>
      <c r="O122" s="49">
        <v>6.8543099999999999</v>
      </c>
      <c r="P122" s="49">
        <v>6.9770799999999999</v>
      </c>
      <c r="Q122" s="49">
        <v>7.0660699999999999</v>
      </c>
      <c r="R122" s="49">
        <v>7.0947800000000001</v>
      </c>
      <c r="S122" s="49">
        <v>7.0085300000000004</v>
      </c>
      <c r="T122" s="49">
        <v>7.0715000000000003</v>
      </c>
      <c r="U122" s="49">
        <v>6.8591899999999999</v>
      </c>
      <c r="V122" s="49">
        <v>6.8117900000000002</v>
      </c>
      <c r="W122" s="49">
        <v>6.7182899999999997</v>
      </c>
      <c r="X122" s="49">
        <v>6.63253</v>
      </c>
      <c r="Y122" s="49">
        <v>6.5996300000000003</v>
      </c>
    </row>
    <row r="123" spans="1:25" x14ac:dyDescent="0.2">
      <c r="A123" s="48">
        <v>9</v>
      </c>
      <c r="B123" s="49">
        <v>6.5913000000000004</v>
      </c>
      <c r="C123" s="49">
        <v>6.5865200000000002</v>
      </c>
      <c r="D123" s="49">
        <v>6.4324700000000004</v>
      </c>
      <c r="E123" s="49">
        <v>6.2999900000000002</v>
      </c>
      <c r="F123" s="49">
        <v>6.35107</v>
      </c>
      <c r="G123" s="49">
        <v>6.59124</v>
      </c>
      <c r="H123" s="49">
        <v>6.6795099999999996</v>
      </c>
      <c r="I123" s="49">
        <v>6.7661100000000003</v>
      </c>
      <c r="J123" s="49">
        <v>6.91005</v>
      </c>
      <c r="K123" s="49">
        <v>6.9720300000000002</v>
      </c>
      <c r="L123" s="49">
        <v>6.9418699999999998</v>
      </c>
      <c r="M123" s="49">
        <v>6.9585699999999999</v>
      </c>
      <c r="N123" s="49">
        <v>6.9477799999999998</v>
      </c>
      <c r="O123" s="49">
        <v>6.9642600000000003</v>
      </c>
      <c r="P123" s="49">
        <v>6.8713199999999999</v>
      </c>
      <c r="Q123" s="49">
        <v>6.8488600000000002</v>
      </c>
      <c r="R123" s="49">
        <v>6.8756300000000001</v>
      </c>
      <c r="S123" s="49">
        <v>6.8653500000000003</v>
      </c>
      <c r="T123" s="49">
        <v>6.8558500000000002</v>
      </c>
      <c r="U123" s="49">
        <v>6.8288500000000001</v>
      </c>
      <c r="V123" s="49">
        <v>6.7973699999999999</v>
      </c>
      <c r="W123" s="49">
        <v>6.7559800000000001</v>
      </c>
      <c r="X123" s="49">
        <v>6.6508000000000003</v>
      </c>
      <c r="Y123" s="49">
        <v>6.6357299999999997</v>
      </c>
    </row>
    <row r="124" spans="1:25" x14ac:dyDescent="0.2">
      <c r="A124" s="48">
        <v>10</v>
      </c>
      <c r="B124" s="49">
        <v>6.5959099999999999</v>
      </c>
      <c r="C124" s="49">
        <v>6.5906700000000003</v>
      </c>
      <c r="D124" s="49">
        <v>6.3230899999999997</v>
      </c>
      <c r="E124" s="49">
        <v>6.2259099999999998</v>
      </c>
      <c r="F124" s="49">
        <v>6.2353500000000004</v>
      </c>
      <c r="G124" s="49">
        <v>6.5918299999999999</v>
      </c>
      <c r="H124" s="49">
        <v>6.7384000000000004</v>
      </c>
      <c r="I124" s="49">
        <v>6.8444399999999996</v>
      </c>
      <c r="J124" s="49">
        <v>7.1154799999999998</v>
      </c>
      <c r="K124" s="49">
        <v>7.1646299999999998</v>
      </c>
      <c r="L124" s="49">
        <v>7.1832099999999999</v>
      </c>
      <c r="M124" s="49">
        <v>7.1909799999999997</v>
      </c>
      <c r="N124" s="49">
        <v>7.1999300000000002</v>
      </c>
      <c r="O124" s="49">
        <v>7.16812</v>
      </c>
      <c r="P124" s="49">
        <v>6.9861599999999999</v>
      </c>
      <c r="Q124" s="49">
        <v>6.9792800000000002</v>
      </c>
      <c r="R124" s="49">
        <v>6.9917699999999998</v>
      </c>
      <c r="S124" s="49">
        <v>6.9872199999999998</v>
      </c>
      <c r="T124" s="49">
        <v>7.0044500000000003</v>
      </c>
      <c r="U124" s="49">
        <v>6.9689199999999998</v>
      </c>
      <c r="V124" s="49">
        <v>6.77644</v>
      </c>
      <c r="W124" s="49">
        <v>6.7353699999999996</v>
      </c>
      <c r="X124" s="49">
        <v>6.7133500000000002</v>
      </c>
      <c r="Y124" s="49">
        <v>6.6295299999999999</v>
      </c>
    </row>
    <row r="125" spans="1:25" x14ac:dyDescent="0.2">
      <c r="A125" s="48">
        <v>11</v>
      </c>
      <c r="B125" s="49">
        <v>6.5897300000000003</v>
      </c>
      <c r="C125" s="49">
        <v>6.5841599999999998</v>
      </c>
      <c r="D125" s="49">
        <v>6.5071899999999996</v>
      </c>
      <c r="E125" s="49">
        <v>6.4741299999999997</v>
      </c>
      <c r="F125" s="49">
        <v>6.4920200000000001</v>
      </c>
      <c r="G125" s="49">
        <v>6.5914000000000001</v>
      </c>
      <c r="H125" s="49">
        <v>6.7072200000000004</v>
      </c>
      <c r="I125" s="49">
        <v>6.9260999999999999</v>
      </c>
      <c r="J125" s="49">
        <v>7.2503000000000002</v>
      </c>
      <c r="K125" s="49">
        <v>7.2667599999999997</v>
      </c>
      <c r="L125" s="49">
        <v>7.2817999999999996</v>
      </c>
      <c r="M125" s="49">
        <v>7.2810499999999996</v>
      </c>
      <c r="N125" s="49">
        <v>7.2802100000000003</v>
      </c>
      <c r="O125" s="49">
        <v>7.2655399999999997</v>
      </c>
      <c r="P125" s="49">
        <v>7.37723</v>
      </c>
      <c r="Q125" s="49">
        <v>7.3689600000000004</v>
      </c>
      <c r="R125" s="49">
        <v>7.3938499999999996</v>
      </c>
      <c r="S125" s="49">
        <v>7.3811400000000003</v>
      </c>
      <c r="T125" s="49">
        <v>7.3556499999999998</v>
      </c>
      <c r="U125" s="49">
        <v>7.2869000000000002</v>
      </c>
      <c r="V125" s="49">
        <v>6.8029700000000002</v>
      </c>
      <c r="W125" s="49">
        <v>6.7665899999999999</v>
      </c>
      <c r="X125" s="49">
        <v>6.6676299999999999</v>
      </c>
      <c r="Y125" s="49">
        <v>6.7696199999999997</v>
      </c>
    </row>
    <row r="126" spans="1:25" x14ac:dyDescent="0.2">
      <c r="A126" s="48">
        <v>12</v>
      </c>
      <c r="B126" s="49">
        <v>6.6394900000000003</v>
      </c>
      <c r="C126" s="49">
        <v>6.63063</v>
      </c>
      <c r="D126" s="49">
        <v>6.6231499999999999</v>
      </c>
      <c r="E126" s="49">
        <v>6.6034300000000004</v>
      </c>
      <c r="F126" s="49">
        <v>6.61808</v>
      </c>
      <c r="G126" s="49">
        <v>6.6181799999999997</v>
      </c>
      <c r="H126" s="49">
        <v>6.6260300000000001</v>
      </c>
      <c r="I126" s="49">
        <v>6.7991799999999998</v>
      </c>
      <c r="J126" s="49">
        <v>7.2573100000000004</v>
      </c>
      <c r="K126" s="49">
        <v>7.3052000000000001</v>
      </c>
      <c r="L126" s="49">
        <v>7.29216</v>
      </c>
      <c r="M126" s="49">
        <v>7.3087099999999996</v>
      </c>
      <c r="N126" s="49">
        <v>7.3052099999999998</v>
      </c>
      <c r="O126" s="49">
        <v>7.2984200000000001</v>
      </c>
      <c r="P126" s="49">
        <v>6.7866</v>
      </c>
      <c r="Q126" s="49">
        <v>6.7823000000000002</v>
      </c>
      <c r="R126" s="49">
        <v>6.8752700000000004</v>
      </c>
      <c r="S126" s="49">
        <v>6.8470500000000003</v>
      </c>
      <c r="T126" s="49">
        <v>6.8332499999999996</v>
      </c>
      <c r="U126" s="49">
        <v>6.7741300000000004</v>
      </c>
      <c r="V126" s="49">
        <v>6.7397999999999998</v>
      </c>
      <c r="W126" s="49">
        <v>6.7319699999999996</v>
      </c>
      <c r="X126" s="49">
        <v>6.6875799999999996</v>
      </c>
      <c r="Y126" s="49">
        <v>6.6083400000000001</v>
      </c>
    </row>
    <row r="127" spans="1:25" x14ac:dyDescent="0.2">
      <c r="A127" s="48">
        <v>13</v>
      </c>
      <c r="B127" s="49">
        <v>6.59002</v>
      </c>
      <c r="C127" s="49">
        <v>6.5913000000000004</v>
      </c>
      <c r="D127" s="49">
        <v>6.5850600000000004</v>
      </c>
      <c r="E127" s="49">
        <v>6.5910399999999996</v>
      </c>
      <c r="F127" s="49">
        <v>6.5803900000000004</v>
      </c>
      <c r="G127" s="49">
        <v>6.58908</v>
      </c>
      <c r="H127" s="49">
        <v>6.5943800000000001</v>
      </c>
      <c r="I127" s="49">
        <v>6.7517100000000001</v>
      </c>
      <c r="J127" s="49">
        <v>7.0893199999999998</v>
      </c>
      <c r="K127" s="49">
        <v>7.2584299999999997</v>
      </c>
      <c r="L127" s="49">
        <v>7.2648299999999999</v>
      </c>
      <c r="M127" s="49">
        <v>7.2154600000000002</v>
      </c>
      <c r="N127" s="49">
        <v>7.2039900000000001</v>
      </c>
      <c r="O127" s="49">
        <v>7.2015399999999996</v>
      </c>
      <c r="P127" s="49">
        <v>7.2255000000000003</v>
      </c>
      <c r="Q127" s="49">
        <v>7.2862900000000002</v>
      </c>
      <c r="R127" s="49">
        <v>7.3206699999999998</v>
      </c>
      <c r="S127" s="49">
        <v>7.3283699999999996</v>
      </c>
      <c r="T127" s="49">
        <v>7.2493699999999999</v>
      </c>
      <c r="U127" s="49">
        <v>7.2118700000000002</v>
      </c>
      <c r="V127" s="49">
        <v>7.1331899999999999</v>
      </c>
      <c r="W127" s="49">
        <v>6.7576599999999996</v>
      </c>
      <c r="X127" s="49">
        <v>6.7337199999999999</v>
      </c>
      <c r="Y127" s="49">
        <v>6.6646099999999997</v>
      </c>
    </row>
    <row r="128" spans="1:25" x14ac:dyDescent="0.2">
      <c r="A128" s="48">
        <v>14</v>
      </c>
      <c r="B128" s="49">
        <v>6.6554900000000004</v>
      </c>
      <c r="C128" s="49">
        <v>6.6440799999999998</v>
      </c>
      <c r="D128" s="49">
        <v>6.64337</v>
      </c>
      <c r="E128" s="49">
        <v>6.6334400000000002</v>
      </c>
      <c r="F128" s="49">
        <v>6.6158999999999999</v>
      </c>
      <c r="G128" s="49">
        <v>6.5738799999999999</v>
      </c>
      <c r="H128" s="49">
        <v>6.5937900000000003</v>
      </c>
      <c r="I128" s="49">
        <v>6.7403599999999999</v>
      </c>
      <c r="J128" s="49">
        <v>6.9842199999999997</v>
      </c>
      <c r="K128" s="49">
        <v>7.3106600000000004</v>
      </c>
      <c r="L128" s="49">
        <v>7.3071799999999998</v>
      </c>
      <c r="M128" s="49">
        <v>7.2974500000000004</v>
      </c>
      <c r="N128" s="49">
        <v>7.2918399999999997</v>
      </c>
      <c r="O128" s="49">
        <v>7.3670299999999997</v>
      </c>
      <c r="P128" s="49">
        <v>7.3955700000000002</v>
      </c>
      <c r="Q128" s="49">
        <v>7.4428299999999998</v>
      </c>
      <c r="R128" s="49">
        <v>7.5417199999999998</v>
      </c>
      <c r="S128" s="49">
        <v>7.5099600000000004</v>
      </c>
      <c r="T128" s="49">
        <v>7.5127499999999996</v>
      </c>
      <c r="U128" s="49">
        <v>7.45303</v>
      </c>
      <c r="V128" s="49">
        <v>7.30159</v>
      </c>
      <c r="W128" s="49">
        <v>7.1581999999999999</v>
      </c>
      <c r="X128" s="49">
        <v>6.7741400000000001</v>
      </c>
      <c r="Y128" s="49">
        <v>6.7271999999999998</v>
      </c>
    </row>
    <row r="129" spans="1:25" x14ac:dyDescent="0.2">
      <c r="A129" s="48">
        <v>15</v>
      </c>
      <c r="B129" s="49">
        <v>6.6492500000000003</v>
      </c>
      <c r="C129" s="49">
        <v>6.7517699999999996</v>
      </c>
      <c r="D129" s="49">
        <v>6.5245800000000003</v>
      </c>
      <c r="E129" s="49">
        <v>6.3773299999999997</v>
      </c>
      <c r="F129" s="49">
        <v>6.4796500000000004</v>
      </c>
      <c r="G129" s="49">
        <v>6.6657400000000004</v>
      </c>
      <c r="H129" s="49">
        <v>6.8168899999999999</v>
      </c>
      <c r="I129" s="49">
        <v>7.2396700000000003</v>
      </c>
      <c r="J129" s="49">
        <v>7.3194299999999997</v>
      </c>
      <c r="K129" s="49">
        <v>7.4469000000000003</v>
      </c>
      <c r="L129" s="49">
        <v>7.3819699999999999</v>
      </c>
      <c r="M129" s="49">
        <v>7.3936099999999998</v>
      </c>
      <c r="N129" s="49">
        <v>7.37805</v>
      </c>
      <c r="O129" s="49">
        <v>7.3889100000000001</v>
      </c>
      <c r="P129" s="49">
        <v>7.4966699999999999</v>
      </c>
      <c r="Q129" s="49">
        <v>7.4763200000000003</v>
      </c>
      <c r="R129" s="49">
        <v>7.5225799999999996</v>
      </c>
      <c r="S129" s="49">
        <v>7.4529399999999999</v>
      </c>
      <c r="T129" s="49">
        <v>7.42896</v>
      </c>
      <c r="U129" s="49">
        <v>7.2588299999999997</v>
      </c>
      <c r="V129" s="49">
        <v>6.79983</v>
      </c>
      <c r="W129" s="49">
        <v>6.67713</v>
      </c>
      <c r="X129" s="49">
        <v>6.6426400000000001</v>
      </c>
      <c r="Y129" s="49">
        <v>6.6319600000000003</v>
      </c>
    </row>
    <row r="130" spans="1:25" x14ac:dyDescent="0.2">
      <c r="A130" s="48">
        <v>16</v>
      </c>
      <c r="B130" s="49">
        <v>6.5891599999999997</v>
      </c>
      <c r="C130" s="49">
        <v>6.5540099999999999</v>
      </c>
      <c r="D130" s="49">
        <v>6.4542200000000003</v>
      </c>
      <c r="E130" s="49">
        <v>6.43215</v>
      </c>
      <c r="F130" s="49">
        <v>6.4805299999999999</v>
      </c>
      <c r="G130" s="49">
        <v>6.58969</v>
      </c>
      <c r="H130" s="49">
        <v>6.6859000000000002</v>
      </c>
      <c r="I130" s="49">
        <v>7.07585</v>
      </c>
      <c r="J130" s="49">
        <v>7.3244999999999996</v>
      </c>
      <c r="K130" s="49">
        <v>7.3505500000000001</v>
      </c>
      <c r="L130" s="49">
        <v>7.3509700000000002</v>
      </c>
      <c r="M130" s="49">
        <v>7.3678800000000004</v>
      </c>
      <c r="N130" s="49">
        <v>7.3554599999999999</v>
      </c>
      <c r="O130" s="49">
        <v>7.4034800000000001</v>
      </c>
      <c r="P130" s="49">
        <v>7.43032</v>
      </c>
      <c r="Q130" s="49">
        <v>7.3981399999999997</v>
      </c>
      <c r="R130" s="49">
        <v>7.4386299999999999</v>
      </c>
      <c r="S130" s="49">
        <v>7.4359700000000002</v>
      </c>
      <c r="T130" s="49">
        <v>7.3807400000000003</v>
      </c>
      <c r="U130" s="49">
        <v>7.3158799999999999</v>
      </c>
      <c r="V130" s="49">
        <v>7.3266499999999999</v>
      </c>
      <c r="W130" s="49">
        <v>7.2263799999999998</v>
      </c>
      <c r="X130" s="49">
        <v>6.7728400000000004</v>
      </c>
      <c r="Y130" s="49">
        <v>6.6993600000000004</v>
      </c>
    </row>
    <row r="131" spans="1:25" x14ac:dyDescent="0.2">
      <c r="A131" s="48">
        <v>17</v>
      </c>
      <c r="B131" s="49">
        <v>6.59978</v>
      </c>
      <c r="C131" s="49">
        <v>6.5161199999999999</v>
      </c>
      <c r="D131" s="49">
        <v>6.4007899999999998</v>
      </c>
      <c r="E131" s="49">
        <v>6.40984</v>
      </c>
      <c r="F131" s="49">
        <v>6.4908099999999997</v>
      </c>
      <c r="G131" s="49">
        <v>6.5889300000000004</v>
      </c>
      <c r="H131" s="49">
        <v>6.6452200000000001</v>
      </c>
      <c r="I131" s="49">
        <v>6.8774100000000002</v>
      </c>
      <c r="J131" s="49">
        <v>7.2761699999999996</v>
      </c>
      <c r="K131" s="49">
        <v>7.3563599999999996</v>
      </c>
      <c r="L131" s="49">
        <v>7.3832899999999997</v>
      </c>
      <c r="M131" s="49">
        <v>7.3752000000000004</v>
      </c>
      <c r="N131" s="49">
        <v>7.3757000000000001</v>
      </c>
      <c r="O131" s="49">
        <v>7.4288299999999996</v>
      </c>
      <c r="P131" s="49">
        <v>7.5116800000000001</v>
      </c>
      <c r="Q131" s="49">
        <v>7.5134699999999999</v>
      </c>
      <c r="R131" s="49">
        <v>7.5388599999999997</v>
      </c>
      <c r="S131" s="49">
        <v>7.4892500000000002</v>
      </c>
      <c r="T131" s="49">
        <v>7.3986799999999997</v>
      </c>
      <c r="U131" s="49">
        <v>7.2922399999999996</v>
      </c>
      <c r="V131" s="49">
        <v>7.1179199999999998</v>
      </c>
      <c r="W131" s="49">
        <v>6.81989</v>
      </c>
      <c r="X131" s="49">
        <v>6.6891600000000002</v>
      </c>
      <c r="Y131" s="49">
        <v>6.6427100000000001</v>
      </c>
    </row>
    <row r="132" spans="1:25" x14ac:dyDescent="0.2">
      <c r="A132" s="48">
        <v>18</v>
      </c>
      <c r="B132" s="49">
        <v>6.5949999999999998</v>
      </c>
      <c r="C132" s="49">
        <v>6.5876700000000001</v>
      </c>
      <c r="D132" s="49">
        <v>6.3659699999999999</v>
      </c>
      <c r="E132" s="49">
        <v>6.3296700000000001</v>
      </c>
      <c r="F132" s="49">
        <v>6.5329800000000002</v>
      </c>
      <c r="G132" s="49">
        <v>6.6168300000000002</v>
      </c>
      <c r="H132" s="49">
        <v>6.8020899999999997</v>
      </c>
      <c r="I132" s="49">
        <v>7.22661</v>
      </c>
      <c r="J132" s="49">
        <v>7.3523899999999998</v>
      </c>
      <c r="K132" s="49">
        <v>7.4621399999999998</v>
      </c>
      <c r="L132" s="49">
        <v>7.4598800000000001</v>
      </c>
      <c r="M132" s="49">
        <v>7.5290900000000001</v>
      </c>
      <c r="N132" s="49">
        <v>7.6073000000000004</v>
      </c>
      <c r="O132" s="49">
        <v>7.5947500000000003</v>
      </c>
      <c r="P132" s="49">
        <v>7.6863599999999996</v>
      </c>
      <c r="Q132" s="49">
        <v>7.6010400000000002</v>
      </c>
      <c r="R132" s="49">
        <v>7.6568399999999999</v>
      </c>
      <c r="S132" s="49">
        <v>7.6387099999999997</v>
      </c>
      <c r="T132" s="49">
        <v>7.5667499999999999</v>
      </c>
      <c r="U132" s="49">
        <v>7.3361299999999998</v>
      </c>
      <c r="V132" s="49">
        <v>7.2777700000000003</v>
      </c>
      <c r="W132" s="49">
        <v>7.1375599999999997</v>
      </c>
      <c r="X132" s="49">
        <v>6.7428800000000004</v>
      </c>
      <c r="Y132" s="49">
        <v>6.6721599999999999</v>
      </c>
    </row>
    <row r="133" spans="1:25" x14ac:dyDescent="0.2">
      <c r="A133" s="48">
        <v>19</v>
      </c>
      <c r="B133" s="49">
        <v>6.60168</v>
      </c>
      <c r="C133" s="49">
        <v>6.5455800000000002</v>
      </c>
      <c r="D133" s="49">
        <v>6.4405000000000001</v>
      </c>
      <c r="E133" s="49">
        <v>6.3852799999999998</v>
      </c>
      <c r="F133" s="49">
        <v>6.4864600000000001</v>
      </c>
      <c r="G133" s="49">
        <v>6.5880599999999996</v>
      </c>
      <c r="H133" s="49">
        <v>6.6546700000000003</v>
      </c>
      <c r="I133" s="49">
        <v>6.9274800000000001</v>
      </c>
      <c r="J133" s="49">
        <v>7.2992499999999998</v>
      </c>
      <c r="K133" s="49">
        <v>7.3716499999999998</v>
      </c>
      <c r="L133" s="49">
        <v>7.3861400000000001</v>
      </c>
      <c r="M133" s="49">
        <v>7.4055200000000001</v>
      </c>
      <c r="N133" s="49">
        <v>7.4164399999999997</v>
      </c>
      <c r="O133" s="49">
        <v>7.4400199999999996</v>
      </c>
      <c r="P133" s="49">
        <v>7.4580900000000003</v>
      </c>
      <c r="Q133" s="49">
        <v>7.5023200000000001</v>
      </c>
      <c r="R133" s="49">
        <v>7.59232</v>
      </c>
      <c r="S133" s="49">
        <v>7.5093100000000002</v>
      </c>
      <c r="T133" s="49">
        <v>7.41005</v>
      </c>
      <c r="U133" s="49">
        <v>7.37317</v>
      </c>
      <c r="V133" s="49">
        <v>7.3156100000000004</v>
      </c>
      <c r="W133" s="49">
        <v>7.2623499999999996</v>
      </c>
      <c r="X133" s="49">
        <v>6.95608</v>
      </c>
      <c r="Y133" s="49">
        <v>6.6952100000000003</v>
      </c>
    </row>
    <row r="134" spans="1:25" x14ac:dyDescent="0.2">
      <c r="A134" s="48">
        <v>20</v>
      </c>
      <c r="B134" s="49">
        <v>6.6260000000000003</v>
      </c>
      <c r="C134" s="49">
        <v>6.5951500000000003</v>
      </c>
      <c r="D134" s="49">
        <v>6.5868099999999998</v>
      </c>
      <c r="E134" s="49">
        <v>6.5842799999999997</v>
      </c>
      <c r="F134" s="49">
        <v>6.5827200000000001</v>
      </c>
      <c r="G134" s="49">
        <v>6.5929000000000002</v>
      </c>
      <c r="H134" s="49">
        <v>6.65726</v>
      </c>
      <c r="I134" s="49">
        <v>6.90693</v>
      </c>
      <c r="J134" s="49">
        <v>7.30708</v>
      </c>
      <c r="K134" s="49">
        <v>7.5003700000000002</v>
      </c>
      <c r="L134" s="49">
        <v>7.49824</v>
      </c>
      <c r="M134" s="49">
        <v>7.4913600000000002</v>
      </c>
      <c r="N134" s="49">
        <v>7.49451</v>
      </c>
      <c r="O134" s="49">
        <v>7.56799</v>
      </c>
      <c r="P134" s="49">
        <v>7.5247900000000003</v>
      </c>
      <c r="Q134" s="49">
        <v>7.5097800000000001</v>
      </c>
      <c r="R134" s="49">
        <v>7.5766999999999998</v>
      </c>
      <c r="S134" s="49">
        <v>7.5299500000000004</v>
      </c>
      <c r="T134" s="49">
        <v>7.4491199999999997</v>
      </c>
      <c r="U134" s="49">
        <v>7.3786199999999997</v>
      </c>
      <c r="V134" s="49">
        <v>7.3271300000000004</v>
      </c>
      <c r="W134" s="49">
        <v>7.2751400000000004</v>
      </c>
      <c r="X134" s="49">
        <v>6.8116199999999996</v>
      </c>
      <c r="Y134" s="49">
        <v>6.6879999999999997</v>
      </c>
    </row>
    <row r="135" spans="1:25" x14ac:dyDescent="0.2">
      <c r="A135" s="48">
        <v>21</v>
      </c>
      <c r="B135" s="49">
        <v>6.60372</v>
      </c>
      <c r="C135" s="49">
        <v>6.59781</v>
      </c>
      <c r="D135" s="49">
        <v>6.4796399999999998</v>
      </c>
      <c r="E135" s="49">
        <v>6.4733700000000001</v>
      </c>
      <c r="F135" s="49">
        <v>6.4274699999999996</v>
      </c>
      <c r="G135" s="49">
        <v>6.5780700000000003</v>
      </c>
      <c r="H135" s="49">
        <v>6.5943899999999998</v>
      </c>
      <c r="I135" s="49">
        <v>6.6583300000000003</v>
      </c>
      <c r="J135" s="49">
        <v>7.0267099999999996</v>
      </c>
      <c r="K135" s="49">
        <v>7.2861799999999999</v>
      </c>
      <c r="L135" s="49">
        <v>7.2980799999999997</v>
      </c>
      <c r="M135" s="49">
        <v>7.3222800000000001</v>
      </c>
      <c r="N135" s="49">
        <v>7.29596</v>
      </c>
      <c r="O135" s="49">
        <v>7.3216200000000002</v>
      </c>
      <c r="P135" s="49">
        <v>7.3553899999999999</v>
      </c>
      <c r="Q135" s="49">
        <v>7.36172</v>
      </c>
      <c r="R135" s="49">
        <v>7.3679300000000003</v>
      </c>
      <c r="S135" s="49">
        <v>7.3570900000000004</v>
      </c>
      <c r="T135" s="49">
        <v>7.3421200000000004</v>
      </c>
      <c r="U135" s="49">
        <v>7.3089399999999998</v>
      </c>
      <c r="V135" s="49">
        <v>7.18384</v>
      </c>
      <c r="W135" s="49">
        <v>7.1035700000000004</v>
      </c>
      <c r="X135" s="49">
        <v>6.8010400000000004</v>
      </c>
      <c r="Y135" s="49">
        <v>6.6444400000000003</v>
      </c>
    </row>
    <row r="136" spans="1:25" x14ac:dyDescent="0.2">
      <c r="A136" s="48">
        <v>22</v>
      </c>
      <c r="B136" s="49">
        <v>6.6464600000000003</v>
      </c>
      <c r="C136" s="49">
        <v>6.7319199999999997</v>
      </c>
      <c r="D136" s="49">
        <v>6.4525199999999998</v>
      </c>
      <c r="E136" s="49">
        <v>6.4059699999999999</v>
      </c>
      <c r="F136" s="49">
        <v>6.4039700000000002</v>
      </c>
      <c r="G136" s="49">
        <v>6.5933700000000002</v>
      </c>
      <c r="H136" s="49">
        <v>6.8447100000000001</v>
      </c>
      <c r="I136" s="49">
        <v>7.1575499999999996</v>
      </c>
      <c r="J136" s="49">
        <v>7.2967199999999997</v>
      </c>
      <c r="K136" s="49">
        <v>7.3906299999999998</v>
      </c>
      <c r="L136" s="49">
        <v>7.4074099999999996</v>
      </c>
      <c r="M136" s="49">
        <v>7.4110899999999997</v>
      </c>
      <c r="N136" s="49">
        <v>7.4012200000000004</v>
      </c>
      <c r="O136" s="49">
        <v>7.4130500000000001</v>
      </c>
      <c r="P136" s="49">
        <v>7.5074199999999998</v>
      </c>
      <c r="Q136" s="49">
        <v>7.4512200000000002</v>
      </c>
      <c r="R136" s="49">
        <v>7.41831</v>
      </c>
      <c r="S136" s="49">
        <v>7.37209</v>
      </c>
      <c r="T136" s="49">
        <v>7.3271600000000001</v>
      </c>
      <c r="U136" s="49">
        <v>7.2360899999999999</v>
      </c>
      <c r="V136" s="49">
        <v>7.06867</v>
      </c>
      <c r="W136" s="49">
        <v>6.8478399999999997</v>
      </c>
      <c r="X136" s="49">
        <v>6.6915100000000001</v>
      </c>
      <c r="Y136" s="49">
        <v>6.8308200000000001</v>
      </c>
    </row>
    <row r="137" spans="1:25" x14ac:dyDescent="0.2">
      <c r="A137" s="48">
        <v>23</v>
      </c>
      <c r="B137" s="49">
        <v>6.6286699999999996</v>
      </c>
      <c r="C137" s="49">
        <v>6.5498099999999999</v>
      </c>
      <c r="D137" s="49">
        <v>6.3621299999999996</v>
      </c>
      <c r="E137" s="49">
        <v>6.50427</v>
      </c>
      <c r="F137" s="49">
        <v>6.5849099999999998</v>
      </c>
      <c r="G137" s="49">
        <v>6.6380299999999997</v>
      </c>
      <c r="H137" s="49">
        <v>6.8119500000000004</v>
      </c>
      <c r="I137" s="49">
        <v>6.9926700000000004</v>
      </c>
      <c r="J137" s="49">
        <v>7.3751100000000003</v>
      </c>
      <c r="K137" s="49">
        <v>7.4771599999999996</v>
      </c>
      <c r="L137" s="49">
        <v>7.4986899999999999</v>
      </c>
      <c r="M137" s="49">
        <v>7.4809999999999999</v>
      </c>
      <c r="N137" s="49">
        <v>7.4589100000000004</v>
      </c>
      <c r="O137" s="49">
        <v>7.53559</v>
      </c>
      <c r="P137" s="49">
        <v>7.5551899999999996</v>
      </c>
      <c r="Q137" s="49">
        <v>7.4590399999999999</v>
      </c>
      <c r="R137" s="49">
        <v>7.4692499999999997</v>
      </c>
      <c r="S137" s="49">
        <v>7.4477799999999998</v>
      </c>
      <c r="T137" s="49">
        <v>7.4175800000000001</v>
      </c>
      <c r="U137" s="49">
        <v>7.3561199999999998</v>
      </c>
      <c r="V137" s="49">
        <v>7.1469199999999997</v>
      </c>
      <c r="W137" s="49">
        <v>6.8134899999999998</v>
      </c>
      <c r="X137" s="49">
        <v>6.6629899999999997</v>
      </c>
      <c r="Y137" s="49">
        <v>6.6192500000000001</v>
      </c>
    </row>
    <row r="138" spans="1:25" x14ac:dyDescent="0.2">
      <c r="A138" s="48">
        <v>24</v>
      </c>
      <c r="B138" s="49">
        <v>6.56874</v>
      </c>
      <c r="C138" s="49">
        <v>6.49491</v>
      </c>
      <c r="D138" s="49">
        <v>6.2361700000000004</v>
      </c>
      <c r="E138" s="49">
        <v>5.9389099999999999</v>
      </c>
      <c r="F138" s="49">
        <v>6.3947500000000002</v>
      </c>
      <c r="G138" s="49">
        <v>6.5795599999999999</v>
      </c>
      <c r="H138" s="49">
        <v>6.6779200000000003</v>
      </c>
      <c r="I138" s="49">
        <v>7.0091599999999996</v>
      </c>
      <c r="J138" s="49">
        <v>7.3314599999999999</v>
      </c>
      <c r="K138" s="49">
        <v>7.45702</v>
      </c>
      <c r="L138" s="49">
        <v>7.4619900000000001</v>
      </c>
      <c r="M138" s="49">
        <v>7.5302100000000003</v>
      </c>
      <c r="N138" s="49">
        <v>7.5228200000000003</v>
      </c>
      <c r="O138" s="49">
        <v>7.4901900000000001</v>
      </c>
      <c r="P138" s="49">
        <v>7.5512600000000001</v>
      </c>
      <c r="Q138" s="49">
        <v>7.5562699999999996</v>
      </c>
      <c r="R138" s="49">
        <v>7.6605600000000003</v>
      </c>
      <c r="S138" s="49">
        <v>7.5379199999999997</v>
      </c>
      <c r="T138" s="49">
        <v>7.5095999999999998</v>
      </c>
      <c r="U138" s="49">
        <v>7.4004899999999996</v>
      </c>
      <c r="V138" s="49">
        <v>7.3242799999999999</v>
      </c>
      <c r="W138" s="49">
        <v>7.1589799999999997</v>
      </c>
      <c r="X138" s="49">
        <v>6.6763700000000004</v>
      </c>
      <c r="Y138" s="49">
        <v>6.6237199999999996</v>
      </c>
    </row>
    <row r="139" spans="1:25" x14ac:dyDescent="0.2">
      <c r="A139" s="48">
        <v>25</v>
      </c>
      <c r="B139" s="49">
        <v>6.5983299999999998</v>
      </c>
      <c r="C139" s="49">
        <v>6.5149900000000001</v>
      </c>
      <c r="D139" s="49">
        <v>6.3947000000000003</v>
      </c>
      <c r="E139" s="49">
        <v>6.2643000000000004</v>
      </c>
      <c r="F139" s="49">
        <v>6.5310300000000003</v>
      </c>
      <c r="G139" s="49">
        <v>6.5895599999999996</v>
      </c>
      <c r="H139" s="49">
        <v>6.6774800000000001</v>
      </c>
      <c r="I139" s="49">
        <v>6.99716</v>
      </c>
      <c r="J139" s="49">
        <v>7.3480800000000004</v>
      </c>
      <c r="K139" s="49">
        <v>7.4252700000000003</v>
      </c>
      <c r="L139" s="49">
        <v>7.4162699999999999</v>
      </c>
      <c r="M139" s="49">
        <v>7.4077200000000003</v>
      </c>
      <c r="N139" s="49">
        <v>7.40665</v>
      </c>
      <c r="O139" s="49">
        <v>7.3899600000000003</v>
      </c>
      <c r="P139" s="49">
        <v>7.5164099999999996</v>
      </c>
      <c r="Q139" s="49">
        <v>7.5551000000000004</v>
      </c>
      <c r="R139" s="49">
        <v>7.5303899999999997</v>
      </c>
      <c r="S139" s="49">
        <v>7.4610000000000003</v>
      </c>
      <c r="T139" s="49">
        <v>7.4396399999999998</v>
      </c>
      <c r="U139" s="49">
        <v>7.38009</v>
      </c>
      <c r="V139" s="49">
        <v>7.2284499999999996</v>
      </c>
      <c r="W139" s="49">
        <v>6.9079300000000003</v>
      </c>
      <c r="X139" s="49">
        <v>6.7513800000000002</v>
      </c>
      <c r="Y139" s="49">
        <v>6.7842399999999996</v>
      </c>
    </row>
    <row r="140" spans="1:25" x14ac:dyDescent="0.2">
      <c r="A140" s="48">
        <v>26</v>
      </c>
      <c r="B140" s="49">
        <v>6.61911</v>
      </c>
      <c r="C140" s="49">
        <v>6.4673299999999996</v>
      </c>
      <c r="D140" s="49">
        <v>6.2708500000000003</v>
      </c>
      <c r="E140" s="49">
        <v>5.65686</v>
      </c>
      <c r="F140" s="49">
        <v>6.25589</v>
      </c>
      <c r="G140" s="49">
        <v>6.6819899999999999</v>
      </c>
      <c r="H140" s="49">
        <v>6.6825200000000002</v>
      </c>
      <c r="I140" s="49">
        <v>6.98346</v>
      </c>
      <c r="J140" s="49">
        <v>7.3013899999999996</v>
      </c>
      <c r="K140" s="49">
        <v>7.3622399999999999</v>
      </c>
      <c r="L140" s="49">
        <v>7.3468799999999996</v>
      </c>
      <c r="M140" s="49">
        <v>7.3840599999999998</v>
      </c>
      <c r="N140" s="49">
        <v>7.3892899999999999</v>
      </c>
      <c r="O140" s="49">
        <v>7.3422400000000003</v>
      </c>
      <c r="P140" s="49">
        <v>7.44862</v>
      </c>
      <c r="Q140" s="49">
        <v>7.4711299999999996</v>
      </c>
      <c r="R140" s="49">
        <v>7.4364800000000004</v>
      </c>
      <c r="S140" s="49">
        <v>7.3626100000000001</v>
      </c>
      <c r="T140" s="49">
        <v>7.3323700000000001</v>
      </c>
      <c r="U140" s="49">
        <v>7.1704299999999996</v>
      </c>
      <c r="V140" s="49">
        <v>7.2091200000000004</v>
      </c>
      <c r="W140" s="49">
        <v>6.8034400000000002</v>
      </c>
      <c r="X140" s="49">
        <v>6.7709400000000004</v>
      </c>
      <c r="Y140" s="49">
        <v>6.6651899999999999</v>
      </c>
    </row>
    <row r="141" spans="1:25" x14ac:dyDescent="0.2">
      <c r="A141" s="48">
        <v>27</v>
      </c>
      <c r="B141" s="49">
        <v>6.6060699999999999</v>
      </c>
      <c r="C141" s="49">
        <v>6.5803500000000001</v>
      </c>
      <c r="D141" s="49">
        <v>6.5743299999999998</v>
      </c>
      <c r="E141" s="49">
        <v>6.5638199999999998</v>
      </c>
      <c r="F141" s="49">
        <v>6.5650000000000004</v>
      </c>
      <c r="G141" s="49">
        <v>6.5799300000000001</v>
      </c>
      <c r="H141" s="49">
        <v>6.6130599999999999</v>
      </c>
      <c r="I141" s="49">
        <v>6.7545299999999999</v>
      </c>
      <c r="J141" s="49">
        <v>6.98292</v>
      </c>
      <c r="K141" s="49">
        <v>7.2940399999999999</v>
      </c>
      <c r="L141" s="49">
        <v>7.3051300000000001</v>
      </c>
      <c r="M141" s="49">
        <v>7.3057800000000004</v>
      </c>
      <c r="N141" s="49">
        <v>7.3245800000000001</v>
      </c>
      <c r="O141" s="49">
        <v>7.3752000000000004</v>
      </c>
      <c r="P141" s="49">
        <v>7.46366</v>
      </c>
      <c r="Q141" s="49">
        <v>7.45059</v>
      </c>
      <c r="R141" s="49">
        <v>7.45899</v>
      </c>
      <c r="S141" s="49">
        <v>7.4041899999999998</v>
      </c>
      <c r="T141" s="49">
        <v>7.3540400000000004</v>
      </c>
      <c r="U141" s="49">
        <v>7.2595599999999996</v>
      </c>
      <c r="V141" s="49">
        <v>7.2013999999999996</v>
      </c>
      <c r="W141" s="49">
        <v>6.8929900000000002</v>
      </c>
      <c r="X141" s="49">
        <v>6.6854100000000001</v>
      </c>
      <c r="Y141" s="49">
        <v>6.6090900000000001</v>
      </c>
    </row>
    <row r="142" spans="1:25" x14ac:dyDescent="0.2">
      <c r="A142" s="48">
        <v>28</v>
      </c>
      <c r="B142" s="49">
        <v>6.5699800000000002</v>
      </c>
      <c r="C142" s="49">
        <v>6.5013699999999996</v>
      </c>
      <c r="D142" s="49">
        <v>6.40008</v>
      </c>
      <c r="E142" s="49">
        <v>6.2626499999999998</v>
      </c>
      <c r="F142" s="49">
        <v>6.26579</v>
      </c>
      <c r="G142" s="49">
        <v>6.4425100000000004</v>
      </c>
      <c r="H142" s="49">
        <v>6.25814</v>
      </c>
      <c r="I142" s="49">
        <v>6.6124900000000002</v>
      </c>
      <c r="J142" s="49">
        <v>6.7835000000000001</v>
      </c>
      <c r="K142" s="49">
        <v>7.01145</v>
      </c>
      <c r="L142" s="49">
        <v>7.1979800000000003</v>
      </c>
      <c r="M142" s="49">
        <v>7.2061599999999997</v>
      </c>
      <c r="N142" s="49">
        <v>7.2042700000000002</v>
      </c>
      <c r="O142" s="49">
        <v>7.2270000000000003</v>
      </c>
      <c r="P142" s="49">
        <v>7.2817299999999996</v>
      </c>
      <c r="Q142" s="49">
        <v>7.3223000000000003</v>
      </c>
      <c r="R142" s="49">
        <v>7.4288999999999996</v>
      </c>
      <c r="S142" s="49">
        <v>7.4327199999999998</v>
      </c>
      <c r="T142" s="49">
        <v>7.4131499999999999</v>
      </c>
      <c r="U142" s="49">
        <v>7.2429500000000004</v>
      </c>
      <c r="V142" s="49">
        <v>7.1075999999999997</v>
      </c>
      <c r="W142" s="49">
        <v>7.0034200000000002</v>
      </c>
      <c r="X142" s="49">
        <v>6.7518900000000004</v>
      </c>
      <c r="Y142" s="49">
        <v>6.6019399999999999</v>
      </c>
    </row>
    <row r="143" spans="1:25" x14ac:dyDescent="0.2">
      <c r="A143" s="48">
        <v>29</v>
      </c>
      <c r="B143" s="49">
        <v>6.5000600000000004</v>
      </c>
      <c r="C143" s="49">
        <v>6.3331299999999997</v>
      </c>
      <c r="D143" s="49">
        <v>5.2168400000000004</v>
      </c>
      <c r="E143" s="49">
        <v>5.2064199999999996</v>
      </c>
      <c r="F143" s="49">
        <v>5.5483000000000002</v>
      </c>
      <c r="G143" s="49">
        <v>6.4457100000000001</v>
      </c>
      <c r="H143" s="49">
        <v>6.6360999999999999</v>
      </c>
      <c r="I143" s="49">
        <v>6.73447</v>
      </c>
      <c r="J143" s="49">
        <v>6.9821099999999996</v>
      </c>
      <c r="K143" s="49">
        <v>7.1394700000000002</v>
      </c>
      <c r="L143" s="49">
        <v>7.0985100000000001</v>
      </c>
      <c r="M143" s="49">
        <v>7.1189099999999996</v>
      </c>
      <c r="N143" s="49">
        <v>7.1248699999999996</v>
      </c>
      <c r="O143" s="49">
        <v>7.1469399999999998</v>
      </c>
      <c r="P143" s="49">
        <v>7.2632500000000002</v>
      </c>
      <c r="Q143" s="49">
        <v>7.2473200000000002</v>
      </c>
      <c r="R143" s="49">
        <v>7.2469799999999998</v>
      </c>
      <c r="S143" s="49">
        <v>7.1938199999999997</v>
      </c>
      <c r="T143" s="49">
        <v>7.1069100000000001</v>
      </c>
      <c r="U143" s="49">
        <v>6.8923800000000002</v>
      </c>
      <c r="V143" s="49">
        <v>6.7725400000000002</v>
      </c>
      <c r="W143" s="49">
        <v>6.71279</v>
      </c>
      <c r="X143" s="49">
        <v>6.5605000000000002</v>
      </c>
      <c r="Y143" s="49">
        <v>6.3494299999999999</v>
      </c>
    </row>
    <row r="144" spans="1:25" x14ac:dyDescent="0.2">
      <c r="A144" s="48">
        <v>30</v>
      </c>
      <c r="B144" s="49">
        <v>6.26302</v>
      </c>
      <c r="C144" s="49">
        <v>5.2085600000000003</v>
      </c>
      <c r="D144" s="49">
        <v>5.2047699999999999</v>
      </c>
      <c r="E144" s="49">
        <v>5.2055800000000003</v>
      </c>
      <c r="F144" s="49">
        <v>5.2206200000000003</v>
      </c>
      <c r="G144" s="49">
        <v>6.1304299999999996</v>
      </c>
      <c r="H144" s="49">
        <v>6.3552900000000001</v>
      </c>
      <c r="I144" s="49">
        <v>6.69557</v>
      </c>
      <c r="J144" s="49">
        <v>6.8502200000000002</v>
      </c>
      <c r="K144" s="49">
        <v>7.0943399999999999</v>
      </c>
      <c r="L144" s="49">
        <v>7.1638599999999997</v>
      </c>
      <c r="M144" s="49">
        <v>7.1753400000000003</v>
      </c>
      <c r="N144" s="49">
        <v>7.2213099999999999</v>
      </c>
      <c r="O144" s="49">
        <v>7.1820500000000003</v>
      </c>
      <c r="P144" s="49">
        <v>7.2035099999999996</v>
      </c>
      <c r="Q144" s="49">
        <v>7.2012099999999997</v>
      </c>
      <c r="R144" s="49">
        <v>7.2432699999999999</v>
      </c>
      <c r="S144" s="49">
        <v>7.2150999999999996</v>
      </c>
      <c r="T144" s="49">
        <v>7.1420199999999996</v>
      </c>
      <c r="U144" s="49">
        <v>6.94754</v>
      </c>
      <c r="V144" s="49">
        <v>6.9006400000000001</v>
      </c>
      <c r="W144" s="49">
        <v>6.8007999999999997</v>
      </c>
      <c r="X144" s="49">
        <v>6.6486900000000002</v>
      </c>
      <c r="Y144" s="49">
        <v>6.3396800000000004</v>
      </c>
    </row>
    <row r="145" spans="1:25" hidden="1" outlineLevel="1" x14ac:dyDescent="0.2">
      <c r="A145" s="48">
        <v>31</v>
      </c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 collapsed="1" x14ac:dyDescent="0.2"/>
    <row r="148" spans="1:25" ht="15.75" customHeight="1" x14ac:dyDescent="0.2">
      <c r="A148" s="77" t="s">
        <v>48</v>
      </c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8">
        <v>1178.1047243099999</v>
      </c>
      <c r="M148" s="78"/>
      <c r="N148" s="53"/>
    </row>
    <row r="151" spans="1:25" ht="15.75" customHeight="1" x14ac:dyDescent="0.2">
      <c r="A151" s="46"/>
      <c r="B151" s="46"/>
      <c r="C151" s="46"/>
      <c r="D151" s="46"/>
      <c r="E151" s="46"/>
      <c r="F151" s="46"/>
      <c r="G151" s="46"/>
      <c r="H151" s="46"/>
    </row>
    <row r="152" spans="1:25" x14ac:dyDescent="0.2">
      <c r="A152" s="46"/>
      <c r="B152" s="46"/>
      <c r="C152" s="46"/>
      <c r="D152" s="46"/>
      <c r="E152" s="46"/>
      <c r="F152" s="46"/>
      <c r="G152" s="46"/>
      <c r="H152" s="46"/>
    </row>
    <row r="153" spans="1:25" x14ac:dyDescent="0.2">
      <c r="A153" s="46"/>
      <c r="B153" s="46"/>
      <c r="C153" s="46"/>
      <c r="D153" s="46"/>
      <c r="E153" s="46"/>
      <c r="F153" s="46"/>
      <c r="G153" s="46"/>
      <c r="H153" s="46"/>
    </row>
    <row r="154" spans="1:25" x14ac:dyDescent="0.2">
      <c r="A154" s="46"/>
      <c r="B154" s="46"/>
      <c r="C154" s="46"/>
      <c r="D154" s="46"/>
      <c r="E154" s="46"/>
      <c r="F154" s="46"/>
      <c r="G154" s="46"/>
      <c r="H154" s="46"/>
    </row>
    <row r="155" spans="1:25" x14ac:dyDescent="0.2">
      <c r="A155" s="46"/>
      <c r="B155" s="46"/>
      <c r="C155" s="46"/>
      <c r="D155" s="46"/>
      <c r="E155" s="46"/>
      <c r="F155" s="46"/>
      <c r="G155" s="46"/>
      <c r="H155" s="46"/>
    </row>
    <row r="156" spans="1:25" x14ac:dyDescent="0.2">
      <c r="A156" s="46"/>
      <c r="B156" s="46"/>
      <c r="C156" s="46"/>
      <c r="D156" s="46"/>
      <c r="E156" s="46"/>
      <c r="F156" s="46"/>
      <c r="G156" s="46"/>
      <c r="H156" s="46"/>
    </row>
    <row r="157" spans="1:25" x14ac:dyDescent="0.2">
      <c r="A157" s="46"/>
      <c r="B157" s="46"/>
      <c r="C157" s="46"/>
      <c r="D157" s="46"/>
      <c r="E157" s="46"/>
      <c r="F157" s="46"/>
      <c r="G157" s="46"/>
      <c r="H157" s="46"/>
    </row>
    <row r="158" spans="1:25" x14ac:dyDescent="0.2">
      <c r="A158" s="46"/>
      <c r="B158" s="46"/>
      <c r="C158" s="46"/>
      <c r="D158" s="46"/>
      <c r="E158" s="46"/>
      <c r="F158" s="46"/>
      <c r="G158" s="46"/>
      <c r="H158" s="46"/>
    </row>
    <row r="159" spans="1:25" x14ac:dyDescent="0.2">
      <c r="A159" s="46"/>
      <c r="B159" s="46"/>
      <c r="C159" s="46"/>
      <c r="D159" s="46"/>
      <c r="E159" s="46"/>
      <c r="F159" s="46"/>
      <c r="G159" s="46"/>
      <c r="H159" s="46"/>
    </row>
    <row r="160" spans="1:25" x14ac:dyDescent="0.2">
      <c r="A160" s="46"/>
      <c r="B160" s="46"/>
      <c r="C160" s="46"/>
      <c r="D160" s="46"/>
      <c r="E160" s="46"/>
      <c r="F160" s="46"/>
      <c r="G160" s="46"/>
      <c r="H160" s="46"/>
    </row>
    <row r="161" spans="1:8" x14ac:dyDescent="0.2">
      <c r="A161" s="46"/>
      <c r="B161" s="46"/>
      <c r="C161" s="46"/>
      <c r="D161" s="46"/>
      <c r="E161" s="46"/>
      <c r="F161" s="46"/>
      <c r="G161" s="46"/>
      <c r="H161" s="46"/>
    </row>
    <row r="162" spans="1:8" x14ac:dyDescent="0.2">
      <c r="A162" s="46"/>
      <c r="B162" s="46"/>
      <c r="C162" s="46"/>
      <c r="D162" s="46"/>
      <c r="E162" s="46"/>
      <c r="F162" s="46"/>
      <c r="G162" s="46"/>
      <c r="H162" s="46"/>
    </row>
    <row r="163" spans="1:8" x14ac:dyDescent="0.2">
      <c r="A163" s="46"/>
      <c r="B163" s="46"/>
      <c r="C163" s="46"/>
      <c r="D163" s="46"/>
      <c r="E163" s="46"/>
      <c r="F163" s="46"/>
      <c r="G163" s="46"/>
      <c r="H163" s="46"/>
    </row>
  </sheetData>
  <mergeCells count="14">
    <mergeCell ref="A148:K148"/>
    <mergeCell ref="A43:A44"/>
    <mergeCell ref="B43:Y43"/>
    <mergeCell ref="A78:A79"/>
    <mergeCell ref="B78:Y78"/>
    <mergeCell ref="A113:A114"/>
    <mergeCell ref="B113:Y113"/>
    <mergeCell ref="L148:M148"/>
    <mergeCell ref="A1:Y2"/>
    <mergeCell ref="B4:C4"/>
    <mergeCell ref="M4:O4"/>
    <mergeCell ref="A6:Y6"/>
    <mergeCell ref="A7:A8"/>
    <mergeCell ref="B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НЕРЕГ</vt:lpstr>
      <vt:lpstr>3_ЦК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2026-07-21T11:09:06Z</dcterms:modified>
</cp:coreProperties>
</file>