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6_2026\"/>
    </mc:Choice>
  </mc:AlternateContent>
  <bookViews>
    <workbookView xWindow="0" yWindow="6465" windowWidth="24240" windowHeight="5760"/>
  </bookViews>
  <sheets>
    <sheet name="НЕРЕГ" sheetId="3" r:id="rId1"/>
    <sheet name="4_ЦК" sheetId="4" r:id="rId2"/>
  </sheets>
  <definedNames>
    <definedName name="_xlnm._FilterDatabase" localSheetId="0" hidden="1">НЕРЕГ!$D$15:$M$15</definedName>
    <definedName name="_xlnm.Print_Area" localSheetId="0">НЕРЕГ!$A$1:$H$10</definedName>
  </definedNames>
  <calcPr calcId="162913"/>
</workbook>
</file>

<file path=xl/calcChain.xml><?xml version="1.0" encoding="utf-8"?>
<calcChain xmlns="http://schemas.openxmlformats.org/spreadsheetml/2006/main">
  <c r="B4" i="4" l="1"/>
</calcChain>
</file>

<file path=xl/sharedStrings.xml><?xml version="1.0" encoding="utf-8"?>
<sst xmlns="http://schemas.openxmlformats.org/spreadsheetml/2006/main" count="132" uniqueCount="54">
  <si>
    <t>ВН</t>
  </si>
  <si>
    <t>СН1</t>
  </si>
  <si>
    <t>СН2</t>
  </si>
  <si>
    <t>НН</t>
  </si>
  <si>
    <t>1.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</si>
  <si>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</si>
  <si>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</si>
  <si>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</si>
  <si>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</si>
  <si>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</si>
  <si>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</si>
  <si>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</si>
  <si>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Одноставочный тариф</t>
  </si>
  <si>
    <t>первая ценовая категория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</si>
  <si>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</si>
  <si>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Группы потребителей</t>
  </si>
  <si>
    <t>Категории максимальной мощности энергопринимающих устройств</t>
  </si>
  <si>
    <t>Нерегулируемые цены на электрическую энергию и мощность поставляемую 
АО "Единая энергоснабжающая компания" потребителям на территории Рязанской области</t>
  </si>
  <si>
    <t>менее 670 кВт</t>
  </si>
  <si>
    <t>ЧЕТВЕРТАЯ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</si>
  <si>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</si>
  <si>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</si>
  <si>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</si>
  <si>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</si>
  <si>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</si>
  <si>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</si>
  <si>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</si>
  <si>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</si>
  <si>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</si>
  <si>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</si>
  <si>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</si>
  <si>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</si>
  <si>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</si>
  <si>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</si>
  <si>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</si>
  <si>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</si>
  <si>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</si>
  <si>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</si>
  <si>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</si>
  <si>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</si>
  <si>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</si>
  <si>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</si>
  <si>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</si>
  <si>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</si>
  <si>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</si>
  <si>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</si>
  <si>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</si>
  <si>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</si>
  <si>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</si>
  <si>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</si>
  <si>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СН-1</t>
  </si>
  <si>
    <t>СН-2</t>
  </si>
  <si>
    <t>2. Ставка за мощность предельного уровня нерегулируемых цен, руб./кВт в месяц без НДС</t>
  </si>
  <si>
    <t>Нерегулируемые цены на электрическую энергию (мощность) поставляемую АО "Единая энергоснабжающая компания" потребителям на территории Рязанской  области                                                                                                                                                                   с максимальной мощностью энергопринимающих устройств от 670 кВт до 10 МВт.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</si>
</sst>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р_._-;\-* #,##0.00_р_._-;_-* &quot;-&quot;??_р_._-;_-@_-"/>
    <numFmt numFmtId="165" formatCode="0.0"/>
    <numFmt numFmtId="166" formatCode="0.00000"/>
    <numFmt numFmtId="167" formatCode="0.000000"/>
    <numFmt numFmtId="168" formatCode="[$-419]mmmm\ yyyy;@"/>
    <numFmt numFmtId="169" formatCode="#,##0.00000"/>
    <numFmt numFmtId="170" formatCode="#,##0.00000_ ;\-#,##0.00000\ "/>
    <numFmt numFmtId="171" formatCode="_-* #,##0.00000_р_._-;\-* #,##0.00000_р_._-;_-* &quot;-&quot;??_р_._-;_-@_-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b/>
      <sz val="15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Helv"/>
      <charset val="204"/>
    </font>
    <font>
      <sz val="11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">
    <xf numFmtId="0" fontId="0" fillId="0" borderId="0"/>
    <xf numFmtId="0" fontId="12" fillId="0" borderId="0"/>
    <xf numFmtId="0" fontId="13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72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165" fontId="5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right" vertical="center"/>
    </xf>
    <xf numFmtId="168" fontId="3" fillId="0" borderId="0" xfId="0" applyNumberFormat="1" applyFont="1" applyFill="1" applyAlignment="1">
      <alignment horizontal="center" vertical="center" shrinkToFit="1"/>
    </xf>
    <xf numFmtId="165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49" fontId="5" fillId="0" borderId="8" xfId="5" applyNumberFormat="1" applyFont="1" applyFill="1" applyBorder="1" applyAlignment="1">
      <alignment horizontal="center" vertical="center"/>
    </xf>
    <xf numFmtId="0" fontId="5" fillId="0" borderId="8" xfId="5" applyFont="1" applyFill="1" applyBorder="1" applyAlignment="1">
      <alignment horizontal="center" vertical="center"/>
    </xf>
    <xf numFmtId="49" fontId="5" fillId="0" borderId="4" xfId="5" applyNumberFormat="1" applyFont="1" applyFill="1" applyBorder="1" applyAlignment="1">
      <alignment vertical="center"/>
    </xf>
    <xf numFmtId="49" fontId="5" fillId="0" borderId="2" xfId="5" applyNumberFormat="1" applyFont="1" applyFill="1" applyBorder="1" applyAlignment="1">
      <alignment vertical="center"/>
    </xf>
    <xf numFmtId="0" fontId="5" fillId="0" borderId="2" xfId="5" applyFont="1" applyFill="1" applyBorder="1" applyAlignment="1">
      <alignment horizontal="center" vertical="center"/>
    </xf>
    <xf numFmtId="167" fontId="5" fillId="0" borderId="0" xfId="0" applyNumberFormat="1" applyFont="1" applyFill="1" applyAlignment="1">
      <alignment vertical="center" wrapText="1"/>
    </xf>
    <xf numFmtId="167" fontId="5" fillId="0" borderId="0" xfId="0" applyNumberFormat="1" applyFont="1" applyFill="1" applyAlignment="1">
      <alignment vertical="center"/>
    </xf>
    <xf numFmtId="171" fontId="5" fillId="0" borderId="1" xfId="6" applyNumberFormat="1" applyFont="1" applyFill="1" applyBorder="1" applyAlignment="1">
      <alignment vertical="center" wrapText="1"/>
    </xf>
    <xf numFmtId="169" fontId="0" fillId="0" borderId="0" xfId="0" applyNumberFormat="1"/>
    <xf numFmtId="171" fontId="5" fillId="0" borderId="0" xfId="0" applyNumberFormat="1" applyFont="1" applyFill="1" applyAlignment="1">
      <alignment vertical="center"/>
    </xf>
    <xf numFmtId="166" fontId="5" fillId="0" borderId="3" xfId="5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top" wrapText="1"/>
    </xf>
    <xf numFmtId="170" fontId="10" fillId="2" borderId="10" xfId="7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1" fillId="2" borderId="0" xfId="0" applyFont="1" applyFill="1"/>
    <xf numFmtId="171" fontId="11" fillId="2" borderId="0" xfId="7" applyNumberFormat="1" applyFont="1" applyFill="1" applyBorder="1" applyAlignment="1">
      <alignment vertical="center" wrapText="1"/>
    </xf>
    <xf numFmtId="165" fontId="10" fillId="0" borderId="0" xfId="0" applyNumberFormat="1" applyFont="1" applyFill="1" applyAlignment="1">
      <alignment vertical="center"/>
    </xf>
    <xf numFmtId="49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vertical="center"/>
    </xf>
    <xf numFmtId="49" fontId="5" fillId="0" borderId="1" xfId="5" applyNumberFormat="1" applyFont="1" applyFill="1" applyBorder="1" applyAlignment="1">
      <alignment vertical="center"/>
    </xf>
    <xf numFmtId="0" fontId="5" fillId="0" borderId="1" xfId="5" applyNumberFormat="1" applyFont="1" applyFill="1" applyBorder="1" applyAlignment="1">
      <alignment horizontal="left" vertical="center" wrapText="1"/>
    </xf>
    <xf numFmtId="49" fontId="5" fillId="0" borderId="4" xfId="5" applyNumberFormat="1" applyFont="1" applyFill="1" applyBorder="1" applyAlignment="1">
      <alignment horizontal="center" vertical="center" wrapText="1"/>
    </xf>
    <xf numFmtId="49" fontId="5" fillId="0" borderId="3" xfId="5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12" xfId="5" applyNumberFormat="1" applyFont="1" applyFill="1" applyBorder="1" applyAlignment="1">
      <alignment horizontal="center" vertical="center" wrapText="1"/>
    </xf>
    <xf numFmtId="49" fontId="4" fillId="0" borderId="8" xfId="5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168" fontId="3" fillId="0" borderId="0" xfId="0" applyNumberFormat="1" applyFont="1" applyFill="1" applyAlignment="1">
      <alignment horizontal="center" vertical="center" shrinkToFit="1"/>
    </xf>
    <xf numFmtId="0" fontId="11" fillId="2" borderId="18" xfId="0" applyFont="1" applyFill="1" applyBorder="1" applyAlignment="1">
      <alignment horizontal="left" vertical="center" wrapText="1"/>
    </xf>
  </cellXfs>
  <cellStyles count="11">
    <cellStyle name="_реестр счетов-фактур 2010 (Саратов)" xfId="1"/>
    <cellStyle name="Обычный" xfId="0" builtinId="0"/>
    <cellStyle name="Обычный 2" xfId="2"/>
    <cellStyle name="Процентный 2" xfId="3"/>
    <cellStyle name="Процентный 3" xfId="4"/>
    <cellStyle name="Стиль 1" xfId="5"/>
    <cellStyle name="Финансовый" xfId="6" builtinId="3"/>
    <cellStyle name="Финансовый 2" xfId="7"/>
    <cellStyle name="Финансовый 2 2" xfId="8"/>
    <cellStyle name="Финансовый 3" xfId="9"/>
    <cellStyle name="Финансовый 4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M315"/>
  <sheetViews>
    <sheetView tabSelected="1" zoomScale="80" zoomScaleNormal="80" workbookViewId="0">
      <selection activeCell="D4" sqref="D4"/>
    </sheetView>
  </sheetViews>
  <sheetFormatPr defaultRowHeight="15" x14ac:dyDescent="0.2"/>
  <cols>
    <col min="1" max="1" width="7.5703125" style="3" bestFit="1" customWidth="1"/>
    <col min="2" max="2" width="46.42578125" style="4" customWidth="1"/>
    <col min="3" max="3" width="36.140625" style="4" customWidth="1"/>
    <col min="4" max="4" width="14" style="5" customWidth="1"/>
    <col min="5" max="5" width="12.42578125" style="3" customWidth="1"/>
    <col min="6" max="6" width="13" style="3" customWidth="1"/>
    <col min="7" max="7" width="10.7109375" style="3" customWidth="1"/>
    <col min="8" max="8" width="12" style="3" bestFit="1" customWidth="1"/>
    <col min="9" max="9" width="11.5703125" style="7" customWidth="1"/>
    <col min="10" max="10" width="12.5703125" style="7" customWidth="1"/>
    <col min="11" max="11" width="12" style="7" bestFit="1" customWidth="1"/>
    <col min="12" max="12" width="15" style="7" customWidth="1"/>
    <col min="13" max="13" width="11.85546875" style="7" customWidth="1"/>
    <col min="14" max="14" width="10" style="7" bestFit="1" customWidth="1"/>
    <col min="15" max="16384" width="9.140625" style="7"/>
  </cols>
  <sheetData>
    <row r="1" spans="1:13" x14ac:dyDescent="0.2">
      <c r="H1" s="6"/>
    </row>
    <row r="2" spans="1:13" ht="51.75" customHeight="1" x14ac:dyDescent="0.2">
      <c r="A2" s="51" t="s">
        <v>17</v>
      </c>
      <c r="B2" s="51"/>
      <c r="C2" s="51"/>
      <c r="D2" s="51"/>
      <c r="E2" s="51"/>
      <c r="F2" s="51"/>
      <c r="G2" s="51"/>
      <c r="H2" s="51"/>
      <c r="J2"/>
      <c r="K2"/>
      <c r="L2"/>
    </row>
    <row r="3" spans="1:13" ht="15.75" x14ac:dyDescent="0.2">
      <c r="A3" s="8"/>
      <c r="B3" s="8"/>
      <c r="C3" s="8"/>
      <c r="D3" s="8"/>
      <c r="E3" s="8"/>
      <c r="F3" s="8"/>
      <c r="G3" s="8"/>
      <c r="H3" s="8"/>
      <c r="J3"/>
      <c r="K3"/>
      <c r="L3"/>
    </row>
    <row r="4" spans="1:13" ht="15.75" x14ac:dyDescent="0.2">
      <c r="A4" s="9"/>
      <c r="B4" s="7"/>
      <c r="C4" s="7"/>
      <c r="D4" s="16">
        <v>46174</v>
      </c>
      <c r="E4" s="10"/>
      <c r="F4" s="10"/>
      <c r="G4" s="10"/>
      <c r="H4" s="10"/>
      <c r="J4"/>
      <c r="K4"/>
      <c r="L4"/>
      <c r="M4" s="28"/>
    </row>
    <row r="5" spans="1:13" x14ac:dyDescent="0.2">
      <c r="H5" s="15" t="s">
        <v>8</v>
      </c>
      <c r="J5"/>
      <c r="K5"/>
      <c r="L5"/>
      <c r="M5"/>
    </row>
    <row r="6" spans="1:13" ht="15" customHeight="1" x14ac:dyDescent="0.2">
      <c r="A6" s="52" t="s">
        <v>10</v>
      </c>
      <c r="B6" s="54" t="s">
        <v>15</v>
      </c>
      <c r="C6" s="61" t="s">
        <v>16</v>
      </c>
      <c r="D6" s="56" t="s">
        <v>5</v>
      </c>
      <c r="E6" s="58" t="s">
        <v>6</v>
      </c>
      <c r="F6" s="59"/>
      <c r="G6" s="59"/>
      <c r="H6" s="60"/>
      <c r="J6"/>
      <c r="K6"/>
      <c r="L6"/>
      <c r="M6"/>
    </row>
    <row r="7" spans="1:13" ht="30.75" customHeight="1" x14ac:dyDescent="0.2">
      <c r="A7" s="53"/>
      <c r="B7" s="55"/>
      <c r="C7" s="62"/>
      <c r="D7" s="57"/>
      <c r="E7" s="1" t="s">
        <v>0</v>
      </c>
      <c r="F7" s="1" t="s">
        <v>1</v>
      </c>
      <c r="G7" s="1" t="s">
        <v>2</v>
      </c>
      <c r="H7" s="1" t="s">
        <v>3</v>
      </c>
      <c r="J7"/>
      <c r="K7"/>
      <c r="L7"/>
      <c r="M7"/>
    </row>
    <row r="8" spans="1:13" x14ac:dyDescent="0.2">
      <c r="A8" s="11" t="s">
        <v>4</v>
      </c>
      <c r="B8" s="18" t="s">
        <v>9</v>
      </c>
      <c r="C8" s="19"/>
      <c r="D8" s="20"/>
      <c r="E8" s="20"/>
      <c r="F8" s="20"/>
      <c r="G8" s="20"/>
      <c r="H8" s="21"/>
      <c r="J8"/>
      <c r="K8"/>
      <c r="L8"/>
      <c r="M8"/>
    </row>
    <row r="9" spans="1:13" x14ac:dyDescent="0.2">
      <c r="A9" s="17"/>
      <c r="B9" s="24" t="s">
        <v>12</v>
      </c>
      <c r="C9" s="25"/>
      <c r="D9" s="26"/>
      <c r="E9" s="12"/>
      <c r="F9" s="12"/>
      <c r="G9" s="12"/>
      <c r="H9" s="13"/>
      <c r="J9"/>
      <c r="K9"/>
      <c r="L9"/>
      <c r="M9"/>
    </row>
    <row r="10" spans="1:13" x14ac:dyDescent="0.2">
      <c r="A10" s="46" t="s">
        <v>11</v>
      </c>
      <c r="B10" s="47" t="s">
        <v>13</v>
      </c>
      <c r="C10" s="22" t="s">
        <v>18</v>
      </c>
      <c r="D10" s="23" t="s">
        <v>7</v>
      </c>
      <c r="E10" s="29">
        <v>7.3942600000000001</v>
      </c>
      <c r="F10" s="29">
        <v>7.3942600000000001</v>
      </c>
      <c r="G10" s="29">
        <v>7.3942600000000001</v>
      </c>
      <c r="H10" s="29">
        <v>7.3942600000000001</v>
      </c>
      <c r="J10"/>
      <c r="K10"/>
      <c r="L10"/>
      <c r="M10" s="31"/>
    </row>
    <row r="11" spans="1:13" x14ac:dyDescent="0.2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 ht="33" customHeight="1" x14ac:dyDescent="0.2">
      <c r="A12" s="48" t="s">
        <v>14</v>
      </c>
      <c r="B12" s="48"/>
      <c r="C12" s="48"/>
      <c r="D12" s="48"/>
      <c r="E12" s="48"/>
      <c r="F12" s="49" t="s">
        <v>13</v>
      </c>
      <c r="G12" s="50"/>
      <c r="H12" s="32">
        <v>3.8756900000000001</v>
      </c>
      <c r="J12"/>
      <c r="K12"/>
      <c r="L12"/>
      <c r="M12" s="30"/>
    </row>
    <row r="13" spans="1:13" x14ac:dyDescent="0.2">
      <c r="B13" s="2"/>
      <c r="C13" s="2"/>
      <c r="D13" s="14"/>
      <c r="E13" s="2"/>
      <c r="F13" s="2"/>
      <c r="G13" s="2"/>
      <c r="H13" s="2"/>
      <c r="J13"/>
      <c r="K13"/>
      <c r="L13"/>
      <c r="M13"/>
    </row>
    <row r="14" spans="1:13" x14ac:dyDescent="0.2">
      <c r="B14" s="2"/>
      <c r="C14" s="2"/>
      <c r="D14" s="14"/>
      <c r="E14" s="27"/>
      <c r="F14" s="27"/>
      <c r="G14" s="27"/>
      <c r="H14" s="27"/>
      <c r="J14"/>
      <c r="K14"/>
      <c r="L14"/>
      <c r="M14"/>
    </row>
    <row r="15" spans="1:13" x14ac:dyDescent="0.2">
      <c r="B15" s="2"/>
      <c r="C15" s="2"/>
      <c r="D15" s="14"/>
      <c r="E15" s="27"/>
      <c r="F15" s="27"/>
      <c r="G15" s="27"/>
      <c r="H15" s="27"/>
      <c r="J15"/>
      <c r="K15"/>
      <c r="L15"/>
      <c r="M15"/>
    </row>
    <row r="16" spans="1:13" x14ac:dyDescent="0.2">
      <c r="B16" s="2"/>
      <c r="C16" s="2"/>
      <c r="D16" s="14"/>
      <c r="E16" s="27"/>
      <c r="F16" s="27"/>
      <c r="G16" s="27"/>
      <c r="H16" s="27"/>
      <c r="J16"/>
      <c r="K16"/>
      <c r="L16"/>
      <c r="M16"/>
    </row>
    <row r="17" spans="2:13" x14ac:dyDescent="0.2">
      <c r="B17" s="2"/>
      <c r="C17" s="2"/>
      <c r="D17" s="14"/>
      <c r="E17" s="27"/>
      <c r="F17" s="27"/>
      <c r="G17" s="27"/>
      <c r="H17" s="27"/>
      <c r="J17"/>
      <c r="K17"/>
      <c r="L17"/>
      <c r="M17"/>
    </row>
    <row r="18" spans="2:13" x14ac:dyDescent="0.2">
      <c r="B18" s="2"/>
      <c r="C18" s="2"/>
      <c r="D18" s="14"/>
      <c r="E18" s="2"/>
      <c r="F18" s="27"/>
      <c r="G18" s="27"/>
      <c r="H18" s="27"/>
      <c r="I18" s="27"/>
      <c r="J18"/>
      <c r="K18"/>
      <c r="L18"/>
      <c r="M18"/>
    </row>
    <row r="19" spans="2:13" x14ac:dyDescent="0.2">
      <c r="B19" s="2"/>
      <c r="C19" s="2"/>
      <c r="D19" s="14"/>
      <c r="E19" s="2"/>
      <c r="F19" s="27"/>
      <c r="G19" s="27"/>
      <c r="H19" s="27"/>
      <c r="I19" s="27"/>
      <c r="J19"/>
      <c r="K19"/>
      <c r="L19"/>
      <c r="M19"/>
    </row>
    <row r="20" spans="2:13" x14ac:dyDescent="0.2">
      <c r="B20" s="2"/>
      <c r="C20" s="2"/>
      <c r="D20"/>
      <c r="E20"/>
      <c r="F20"/>
      <c r="G20"/>
      <c r="H20"/>
      <c r="I20"/>
      <c r="J20"/>
      <c r="K20"/>
      <c r="L20"/>
      <c r="M20"/>
    </row>
    <row r="21" spans="2:13" x14ac:dyDescent="0.2">
      <c r="B21" s="2"/>
      <c r="C21" s="2"/>
      <c r="D21"/>
      <c r="E21"/>
      <c r="F21"/>
      <c r="G21"/>
      <c r="H21"/>
      <c r="I21"/>
      <c r="J21"/>
      <c r="K21"/>
      <c r="L21"/>
      <c r="M21"/>
    </row>
    <row r="22" spans="2:13" x14ac:dyDescent="0.2">
      <c r="B22" s="2"/>
      <c r="C22" s="2"/>
      <c r="D22"/>
      <c r="E22"/>
      <c r="F22"/>
      <c r="G22"/>
      <c r="H22"/>
      <c r="I22"/>
      <c r="J22"/>
      <c r="K22"/>
      <c r="L22"/>
      <c r="M22"/>
    </row>
    <row r="23" spans="2:13" x14ac:dyDescent="0.2">
      <c r="B23" s="2"/>
      <c r="C23" s="2"/>
      <c r="D23"/>
      <c r="E23"/>
      <c r="F23"/>
      <c r="G23"/>
      <c r="H23"/>
      <c r="I23"/>
      <c r="J23"/>
      <c r="K23"/>
      <c r="L23"/>
      <c r="M23"/>
    </row>
    <row r="24" spans="2:13" x14ac:dyDescent="0.2">
      <c r="B24" s="2"/>
      <c r="C24" s="2"/>
      <c r="D24"/>
      <c r="E24"/>
      <c r="F24"/>
      <c r="G24"/>
      <c r="H24"/>
      <c r="I24"/>
      <c r="J24"/>
      <c r="K24"/>
      <c r="L24"/>
      <c r="M24"/>
    </row>
    <row r="25" spans="2:13" x14ac:dyDescent="0.2">
      <c r="B25" s="2"/>
      <c r="C25" s="2"/>
      <c r="D25"/>
      <c r="E25"/>
      <c r="F25"/>
      <c r="G25"/>
      <c r="H25"/>
      <c r="I25"/>
      <c r="J25"/>
      <c r="K25"/>
      <c r="L25"/>
      <c r="M25"/>
    </row>
    <row r="26" spans="2:13" x14ac:dyDescent="0.2">
      <c r="B26" s="2"/>
      <c r="C26" s="2"/>
      <c r="D26"/>
      <c r="E26"/>
      <c r="F26"/>
      <c r="G26"/>
      <c r="H26"/>
      <c r="I26"/>
      <c r="J26"/>
      <c r="K26"/>
      <c r="L26"/>
      <c r="M26"/>
    </row>
    <row r="27" spans="2:13" x14ac:dyDescent="0.2">
      <c r="B27" s="2"/>
      <c r="C27" s="2"/>
      <c r="D27" s="14"/>
      <c r="E27" s="2"/>
      <c r="F27" s="2"/>
      <c r="G27" s="2"/>
      <c r="H27" s="2"/>
      <c r="J27"/>
      <c r="K27"/>
      <c r="L27"/>
      <c r="M27"/>
    </row>
    <row r="28" spans="2:13" x14ac:dyDescent="0.2">
      <c r="B28" s="2"/>
      <c r="C28" s="2"/>
      <c r="D28" s="14"/>
      <c r="E28" s="2"/>
      <c r="F28" s="2"/>
      <c r="G28" s="2"/>
      <c r="H28" s="2"/>
      <c r="J28"/>
      <c r="K28"/>
      <c r="L28"/>
      <c r="M28"/>
    </row>
    <row r="29" spans="2:13" x14ac:dyDescent="0.2">
      <c r="B29" s="2"/>
      <c r="C29" s="2"/>
      <c r="D29" s="14"/>
      <c r="E29" s="2"/>
      <c r="F29" s="2"/>
      <c r="G29" s="2"/>
      <c r="H29" s="2"/>
      <c r="J29"/>
      <c r="K29"/>
      <c r="L29"/>
      <c r="M29"/>
    </row>
    <row r="30" spans="2:13" x14ac:dyDescent="0.2">
      <c r="B30" s="2"/>
      <c r="C30" s="2"/>
      <c r="D30" s="14"/>
      <c r="E30" s="2"/>
      <c r="F30" s="2"/>
      <c r="G30" s="2"/>
      <c r="H30" s="2"/>
      <c r="J30"/>
      <c r="K30"/>
      <c r="L30"/>
      <c r="M30"/>
    </row>
    <row r="31" spans="2:13" x14ac:dyDescent="0.2">
      <c r="B31" s="2"/>
      <c r="C31" s="2"/>
      <c r="D31" s="14"/>
      <c r="E31" s="2"/>
      <c r="F31" s="2"/>
      <c r="G31" s="2"/>
      <c r="H31" s="2"/>
      <c r="J31"/>
      <c r="K31"/>
      <c r="L31"/>
      <c r="M31"/>
    </row>
    <row r="32" spans="2:13" x14ac:dyDescent="0.2">
      <c r="B32" s="2"/>
      <c r="C32" s="2"/>
      <c r="D32" s="14"/>
      <c r="E32" s="2"/>
      <c r="F32" s="2"/>
      <c r="G32" s="2"/>
      <c r="H32" s="2"/>
      <c r="J32"/>
      <c r="K32"/>
      <c r="L32"/>
      <c r="M32"/>
    </row>
    <row r="33" spans="2:13" x14ac:dyDescent="0.2">
      <c r="B33" s="2"/>
      <c r="C33" s="2"/>
      <c r="D33" s="14"/>
      <c r="E33" s="2"/>
      <c r="F33" s="2"/>
      <c r="G33" s="2"/>
      <c r="H33" s="2"/>
      <c r="J33"/>
      <c r="K33"/>
      <c r="L33"/>
      <c r="M33"/>
    </row>
    <row r="34" spans="2:13" x14ac:dyDescent="0.2">
      <c r="B34" s="2"/>
      <c r="C34" s="2"/>
      <c r="D34" s="14"/>
      <c r="E34" s="2"/>
      <c r="F34" s="2"/>
      <c r="G34" s="2"/>
      <c r="H34" s="2"/>
      <c r="J34"/>
      <c r="K34"/>
      <c r="L34"/>
      <c r="M34"/>
    </row>
    <row r="35" spans="2:13" x14ac:dyDescent="0.2">
      <c r="B35" s="2"/>
      <c r="C35" s="2"/>
      <c r="D35" s="14"/>
      <c r="E35" s="2"/>
      <c r="F35" s="2"/>
      <c r="G35" s="2"/>
      <c r="H35" s="2"/>
      <c r="J35"/>
      <c r="K35"/>
      <c r="L35"/>
      <c r="M35"/>
    </row>
    <row r="36" spans="2:13" x14ac:dyDescent="0.2">
      <c r="B36" s="2"/>
      <c r="C36" s="2"/>
      <c r="D36" s="14"/>
      <c r="E36" s="2"/>
      <c r="F36" s="2"/>
      <c r="G36" s="2"/>
      <c r="H36" s="2"/>
      <c r="J36"/>
      <c r="K36"/>
      <c r="L36"/>
      <c r="M36"/>
    </row>
    <row r="37" spans="2:13" x14ac:dyDescent="0.2">
      <c r="J37"/>
      <c r="K37"/>
      <c r="L37"/>
      <c r="M37"/>
    </row>
    <row r="38" spans="2:13" x14ac:dyDescent="0.2">
      <c r="J38"/>
      <c r="K38"/>
      <c r="L38"/>
      <c r="M38"/>
    </row>
    <row r="39" spans="2:13" x14ac:dyDescent="0.2">
      <c r="J39"/>
      <c r="K39"/>
      <c r="L39"/>
      <c r="M39"/>
    </row>
    <row r="40" spans="2:13" x14ac:dyDescent="0.2">
      <c r="J40"/>
      <c r="K40"/>
      <c r="L40"/>
      <c r="M40"/>
    </row>
    <row r="41" spans="2:13" x14ac:dyDescent="0.2">
      <c r="J41"/>
      <c r="K41"/>
      <c r="L41"/>
      <c r="M41"/>
    </row>
    <row r="42" spans="2:13" x14ac:dyDescent="0.2">
      <c r="J42"/>
      <c r="K42"/>
      <c r="L42"/>
      <c r="M42"/>
    </row>
    <row r="43" spans="2:13" x14ac:dyDescent="0.2">
      <c r="J43"/>
      <c r="K43"/>
      <c r="L43"/>
      <c r="M43"/>
    </row>
    <row r="44" spans="2:13" x14ac:dyDescent="0.2">
      <c r="J44"/>
      <c r="K44"/>
      <c r="L44"/>
      <c r="M44"/>
    </row>
    <row r="45" spans="2:13" x14ac:dyDescent="0.2">
      <c r="J45"/>
      <c r="K45"/>
      <c r="L45"/>
      <c r="M45"/>
    </row>
    <row r="46" spans="2:13" x14ac:dyDescent="0.2">
      <c r="J46"/>
      <c r="K46"/>
      <c r="L46"/>
      <c r="M46"/>
    </row>
    <row r="47" spans="2:13" x14ac:dyDescent="0.2">
      <c r="J47"/>
      <c r="K47"/>
      <c r="L47"/>
      <c r="M47"/>
    </row>
    <row r="48" spans="2:13" x14ac:dyDescent="0.2">
      <c r="J48"/>
      <c r="K48"/>
      <c r="L48"/>
      <c r="M48"/>
    </row>
    <row r="49" spans="10:13" x14ac:dyDescent="0.2">
      <c r="J49"/>
      <c r="K49"/>
      <c r="L49"/>
      <c r="M49"/>
    </row>
    <row r="50" spans="10:13" x14ac:dyDescent="0.2">
      <c r="J50"/>
      <c r="K50"/>
      <c r="L50"/>
      <c r="M50"/>
    </row>
    <row r="51" spans="10:13" x14ac:dyDescent="0.2">
      <c r="J51"/>
      <c r="K51"/>
      <c r="L51"/>
      <c r="M51"/>
    </row>
    <row r="52" spans="10:13" x14ac:dyDescent="0.2">
      <c r="J52"/>
      <c r="K52"/>
      <c r="L52"/>
      <c r="M52"/>
    </row>
    <row r="53" spans="10:13" x14ac:dyDescent="0.2">
      <c r="J53"/>
      <c r="K53"/>
      <c r="L53"/>
      <c r="M53"/>
    </row>
    <row r="54" spans="10:13" x14ac:dyDescent="0.2">
      <c r="J54"/>
      <c r="K54"/>
      <c r="L54"/>
      <c r="M54"/>
    </row>
    <row r="55" spans="10:13" x14ac:dyDescent="0.2">
      <c r="J55"/>
      <c r="K55"/>
      <c r="L55"/>
      <c r="M55"/>
    </row>
    <row r="56" spans="10:13" x14ac:dyDescent="0.2">
      <c r="J56"/>
      <c r="K56"/>
      <c r="L56"/>
      <c r="M56"/>
    </row>
    <row r="57" spans="10:13" x14ac:dyDescent="0.2">
      <c r="J57"/>
      <c r="K57"/>
      <c r="L57"/>
      <c r="M57"/>
    </row>
    <row r="58" spans="10:13" x14ac:dyDescent="0.2">
      <c r="J58"/>
      <c r="K58"/>
      <c r="L58"/>
      <c r="M58"/>
    </row>
    <row r="59" spans="10:13" x14ac:dyDescent="0.2">
      <c r="J59"/>
      <c r="K59"/>
      <c r="L59"/>
      <c r="M59"/>
    </row>
    <row r="60" spans="10:13" x14ac:dyDescent="0.2">
      <c r="J60"/>
      <c r="K60"/>
      <c r="L60"/>
      <c r="M60"/>
    </row>
    <row r="61" spans="10:13" x14ac:dyDescent="0.2">
      <c r="J61"/>
      <c r="K61"/>
      <c r="L61"/>
      <c r="M61"/>
    </row>
    <row r="62" spans="10:13" x14ac:dyDescent="0.2">
      <c r="J62"/>
      <c r="K62"/>
      <c r="L62"/>
      <c r="M62"/>
    </row>
    <row r="63" spans="10:13" x14ac:dyDescent="0.2">
      <c r="J63"/>
      <c r="K63"/>
      <c r="L63"/>
      <c r="M63"/>
    </row>
    <row r="64" spans="10:13" x14ac:dyDescent="0.2">
      <c r="J64"/>
      <c r="K64"/>
      <c r="L64"/>
      <c r="M64"/>
    </row>
    <row r="65" spans="10:13" x14ac:dyDescent="0.2">
      <c r="J65"/>
      <c r="K65"/>
      <c r="L65"/>
      <c r="M65"/>
    </row>
    <row r="66" spans="10:13" x14ac:dyDescent="0.2">
      <c r="J66"/>
      <c r="K66"/>
      <c r="L66"/>
      <c r="M66"/>
    </row>
    <row r="67" spans="10:13" x14ac:dyDescent="0.2">
      <c r="J67"/>
      <c r="K67"/>
      <c r="L67"/>
      <c r="M67"/>
    </row>
    <row r="68" spans="10:13" x14ac:dyDescent="0.2">
      <c r="J68"/>
      <c r="K68"/>
      <c r="L68"/>
      <c r="M68"/>
    </row>
    <row r="69" spans="10:13" x14ac:dyDescent="0.2">
      <c r="J69"/>
      <c r="K69"/>
      <c r="L69"/>
      <c r="M69"/>
    </row>
    <row r="70" spans="10:13" x14ac:dyDescent="0.2">
      <c r="J70"/>
      <c r="K70"/>
      <c r="L70"/>
      <c r="M70"/>
    </row>
    <row r="71" spans="10:13" x14ac:dyDescent="0.2">
      <c r="J71"/>
      <c r="K71"/>
      <c r="L71"/>
      <c r="M71"/>
    </row>
    <row r="72" spans="10:13" x14ac:dyDescent="0.2">
      <c r="J72"/>
      <c r="K72"/>
      <c r="L72"/>
      <c r="M72"/>
    </row>
    <row r="73" spans="10:13" x14ac:dyDescent="0.2">
      <c r="J73"/>
      <c r="K73"/>
      <c r="L73"/>
      <c r="M73"/>
    </row>
    <row r="74" spans="10:13" x14ac:dyDescent="0.2">
      <c r="J74"/>
      <c r="K74"/>
      <c r="L74"/>
      <c r="M74"/>
    </row>
    <row r="75" spans="10:13" x14ac:dyDescent="0.2">
      <c r="J75"/>
      <c r="K75"/>
      <c r="L75"/>
      <c r="M75"/>
    </row>
    <row r="76" spans="10:13" x14ac:dyDescent="0.2">
      <c r="J76"/>
      <c r="K76"/>
      <c r="L76"/>
      <c r="M76"/>
    </row>
    <row r="77" spans="10:13" x14ac:dyDescent="0.2">
      <c r="J77"/>
      <c r="K77"/>
      <c r="L77"/>
      <c r="M77"/>
    </row>
    <row r="78" spans="10:13" x14ac:dyDescent="0.2">
      <c r="J78"/>
      <c r="K78"/>
      <c r="L78"/>
      <c r="M78"/>
    </row>
    <row r="79" spans="10:13" x14ac:dyDescent="0.2">
      <c r="J79"/>
      <c r="K79"/>
      <c r="L79"/>
      <c r="M79"/>
    </row>
    <row r="80" spans="10:13" x14ac:dyDescent="0.2">
      <c r="J80"/>
      <c r="K80"/>
      <c r="L80"/>
      <c r="M80"/>
    </row>
    <row r="81" spans="10:13" x14ac:dyDescent="0.2">
      <c r="J81"/>
      <c r="K81"/>
      <c r="L81"/>
      <c r="M81"/>
    </row>
    <row r="82" spans="10:13" x14ac:dyDescent="0.2">
      <c r="J82"/>
      <c r="K82"/>
      <c r="L82"/>
      <c r="M82"/>
    </row>
    <row r="83" spans="10:13" x14ac:dyDescent="0.2">
      <c r="J83"/>
      <c r="K83"/>
      <c r="L83"/>
      <c r="M83"/>
    </row>
    <row r="84" spans="10:13" x14ac:dyDescent="0.2">
      <c r="J84"/>
      <c r="K84"/>
      <c r="L84"/>
      <c r="M84"/>
    </row>
    <row r="85" spans="10:13" x14ac:dyDescent="0.2">
      <c r="J85"/>
      <c r="K85"/>
      <c r="L85"/>
      <c r="M85"/>
    </row>
    <row r="86" spans="10:13" x14ac:dyDescent="0.2">
      <c r="J86"/>
      <c r="K86"/>
      <c r="L86"/>
      <c r="M86"/>
    </row>
    <row r="87" spans="10:13" x14ac:dyDescent="0.2">
      <c r="J87"/>
      <c r="K87"/>
      <c r="L87"/>
      <c r="M87"/>
    </row>
    <row r="88" spans="10:13" x14ac:dyDescent="0.2">
      <c r="J88"/>
      <c r="K88"/>
      <c r="L88"/>
      <c r="M88"/>
    </row>
    <row r="89" spans="10:13" x14ac:dyDescent="0.2">
      <c r="J89"/>
      <c r="K89"/>
      <c r="L89"/>
      <c r="M89"/>
    </row>
    <row r="90" spans="10:13" x14ac:dyDescent="0.2">
      <c r="J90"/>
      <c r="K90"/>
      <c r="L90"/>
      <c r="M90"/>
    </row>
    <row r="91" spans="10:13" x14ac:dyDescent="0.2">
      <c r="J91"/>
      <c r="K91"/>
      <c r="L91"/>
      <c r="M91"/>
    </row>
    <row r="92" spans="10:13" x14ac:dyDescent="0.2">
      <c r="J92"/>
      <c r="K92"/>
      <c r="L92"/>
      <c r="M92"/>
    </row>
    <row r="93" spans="10:13" x14ac:dyDescent="0.2">
      <c r="J93"/>
      <c r="K93"/>
      <c r="L93"/>
      <c r="M93"/>
    </row>
    <row r="94" spans="10:13" x14ac:dyDescent="0.2">
      <c r="J94"/>
      <c r="K94"/>
      <c r="L94"/>
      <c r="M94"/>
    </row>
    <row r="95" spans="10:13" x14ac:dyDescent="0.2">
      <c r="J95"/>
      <c r="K95"/>
      <c r="L95"/>
      <c r="M95"/>
    </row>
    <row r="96" spans="10:13" x14ac:dyDescent="0.2">
      <c r="J96"/>
      <c r="K96"/>
      <c r="L96"/>
      <c r="M96"/>
    </row>
    <row r="97" spans="10:13" x14ac:dyDescent="0.2">
      <c r="J97"/>
      <c r="K97"/>
      <c r="L97"/>
      <c r="M97"/>
    </row>
    <row r="98" spans="10:13" x14ac:dyDescent="0.2">
      <c r="J98"/>
      <c r="K98"/>
      <c r="L98"/>
      <c r="M98"/>
    </row>
    <row r="99" spans="10:13" x14ac:dyDescent="0.2">
      <c r="J99"/>
      <c r="K99"/>
      <c r="L99"/>
      <c r="M99"/>
    </row>
    <row r="100" spans="10:13" x14ac:dyDescent="0.2">
      <c r="J100"/>
      <c r="K100"/>
      <c r="L100"/>
      <c r="M100"/>
    </row>
    <row r="101" spans="10:13" x14ac:dyDescent="0.2">
      <c r="J101"/>
      <c r="K101"/>
      <c r="L101"/>
      <c r="M101"/>
    </row>
    <row r="102" spans="10:13" x14ac:dyDescent="0.2">
      <c r="J102"/>
      <c r="K102"/>
      <c r="L102"/>
      <c r="M102"/>
    </row>
    <row r="103" spans="10:13" x14ac:dyDescent="0.2">
      <c r="J103"/>
      <c r="K103"/>
      <c r="L103"/>
      <c r="M103"/>
    </row>
    <row r="104" spans="10:13" x14ac:dyDescent="0.2">
      <c r="J104"/>
      <c r="K104"/>
      <c r="L104"/>
      <c r="M104"/>
    </row>
    <row r="105" spans="10:13" x14ac:dyDescent="0.2">
      <c r="J105"/>
      <c r="K105"/>
      <c r="L105"/>
      <c r="M105"/>
    </row>
    <row r="106" spans="10:13" x14ac:dyDescent="0.2">
      <c r="J106"/>
      <c r="K106"/>
      <c r="L106"/>
      <c r="M106"/>
    </row>
    <row r="107" spans="10:13" x14ac:dyDescent="0.2">
      <c r="J107"/>
      <c r="K107"/>
      <c r="L107"/>
      <c r="M107"/>
    </row>
    <row r="108" spans="10:13" x14ac:dyDescent="0.2">
      <c r="J108"/>
      <c r="K108"/>
      <c r="L108"/>
      <c r="M108"/>
    </row>
    <row r="109" spans="10:13" x14ac:dyDescent="0.2">
      <c r="J109"/>
      <c r="K109"/>
      <c r="L109"/>
      <c r="M109"/>
    </row>
    <row r="110" spans="10:13" x14ac:dyDescent="0.2">
      <c r="J110"/>
      <c r="K110"/>
      <c r="L110"/>
      <c r="M110"/>
    </row>
    <row r="111" spans="10:13" x14ac:dyDescent="0.2">
      <c r="J111"/>
      <c r="K111"/>
      <c r="L111"/>
      <c r="M111"/>
    </row>
    <row r="112" spans="10:13" x14ac:dyDescent="0.2">
      <c r="J112"/>
      <c r="K112"/>
      <c r="L112"/>
      <c r="M112"/>
    </row>
    <row r="113" spans="10:13" x14ac:dyDescent="0.2">
      <c r="J113"/>
      <c r="K113"/>
      <c r="L113"/>
      <c r="M113"/>
    </row>
    <row r="114" spans="10:13" x14ac:dyDescent="0.2">
      <c r="J114"/>
      <c r="K114"/>
      <c r="L114"/>
      <c r="M114"/>
    </row>
    <row r="115" spans="10:13" x14ac:dyDescent="0.2">
      <c r="J115"/>
      <c r="K115"/>
      <c r="L115"/>
      <c r="M115"/>
    </row>
    <row r="116" spans="10:13" x14ac:dyDescent="0.2">
      <c r="J116"/>
      <c r="K116"/>
      <c r="L116"/>
      <c r="M116"/>
    </row>
    <row r="117" spans="10:13" x14ac:dyDescent="0.2">
      <c r="J117"/>
      <c r="K117"/>
      <c r="L117"/>
      <c r="M117"/>
    </row>
    <row r="118" spans="10:13" x14ac:dyDescent="0.2">
      <c r="J118"/>
      <c r="K118"/>
      <c r="L118"/>
      <c r="M118"/>
    </row>
    <row r="119" spans="10:13" x14ac:dyDescent="0.2">
      <c r="J119"/>
      <c r="K119"/>
      <c r="L119"/>
      <c r="M119"/>
    </row>
    <row r="120" spans="10:13" x14ac:dyDescent="0.2">
      <c r="J120"/>
      <c r="K120"/>
      <c r="L120"/>
      <c r="M120"/>
    </row>
    <row r="121" spans="10:13" x14ac:dyDescent="0.2">
      <c r="J121"/>
      <c r="K121"/>
      <c r="L121"/>
      <c r="M121"/>
    </row>
    <row r="122" spans="10:13" x14ac:dyDescent="0.2">
      <c r="J122"/>
      <c r="K122"/>
      <c r="L122"/>
      <c r="M122"/>
    </row>
    <row r="123" spans="10:13" x14ac:dyDescent="0.2">
      <c r="J123"/>
      <c r="K123"/>
      <c r="L123"/>
      <c r="M123"/>
    </row>
    <row r="124" spans="10:13" x14ac:dyDescent="0.2">
      <c r="J124"/>
      <c r="K124"/>
      <c r="L124"/>
      <c r="M124"/>
    </row>
    <row r="125" spans="10:13" x14ac:dyDescent="0.2">
      <c r="J125"/>
      <c r="K125"/>
      <c r="L125"/>
      <c r="M125"/>
    </row>
    <row r="126" spans="10:13" x14ac:dyDescent="0.2">
      <c r="J126"/>
      <c r="K126"/>
      <c r="L126"/>
      <c r="M126"/>
    </row>
    <row r="127" spans="10:13" x14ac:dyDescent="0.2">
      <c r="J127"/>
      <c r="K127"/>
      <c r="L127"/>
      <c r="M127"/>
    </row>
    <row r="128" spans="10:13" x14ac:dyDescent="0.2">
      <c r="J128"/>
      <c r="K128"/>
      <c r="L128"/>
      <c r="M128"/>
    </row>
    <row r="129" spans="10:13" x14ac:dyDescent="0.2">
      <c r="J129"/>
      <c r="K129"/>
      <c r="L129"/>
      <c r="M129"/>
    </row>
    <row r="130" spans="10:13" x14ac:dyDescent="0.2">
      <c r="J130"/>
      <c r="K130"/>
      <c r="L130"/>
      <c r="M130"/>
    </row>
    <row r="131" spans="10:13" x14ac:dyDescent="0.2">
      <c r="J131"/>
      <c r="K131"/>
      <c r="L131"/>
      <c r="M131"/>
    </row>
    <row r="132" spans="10:13" x14ac:dyDescent="0.2">
      <c r="J132"/>
      <c r="K132"/>
      <c r="L132"/>
      <c r="M132"/>
    </row>
    <row r="133" spans="10:13" x14ac:dyDescent="0.2">
      <c r="J133"/>
      <c r="K133"/>
      <c r="L133"/>
      <c r="M133"/>
    </row>
    <row r="134" spans="10:13" x14ac:dyDescent="0.2">
      <c r="J134"/>
      <c r="K134"/>
      <c r="L134"/>
      <c r="M134"/>
    </row>
    <row r="135" spans="10:13" x14ac:dyDescent="0.2">
      <c r="J135"/>
      <c r="K135"/>
      <c r="L135"/>
      <c r="M135"/>
    </row>
    <row r="136" spans="10:13" x14ac:dyDescent="0.2">
      <c r="J136"/>
      <c r="K136"/>
      <c r="L136"/>
      <c r="M136"/>
    </row>
    <row r="137" spans="10:13" x14ac:dyDescent="0.2">
      <c r="J137"/>
      <c r="K137"/>
      <c r="L137"/>
      <c r="M137"/>
    </row>
    <row r="138" spans="10:13" x14ac:dyDescent="0.2">
      <c r="J138"/>
      <c r="K138"/>
      <c r="L138"/>
      <c r="M138"/>
    </row>
    <row r="139" spans="10:13" x14ac:dyDescent="0.2">
      <c r="J139"/>
      <c r="K139"/>
      <c r="L139"/>
      <c r="M139"/>
    </row>
    <row r="140" spans="10:13" x14ac:dyDescent="0.2">
      <c r="J140"/>
      <c r="K140"/>
      <c r="L140"/>
      <c r="M140"/>
    </row>
    <row r="141" spans="10:13" x14ac:dyDescent="0.2">
      <c r="J141"/>
      <c r="K141"/>
      <c r="L141"/>
      <c r="M141"/>
    </row>
    <row r="142" spans="10:13" x14ac:dyDescent="0.2">
      <c r="J142"/>
      <c r="K142"/>
      <c r="L142"/>
      <c r="M142"/>
    </row>
    <row r="143" spans="10:13" x14ac:dyDescent="0.2">
      <c r="J143"/>
      <c r="K143"/>
      <c r="L143"/>
      <c r="M143"/>
    </row>
    <row r="144" spans="10:13" x14ac:dyDescent="0.2">
      <c r="J144"/>
      <c r="K144"/>
      <c r="L144"/>
      <c r="M144"/>
    </row>
    <row r="145" spans="10:13" x14ac:dyDescent="0.2">
      <c r="J145"/>
      <c r="K145"/>
      <c r="L145"/>
      <c r="M145"/>
    </row>
    <row r="146" spans="10:13" x14ac:dyDescent="0.2">
      <c r="J146"/>
      <c r="K146"/>
      <c r="L146"/>
      <c r="M146"/>
    </row>
    <row r="147" spans="10:13" x14ac:dyDescent="0.2">
      <c r="J147"/>
      <c r="K147"/>
      <c r="L147"/>
      <c r="M147"/>
    </row>
    <row r="148" spans="10:13" x14ac:dyDescent="0.2">
      <c r="J148"/>
      <c r="K148"/>
      <c r="L148"/>
      <c r="M148"/>
    </row>
    <row r="149" spans="10:13" x14ac:dyDescent="0.2">
      <c r="J149"/>
      <c r="K149"/>
      <c r="L149"/>
      <c r="M149"/>
    </row>
    <row r="150" spans="10:13" x14ac:dyDescent="0.2">
      <c r="J150"/>
      <c r="K150"/>
      <c r="L150"/>
      <c r="M150"/>
    </row>
    <row r="151" spans="10:13" x14ac:dyDescent="0.2">
      <c r="J151"/>
      <c r="K151"/>
      <c r="L151"/>
      <c r="M151"/>
    </row>
    <row r="152" spans="10:13" x14ac:dyDescent="0.2">
      <c r="J152"/>
      <c r="K152"/>
      <c r="L152"/>
      <c r="M152"/>
    </row>
    <row r="153" spans="10:13" x14ac:dyDescent="0.2">
      <c r="J153"/>
      <c r="K153"/>
      <c r="L153"/>
      <c r="M153"/>
    </row>
    <row r="154" spans="10:13" x14ac:dyDescent="0.2">
      <c r="J154"/>
      <c r="K154"/>
      <c r="L154"/>
      <c r="M154"/>
    </row>
    <row r="155" spans="10:13" x14ac:dyDescent="0.2">
      <c r="J155"/>
      <c r="K155"/>
      <c r="L155"/>
      <c r="M155"/>
    </row>
    <row r="156" spans="10:13" x14ac:dyDescent="0.2">
      <c r="J156"/>
      <c r="K156"/>
      <c r="L156"/>
      <c r="M156"/>
    </row>
    <row r="157" spans="10:13" x14ac:dyDescent="0.2">
      <c r="J157"/>
      <c r="K157"/>
      <c r="L157"/>
      <c r="M157"/>
    </row>
    <row r="158" spans="10:13" x14ac:dyDescent="0.2">
      <c r="J158"/>
      <c r="K158"/>
      <c r="L158"/>
      <c r="M158"/>
    </row>
    <row r="159" spans="10:13" x14ac:dyDescent="0.2">
      <c r="J159"/>
      <c r="K159"/>
      <c r="L159"/>
      <c r="M159"/>
    </row>
    <row r="160" spans="10:13" x14ac:dyDescent="0.2">
      <c r="J160"/>
      <c r="K160"/>
      <c r="L160"/>
      <c r="M160"/>
    </row>
    <row r="161" spans="10:13" x14ac:dyDescent="0.2">
      <c r="J161"/>
      <c r="K161"/>
      <c r="L161"/>
      <c r="M161"/>
    </row>
    <row r="162" spans="10:13" x14ac:dyDescent="0.2">
      <c r="J162"/>
      <c r="K162"/>
      <c r="L162"/>
      <c r="M162"/>
    </row>
    <row r="163" spans="10:13" x14ac:dyDescent="0.2">
      <c r="J163"/>
      <c r="K163"/>
      <c r="L163"/>
      <c r="M163"/>
    </row>
    <row r="164" spans="10:13" x14ac:dyDescent="0.2">
      <c r="J164"/>
      <c r="K164"/>
      <c r="L164"/>
      <c r="M164"/>
    </row>
    <row r="165" spans="10:13" x14ac:dyDescent="0.2">
      <c r="J165"/>
      <c r="K165"/>
      <c r="L165"/>
      <c r="M165"/>
    </row>
    <row r="166" spans="10:13" x14ac:dyDescent="0.2">
      <c r="J166"/>
      <c r="K166"/>
      <c r="L166"/>
      <c r="M166"/>
    </row>
    <row r="167" spans="10:13" x14ac:dyDescent="0.2">
      <c r="J167"/>
      <c r="K167"/>
      <c r="L167"/>
      <c r="M167"/>
    </row>
    <row r="168" spans="10:13" x14ac:dyDescent="0.2">
      <c r="J168"/>
      <c r="K168"/>
      <c r="L168"/>
      <c r="M168"/>
    </row>
    <row r="169" spans="10:13" x14ac:dyDescent="0.2">
      <c r="J169"/>
      <c r="K169"/>
      <c r="L169"/>
      <c r="M169"/>
    </row>
    <row r="170" spans="10:13" x14ac:dyDescent="0.2">
      <c r="J170"/>
      <c r="K170"/>
      <c r="L170"/>
      <c r="M170"/>
    </row>
    <row r="171" spans="10:13" x14ac:dyDescent="0.2">
      <c r="J171"/>
      <c r="K171"/>
      <c r="L171"/>
      <c r="M171"/>
    </row>
    <row r="172" spans="10:13" x14ac:dyDescent="0.2">
      <c r="J172"/>
      <c r="K172"/>
      <c r="L172"/>
      <c r="M172"/>
    </row>
    <row r="173" spans="10:13" x14ac:dyDescent="0.2">
      <c r="J173"/>
      <c r="K173"/>
      <c r="L173"/>
      <c r="M173"/>
    </row>
    <row r="174" spans="10:13" x14ac:dyDescent="0.2">
      <c r="J174"/>
      <c r="K174"/>
      <c r="L174"/>
      <c r="M174"/>
    </row>
    <row r="175" spans="10:13" x14ac:dyDescent="0.2">
      <c r="J175"/>
      <c r="K175"/>
      <c r="L175"/>
      <c r="M175"/>
    </row>
    <row r="176" spans="10:13" x14ac:dyDescent="0.2">
      <c r="J176"/>
      <c r="K176"/>
      <c r="L176"/>
      <c r="M176"/>
    </row>
    <row r="177" spans="10:13" x14ac:dyDescent="0.2">
      <c r="J177"/>
      <c r="K177"/>
      <c r="L177"/>
      <c r="M177"/>
    </row>
    <row r="178" spans="10:13" x14ac:dyDescent="0.2">
      <c r="J178"/>
      <c r="K178"/>
      <c r="L178"/>
      <c r="M178"/>
    </row>
    <row r="179" spans="10:13" x14ac:dyDescent="0.2">
      <c r="J179"/>
      <c r="K179"/>
      <c r="L179"/>
      <c r="M179"/>
    </row>
    <row r="180" spans="10:13" x14ac:dyDescent="0.2">
      <c r="J180"/>
      <c r="K180"/>
      <c r="L180"/>
      <c r="M180"/>
    </row>
    <row r="181" spans="10:13" x14ac:dyDescent="0.2">
      <c r="J181"/>
      <c r="K181"/>
      <c r="L181"/>
      <c r="M181"/>
    </row>
    <row r="182" spans="10:13" x14ac:dyDescent="0.2">
      <c r="J182"/>
      <c r="K182"/>
      <c r="L182"/>
      <c r="M182"/>
    </row>
    <row r="183" spans="10:13" x14ac:dyDescent="0.2">
      <c r="J183"/>
      <c r="K183"/>
      <c r="L183"/>
      <c r="M183"/>
    </row>
    <row r="184" spans="10:13" x14ac:dyDescent="0.2">
      <c r="J184"/>
      <c r="K184"/>
      <c r="L184"/>
      <c r="M184"/>
    </row>
    <row r="185" spans="10:13" x14ac:dyDescent="0.2">
      <c r="J185"/>
      <c r="K185"/>
      <c r="L185"/>
      <c r="M185"/>
    </row>
    <row r="186" spans="10:13" x14ac:dyDescent="0.2">
      <c r="J186"/>
      <c r="K186"/>
      <c r="L186"/>
      <c r="M186"/>
    </row>
    <row r="187" spans="10:13" x14ac:dyDescent="0.2">
      <c r="J187"/>
      <c r="K187"/>
      <c r="L187"/>
      <c r="M187"/>
    </row>
    <row r="188" spans="10:13" x14ac:dyDescent="0.2">
      <c r="J188"/>
      <c r="K188"/>
      <c r="L188"/>
      <c r="M188"/>
    </row>
    <row r="189" spans="10:13" x14ac:dyDescent="0.2">
      <c r="J189"/>
      <c r="K189"/>
      <c r="L189"/>
      <c r="M189"/>
    </row>
    <row r="190" spans="10:13" x14ac:dyDescent="0.2">
      <c r="J190"/>
      <c r="K190"/>
      <c r="L190"/>
      <c r="M190"/>
    </row>
    <row r="191" spans="10:13" x14ac:dyDescent="0.2">
      <c r="J191"/>
      <c r="K191"/>
      <c r="L191"/>
      <c r="M191"/>
    </row>
    <row r="192" spans="10:13" x14ac:dyDescent="0.2">
      <c r="J192"/>
      <c r="K192"/>
      <c r="L192"/>
      <c r="M192"/>
    </row>
    <row r="193" spans="10:13" x14ac:dyDescent="0.2">
      <c r="J193"/>
      <c r="K193"/>
      <c r="L193"/>
      <c r="M193"/>
    </row>
    <row r="194" spans="10:13" x14ac:dyDescent="0.2">
      <c r="J194"/>
      <c r="K194"/>
      <c r="L194"/>
      <c r="M194"/>
    </row>
    <row r="195" spans="10:13" x14ac:dyDescent="0.2">
      <c r="J195"/>
      <c r="K195"/>
      <c r="L195"/>
      <c r="M195"/>
    </row>
    <row r="196" spans="10:13" x14ac:dyDescent="0.2">
      <c r="J196"/>
      <c r="K196"/>
      <c r="L196"/>
      <c r="M196"/>
    </row>
    <row r="197" spans="10:13" x14ac:dyDescent="0.2">
      <c r="J197"/>
      <c r="K197"/>
      <c r="L197"/>
      <c r="M197"/>
    </row>
    <row r="198" spans="10:13" x14ac:dyDescent="0.2">
      <c r="J198"/>
      <c r="K198"/>
      <c r="L198"/>
      <c r="M198"/>
    </row>
    <row r="199" spans="10:13" x14ac:dyDescent="0.2">
      <c r="J199"/>
      <c r="K199"/>
      <c r="L199"/>
      <c r="M199"/>
    </row>
    <row r="200" spans="10:13" x14ac:dyDescent="0.2">
      <c r="J200"/>
      <c r="K200"/>
      <c r="L200"/>
      <c r="M200"/>
    </row>
    <row r="201" spans="10:13" x14ac:dyDescent="0.2">
      <c r="J201"/>
      <c r="K201"/>
      <c r="L201"/>
      <c r="M201"/>
    </row>
    <row r="202" spans="10:13" x14ac:dyDescent="0.2">
      <c r="J202"/>
      <c r="K202"/>
      <c r="L202"/>
      <c r="M202"/>
    </row>
    <row r="203" spans="10:13" x14ac:dyDescent="0.2">
      <c r="J203"/>
      <c r="K203"/>
      <c r="L203"/>
      <c r="M203"/>
    </row>
    <row r="204" spans="10:13" x14ac:dyDescent="0.2">
      <c r="J204"/>
      <c r="K204"/>
      <c r="L204"/>
      <c r="M204"/>
    </row>
    <row r="205" spans="10:13" x14ac:dyDescent="0.2">
      <c r="J205"/>
      <c r="K205"/>
      <c r="L205"/>
      <c r="M205"/>
    </row>
    <row r="206" spans="10:13" x14ac:dyDescent="0.2">
      <c r="J206"/>
      <c r="K206"/>
      <c r="L206"/>
      <c r="M206"/>
    </row>
    <row r="207" spans="10:13" x14ac:dyDescent="0.2">
      <c r="J207"/>
      <c r="K207"/>
      <c r="L207"/>
      <c r="M207"/>
    </row>
    <row r="208" spans="10:13" x14ac:dyDescent="0.2">
      <c r="J208"/>
      <c r="K208"/>
      <c r="L208"/>
      <c r="M208"/>
    </row>
    <row r="209" spans="10:13" x14ac:dyDescent="0.2">
      <c r="J209"/>
      <c r="K209"/>
      <c r="L209"/>
      <c r="M209"/>
    </row>
    <row r="210" spans="10:13" x14ac:dyDescent="0.2">
      <c r="J210"/>
      <c r="K210"/>
      <c r="L210"/>
      <c r="M210"/>
    </row>
    <row r="211" spans="10:13" x14ac:dyDescent="0.2">
      <c r="J211"/>
      <c r="K211"/>
      <c r="L211"/>
      <c r="M211"/>
    </row>
    <row r="212" spans="10:13" x14ac:dyDescent="0.2">
      <c r="J212"/>
      <c r="K212"/>
      <c r="L212"/>
      <c r="M212"/>
    </row>
    <row r="213" spans="10:13" x14ac:dyDescent="0.2">
      <c r="J213"/>
      <c r="K213"/>
      <c r="L213"/>
      <c r="M213"/>
    </row>
    <row r="214" spans="10:13" x14ac:dyDescent="0.2">
      <c r="J214"/>
      <c r="K214"/>
      <c r="L214"/>
      <c r="M214"/>
    </row>
    <row r="215" spans="10:13" x14ac:dyDescent="0.2">
      <c r="J215"/>
      <c r="K215"/>
      <c r="L215"/>
      <c r="M215"/>
    </row>
    <row r="216" spans="10:13" x14ac:dyDescent="0.2">
      <c r="J216"/>
      <c r="K216"/>
      <c r="L216"/>
      <c r="M216"/>
    </row>
    <row r="217" spans="10:13" x14ac:dyDescent="0.2">
      <c r="J217"/>
      <c r="K217"/>
      <c r="L217"/>
      <c r="M217"/>
    </row>
    <row r="218" spans="10:13" x14ac:dyDescent="0.2">
      <c r="J218"/>
      <c r="K218"/>
      <c r="L218"/>
      <c r="M218"/>
    </row>
    <row r="219" spans="10:13" x14ac:dyDescent="0.2">
      <c r="J219"/>
      <c r="K219"/>
      <c r="L219"/>
      <c r="M219"/>
    </row>
    <row r="220" spans="10:13" x14ac:dyDescent="0.2">
      <c r="J220"/>
      <c r="K220"/>
      <c r="L220"/>
      <c r="M220"/>
    </row>
    <row r="221" spans="10:13" x14ac:dyDescent="0.2">
      <c r="J221"/>
      <c r="K221"/>
      <c r="L221"/>
      <c r="M221"/>
    </row>
    <row r="222" spans="10:13" x14ac:dyDescent="0.2">
      <c r="J222"/>
      <c r="K222"/>
      <c r="L222"/>
      <c r="M222"/>
    </row>
    <row r="223" spans="10:13" x14ac:dyDescent="0.2">
      <c r="J223"/>
      <c r="K223"/>
      <c r="L223"/>
      <c r="M223"/>
    </row>
    <row r="224" spans="10:13" x14ac:dyDescent="0.2">
      <c r="J224"/>
      <c r="K224"/>
      <c r="L224"/>
      <c r="M224"/>
    </row>
    <row r="225" spans="10:13" x14ac:dyDescent="0.2">
      <c r="J225"/>
      <c r="K225"/>
      <c r="L225"/>
      <c r="M225"/>
    </row>
    <row r="226" spans="10:13" x14ac:dyDescent="0.2">
      <c r="J226"/>
      <c r="K226"/>
      <c r="L226"/>
      <c r="M226"/>
    </row>
    <row r="227" spans="10:13" x14ac:dyDescent="0.2">
      <c r="J227"/>
      <c r="K227"/>
      <c r="L227"/>
      <c r="M227"/>
    </row>
    <row r="228" spans="10:13" x14ac:dyDescent="0.2">
      <c r="J228"/>
      <c r="K228"/>
      <c r="L228"/>
      <c r="M228"/>
    </row>
    <row r="229" spans="10:13" x14ac:dyDescent="0.2">
      <c r="J229"/>
      <c r="K229"/>
      <c r="L229"/>
      <c r="M229"/>
    </row>
    <row r="230" spans="10:13" x14ac:dyDescent="0.2">
      <c r="J230"/>
      <c r="K230"/>
      <c r="L230"/>
      <c r="M230"/>
    </row>
    <row r="231" spans="10:13" x14ac:dyDescent="0.2">
      <c r="J231"/>
      <c r="K231"/>
      <c r="L231"/>
      <c r="M231"/>
    </row>
    <row r="232" spans="10:13" x14ac:dyDescent="0.2">
      <c r="J232"/>
      <c r="K232"/>
      <c r="L232"/>
      <c r="M232"/>
    </row>
    <row r="233" spans="10:13" x14ac:dyDescent="0.2">
      <c r="J233"/>
      <c r="K233"/>
      <c r="L233"/>
      <c r="M233"/>
    </row>
    <row r="234" spans="10:13" x14ac:dyDescent="0.2">
      <c r="J234"/>
      <c r="K234"/>
      <c r="L234"/>
      <c r="M234"/>
    </row>
    <row r="235" spans="10:13" x14ac:dyDescent="0.2">
      <c r="J235"/>
      <c r="K235"/>
      <c r="L235"/>
      <c r="M235"/>
    </row>
    <row r="236" spans="10:13" x14ac:dyDescent="0.2">
      <c r="J236"/>
      <c r="K236"/>
      <c r="L236"/>
      <c r="M236"/>
    </row>
    <row r="237" spans="10:13" x14ac:dyDescent="0.2">
      <c r="J237"/>
      <c r="K237"/>
      <c r="L237"/>
      <c r="M237"/>
    </row>
    <row r="238" spans="10:13" x14ac:dyDescent="0.2">
      <c r="J238"/>
      <c r="K238"/>
      <c r="L238"/>
      <c r="M238"/>
    </row>
    <row r="239" spans="10:13" x14ac:dyDescent="0.2">
      <c r="J239"/>
      <c r="K239"/>
      <c r="L239"/>
      <c r="M239"/>
    </row>
    <row r="240" spans="10:13" x14ac:dyDescent="0.2">
      <c r="J240"/>
      <c r="K240"/>
      <c r="L240"/>
      <c r="M240"/>
    </row>
    <row r="241" spans="10:13" x14ac:dyDescent="0.2">
      <c r="J241"/>
      <c r="K241"/>
      <c r="L241"/>
      <c r="M241"/>
    </row>
    <row r="242" spans="10:13" x14ac:dyDescent="0.2">
      <c r="J242"/>
      <c r="K242"/>
      <c r="L242"/>
      <c r="M242"/>
    </row>
    <row r="243" spans="10:13" x14ac:dyDescent="0.2">
      <c r="J243"/>
      <c r="K243"/>
      <c r="L243"/>
      <c r="M243"/>
    </row>
    <row r="244" spans="10:13" x14ac:dyDescent="0.2">
      <c r="J244"/>
      <c r="K244"/>
      <c r="L244"/>
      <c r="M244"/>
    </row>
    <row r="245" spans="10:13" x14ac:dyDescent="0.2">
      <c r="J245"/>
      <c r="K245"/>
      <c r="L245"/>
      <c r="M245"/>
    </row>
    <row r="246" spans="10:13" x14ac:dyDescent="0.2">
      <c r="J246"/>
      <c r="K246"/>
      <c r="L246"/>
      <c r="M246"/>
    </row>
    <row r="247" spans="10:13" x14ac:dyDescent="0.2">
      <c r="J247"/>
      <c r="K247"/>
      <c r="L247"/>
      <c r="M247"/>
    </row>
    <row r="248" spans="10:13" x14ac:dyDescent="0.2">
      <c r="J248"/>
      <c r="K248"/>
      <c r="L248"/>
      <c r="M248"/>
    </row>
    <row r="249" spans="10:13" x14ac:dyDescent="0.2">
      <c r="J249"/>
      <c r="K249"/>
      <c r="L249"/>
      <c r="M249"/>
    </row>
    <row r="250" spans="10:13" x14ac:dyDescent="0.2">
      <c r="J250"/>
      <c r="K250"/>
      <c r="L250"/>
      <c r="M250"/>
    </row>
    <row r="251" spans="10:13" x14ac:dyDescent="0.2">
      <c r="J251"/>
      <c r="K251"/>
      <c r="L251"/>
      <c r="M251"/>
    </row>
    <row r="252" spans="10:13" x14ac:dyDescent="0.2">
      <c r="J252"/>
      <c r="K252"/>
      <c r="L252"/>
      <c r="M252"/>
    </row>
    <row r="253" spans="10:13" x14ac:dyDescent="0.2">
      <c r="J253"/>
      <c r="K253"/>
      <c r="L253"/>
      <c r="M253"/>
    </row>
    <row r="254" spans="10:13" x14ac:dyDescent="0.2">
      <c r="J254"/>
      <c r="K254"/>
      <c r="L254"/>
      <c r="M254"/>
    </row>
    <row r="255" spans="10:13" x14ac:dyDescent="0.2">
      <c r="J255"/>
      <c r="K255"/>
      <c r="L255"/>
      <c r="M255"/>
    </row>
    <row r="256" spans="10:13" x14ac:dyDescent="0.2">
      <c r="J256"/>
      <c r="K256"/>
      <c r="L256"/>
      <c r="M256"/>
    </row>
    <row r="257" spans="10:13" x14ac:dyDescent="0.2">
      <c r="J257"/>
      <c r="K257"/>
      <c r="L257"/>
      <c r="M257"/>
    </row>
    <row r="258" spans="10:13" x14ac:dyDescent="0.2">
      <c r="J258"/>
      <c r="K258"/>
      <c r="L258"/>
      <c r="M258"/>
    </row>
    <row r="259" spans="10:13" x14ac:dyDescent="0.2">
      <c r="J259"/>
      <c r="K259"/>
      <c r="L259"/>
      <c r="M259"/>
    </row>
    <row r="260" spans="10:13" x14ac:dyDescent="0.2">
      <c r="J260"/>
      <c r="K260"/>
      <c r="L260"/>
      <c r="M260"/>
    </row>
    <row r="261" spans="10:13" x14ac:dyDescent="0.2">
      <c r="J261"/>
      <c r="K261"/>
      <c r="L261"/>
      <c r="M261"/>
    </row>
    <row r="262" spans="10:13" x14ac:dyDescent="0.2">
      <c r="J262"/>
      <c r="K262"/>
      <c r="L262"/>
      <c r="M262"/>
    </row>
    <row r="263" spans="10:13" x14ac:dyDescent="0.2">
      <c r="J263"/>
      <c r="K263"/>
      <c r="L263"/>
      <c r="M263"/>
    </row>
    <row r="264" spans="10:13" x14ac:dyDescent="0.2">
      <c r="J264"/>
      <c r="K264"/>
      <c r="L264"/>
      <c r="M264"/>
    </row>
    <row r="265" spans="10:13" x14ac:dyDescent="0.2">
      <c r="J265"/>
      <c r="K265"/>
      <c r="L265"/>
      <c r="M265"/>
    </row>
    <row r="266" spans="10:13" x14ac:dyDescent="0.2">
      <c r="J266"/>
      <c r="K266"/>
      <c r="L266"/>
      <c r="M266"/>
    </row>
    <row r="267" spans="10:13" x14ac:dyDescent="0.2">
      <c r="J267"/>
      <c r="K267"/>
      <c r="L267"/>
      <c r="M267"/>
    </row>
    <row r="268" spans="10:13" x14ac:dyDescent="0.2">
      <c r="J268"/>
      <c r="K268"/>
      <c r="L268"/>
      <c r="M268"/>
    </row>
    <row r="269" spans="10:13" x14ac:dyDescent="0.2">
      <c r="J269"/>
      <c r="K269"/>
      <c r="L269"/>
      <c r="M269"/>
    </row>
    <row r="270" spans="10:13" x14ac:dyDescent="0.2">
      <c r="J270"/>
      <c r="K270"/>
      <c r="L270"/>
      <c r="M270"/>
    </row>
    <row r="271" spans="10:13" x14ac:dyDescent="0.2">
      <c r="J271"/>
      <c r="K271"/>
      <c r="L271"/>
      <c r="M271"/>
    </row>
    <row r="272" spans="10:13" x14ac:dyDescent="0.2">
      <c r="J272"/>
      <c r="K272"/>
      <c r="L272"/>
      <c r="M272"/>
    </row>
    <row r="273" spans="10:13" x14ac:dyDescent="0.2">
      <c r="J273"/>
      <c r="K273"/>
      <c r="L273"/>
      <c r="M273"/>
    </row>
    <row r="274" spans="10:13" x14ac:dyDescent="0.2">
      <c r="J274"/>
      <c r="K274"/>
      <c r="L274"/>
      <c r="M274"/>
    </row>
    <row r="275" spans="10:13" x14ac:dyDescent="0.2">
      <c r="J275"/>
      <c r="K275"/>
      <c r="L275"/>
      <c r="M275"/>
    </row>
    <row r="276" spans="10:13" x14ac:dyDescent="0.2">
      <c r="J276"/>
      <c r="K276"/>
      <c r="L276"/>
      <c r="M276"/>
    </row>
    <row r="277" spans="10:13" x14ac:dyDescent="0.2">
      <c r="J277"/>
      <c r="K277"/>
      <c r="L277"/>
      <c r="M277"/>
    </row>
    <row r="278" spans="10:13" x14ac:dyDescent="0.2">
      <c r="J278"/>
      <c r="K278"/>
      <c r="L278"/>
      <c r="M278"/>
    </row>
    <row r="279" spans="10:13" x14ac:dyDescent="0.2">
      <c r="J279"/>
      <c r="K279"/>
      <c r="L279"/>
      <c r="M279"/>
    </row>
    <row r="280" spans="10:13" x14ac:dyDescent="0.2">
      <c r="J280"/>
      <c r="K280"/>
      <c r="L280"/>
      <c r="M280"/>
    </row>
    <row r="281" spans="10:13" x14ac:dyDescent="0.2">
      <c r="J281"/>
      <c r="K281"/>
      <c r="L281"/>
      <c r="M281"/>
    </row>
    <row r="282" spans="10:13" x14ac:dyDescent="0.2">
      <c r="J282"/>
      <c r="K282"/>
      <c r="L282"/>
      <c r="M282"/>
    </row>
    <row r="283" spans="10:13" x14ac:dyDescent="0.2">
      <c r="J283"/>
      <c r="K283"/>
      <c r="L283"/>
      <c r="M283"/>
    </row>
    <row r="284" spans="10:13" x14ac:dyDescent="0.2">
      <c r="J284"/>
      <c r="K284"/>
      <c r="L284"/>
      <c r="M284"/>
    </row>
    <row r="285" spans="10:13" x14ac:dyDescent="0.2">
      <c r="J285"/>
      <c r="K285"/>
      <c r="L285"/>
      <c r="M285"/>
    </row>
    <row r="286" spans="10:13" x14ac:dyDescent="0.2">
      <c r="J286"/>
      <c r="K286"/>
      <c r="L286"/>
      <c r="M286"/>
    </row>
    <row r="287" spans="10:13" x14ac:dyDescent="0.2">
      <c r="J287"/>
      <c r="K287"/>
      <c r="L287"/>
      <c r="M287"/>
    </row>
    <row r="288" spans="10:13" x14ac:dyDescent="0.2">
      <c r="J288"/>
      <c r="K288"/>
      <c r="L288"/>
      <c r="M288"/>
    </row>
    <row r="289" spans="10:13" x14ac:dyDescent="0.2">
      <c r="J289"/>
      <c r="K289"/>
      <c r="L289"/>
      <c r="M289"/>
    </row>
    <row r="290" spans="10:13" x14ac:dyDescent="0.2">
      <c r="J290"/>
      <c r="K290"/>
      <c r="L290"/>
      <c r="M290"/>
    </row>
    <row r="291" spans="10:13" x14ac:dyDescent="0.2">
      <c r="J291"/>
      <c r="K291"/>
      <c r="L291"/>
      <c r="M291"/>
    </row>
    <row r="292" spans="10:13" x14ac:dyDescent="0.2">
      <c r="J292"/>
      <c r="K292"/>
      <c r="L292"/>
      <c r="M292"/>
    </row>
    <row r="293" spans="10:13" x14ac:dyDescent="0.2">
      <c r="J293"/>
      <c r="K293"/>
      <c r="L293"/>
      <c r="M293"/>
    </row>
    <row r="294" spans="10:13" x14ac:dyDescent="0.2">
      <c r="J294"/>
      <c r="K294"/>
      <c r="L294"/>
      <c r="M294"/>
    </row>
    <row r="295" spans="10:13" x14ac:dyDescent="0.2">
      <c r="J295"/>
      <c r="K295"/>
      <c r="L295"/>
      <c r="M295"/>
    </row>
    <row r="296" spans="10:13" x14ac:dyDescent="0.2">
      <c r="J296"/>
      <c r="K296"/>
      <c r="L296"/>
      <c r="M296"/>
    </row>
    <row r="297" spans="10:13" x14ac:dyDescent="0.2">
      <c r="J297"/>
      <c r="K297"/>
      <c r="L297"/>
      <c r="M297"/>
    </row>
    <row r="298" spans="10:13" x14ac:dyDescent="0.2">
      <c r="J298"/>
      <c r="K298"/>
      <c r="L298"/>
      <c r="M298"/>
    </row>
    <row r="299" spans="10:13" x14ac:dyDescent="0.2">
      <c r="J299"/>
      <c r="K299"/>
      <c r="L299"/>
      <c r="M299"/>
    </row>
    <row r="300" spans="10:13" x14ac:dyDescent="0.2">
      <c r="J300"/>
      <c r="K300"/>
      <c r="L300"/>
      <c r="M300"/>
    </row>
    <row r="301" spans="10:13" x14ac:dyDescent="0.2">
      <c r="J301"/>
      <c r="K301"/>
      <c r="L301"/>
      <c r="M301"/>
    </row>
    <row r="302" spans="10:13" x14ac:dyDescent="0.2">
      <c r="J302"/>
      <c r="K302"/>
      <c r="L302"/>
      <c r="M302"/>
    </row>
    <row r="303" spans="10:13" x14ac:dyDescent="0.2">
      <c r="J303"/>
      <c r="K303"/>
      <c r="L303"/>
      <c r="M303"/>
    </row>
    <row r="304" spans="10:13" x14ac:dyDescent="0.2">
      <c r="J304"/>
      <c r="K304"/>
      <c r="L304"/>
      <c r="M304"/>
    </row>
    <row r="305" spans="10:13" x14ac:dyDescent="0.2">
      <c r="J305"/>
      <c r="K305"/>
      <c r="L305"/>
      <c r="M305"/>
    </row>
    <row r="306" spans="10:13" x14ac:dyDescent="0.2">
      <c r="J306"/>
      <c r="K306"/>
      <c r="L306"/>
      <c r="M306"/>
    </row>
    <row r="307" spans="10:13" x14ac:dyDescent="0.2">
      <c r="J307"/>
      <c r="K307"/>
      <c r="L307"/>
      <c r="M307"/>
    </row>
    <row r="308" spans="10:13" x14ac:dyDescent="0.2">
      <c r="J308"/>
      <c r="K308"/>
      <c r="L308"/>
      <c r="M308"/>
    </row>
    <row r="309" spans="10:13" x14ac:dyDescent="0.2">
      <c r="J309"/>
      <c r="K309"/>
      <c r="L309"/>
      <c r="M309"/>
    </row>
    <row r="310" spans="10:13" x14ac:dyDescent="0.2">
      <c r="J310"/>
      <c r="K310"/>
      <c r="L310"/>
      <c r="M310"/>
    </row>
    <row r="311" spans="10:13" x14ac:dyDescent="0.2">
      <c r="J311"/>
      <c r="K311"/>
      <c r="L311"/>
      <c r="M311"/>
    </row>
    <row r="312" spans="10:13" x14ac:dyDescent="0.2">
      <c r="J312"/>
      <c r="K312"/>
      <c r="L312"/>
      <c r="M312"/>
    </row>
    <row r="313" spans="10:13" x14ac:dyDescent="0.2">
      <c r="J313"/>
      <c r="K313"/>
      <c r="L313"/>
      <c r="M313"/>
    </row>
    <row r="314" spans="10:13" x14ac:dyDescent="0.2">
      <c r="J314"/>
      <c r="K314"/>
      <c r="L314"/>
      <c r="M314"/>
    </row>
    <row r="315" spans="10:13" x14ac:dyDescent="0.2">
      <c r="J315"/>
      <c r="K315"/>
      <c r="L315"/>
      <c r="M315"/>
    </row>
  </sheetData>
  <mergeCells count="8">
    <mergeCell ref="A12:E12"/>
    <mergeCell ref="F12:G12"/>
    <mergeCell ref="A2:H2"/>
    <mergeCell ref="A6:A7"/>
    <mergeCell ref="B6:B7"/>
    <mergeCell ref="D6:D7"/>
    <mergeCell ref="E6:H6"/>
    <mergeCell ref="C6:C7"/>
  </mergeCells>
  <phoneticPr fontId="2" type="noConversion"/>
  <printOptions horizontalCentered="1"/>
  <pageMargins left="0.79" right="0.39370078740157483" top="0.39370078740157483" bottom="0" header="0.51181102362204722" footer="0.51181102362204722"/>
  <pageSetup paperSize="9" scale="8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41" bestFit="1" customWidth="1"/>
    <col min="2" max="2" width="10.5703125" style="42" customWidth="1"/>
    <col min="3" max="3" width="10.85546875" style="42" customWidth="1"/>
    <col min="4" max="4" width="11" style="43" customWidth="1"/>
    <col min="5" max="5" width="10.7109375" style="41" customWidth="1"/>
    <col min="6" max="6" width="10.85546875" style="41" customWidth="1"/>
    <col min="7" max="7" width="11" style="41" customWidth="1"/>
    <col min="8" max="8" width="10.5703125" style="41" customWidth="1"/>
    <col min="9" max="9" width="11.28515625" style="33" customWidth="1"/>
    <col min="10" max="10" width="10.7109375" style="33" customWidth="1"/>
    <col min="11" max="11" width="11.7109375" style="33" customWidth="1"/>
    <col min="12" max="12" width="13.28515625" style="33" customWidth="1"/>
    <col min="13" max="13" width="15.140625" style="33" customWidth="1"/>
    <col min="14" max="14" width="13.28515625" style="33" customWidth="1"/>
    <col min="15" max="15" width="14.140625" style="33" customWidth="1"/>
    <col min="16" max="16" width="13" style="33" customWidth="1"/>
    <col min="17" max="17" width="13.28515625" style="33" customWidth="1"/>
    <col min="18" max="18" width="13.85546875" style="33" customWidth="1"/>
    <col min="19" max="19" width="14.28515625" style="33" customWidth="1"/>
    <col min="20" max="20" width="13.5703125" style="33" customWidth="1"/>
    <col min="21" max="21" width="14.42578125" style="33" customWidth="1"/>
    <col min="22" max="22" width="12.85546875" style="33" customWidth="1"/>
    <col min="23" max="23" width="13.5703125" style="33" customWidth="1"/>
    <col min="24" max="24" width="13.140625" style="33" customWidth="1"/>
    <col min="25" max="25" width="11.7109375" style="33" customWidth="1"/>
    <col min="26" max="16384" width="9.140625" style="33"/>
  </cols>
  <sheetData>
    <row r="1" spans="1:25" x14ac:dyDescent="0.2">
      <c r="A1" s="69" t="s">
        <v>53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</row>
    <row r="2" spans="1:25" ht="35.25" customHeight="1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ht="15.75" customHeight="1" x14ac:dyDescent="0.2">
      <c r="A3" s="33"/>
      <c r="B3" s="33"/>
      <c r="C3" s="33"/>
      <c r="D3" s="33"/>
      <c r="E3" s="33"/>
      <c r="F3" s="33"/>
      <c r="G3" s="33"/>
      <c r="H3" s="33"/>
    </row>
    <row r="4" spans="1:25" ht="22.5" customHeight="1" x14ac:dyDescent="0.2">
      <c r="A4" s="33"/>
      <c r="B4" s="70">
        <f>НЕРЕГ!D4</f>
        <v>46174</v>
      </c>
      <c r="C4" s="70"/>
      <c r="D4" s="33"/>
      <c r="E4" s="33"/>
      <c r="F4" s="33"/>
      <c r="G4" s="33"/>
      <c r="H4" s="33"/>
      <c r="O4" s="34" t="s">
        <v>19</v>
      </c>
      <c r="P4" s="34"/>
      <c r="Q4" s="34"/>
    </row>
    <row r="5" spans="1:25" x14ac:dyDescent="0.2">
      <c r="A5" s="33"/>
      <c r="B5" s="33"/>
      <c r="C5" s="33"/>
      <c r="D5" s="33"/>
      <c r="E5" s="33"/>
      <c r="F5" s="33"/>
      <c r="G5" s="33"/>
      <c r="H5" s="33"/>
    </row>
    <row r="6" spans="1:25" x14ac:dyDescent="0.2">
      <c r="A6" s="71" t="s">
        <v>20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</row>
    <row r="7" spans="1:25" ht="24" customHeight="1" x14ac:dyDescent="0.2">
      <c r="A7" s="63" t="s">
        <v>21</v>
      </c>
      <c r="B7" s="65" t="s">
        <v>22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7"/>
    </row>
    <row r="8" spans="1:25" ht="28.5" customHeight="1" x14ac:dyDescent="0.2">
      <c r="A8" s="64"/>
      <c r="B8" s="35" t="s">
        <v>23</v>
      </c>
      <c r="C8" s="35" t="s">
        <v>24</v>
      </c>
      <c r="D8" s="35" t="s">
        <v>25</v>
      </c>
      <c r="E8" s="35" t="s">
        <v>26</v>
      </c>
      <c r="F8" s="35" t="s">
        <v>27</v>
      </c>
      <c r="G8" s="35" t="s">
        <v>28</v>
      </c>
      <c r="H8" s="35" t="s">
        <v>29</v>
      </c>
      <c r="I8" s="35" t="s">
        <v>30</v>
      </c>
      <c r="J8" s="35" t="s">
        <v>31</v>
      </c>
      <c r="K8" s="35" t="s">
        <v>32</v>
      </c>
      <c r="L8" s="35" t="s">
        <v>33</v>
      </c>
      <c r="M8" s="35" t="s">
        <v>34</v>
      </c>
      <c r="N8" s="35" t="s">
        <v>35</v>
      </c>
      <c r="O8" s="35" t="s">
        <v>36</v>
      </c>
      <c r="P8" s="35" t="s">
        <v>37</v>
      </c>
      <c r="Q8" s="35" t="s">
        <v>38</v>
      </c>
      <c r="R8" s="35" t="s">
        <v>39</v>
      </c>
      <c r="S8" s="35" t="s">
        <v>40</v>
      </c>
      <c r="T8" s="35" t="s">
        <v>41</v>
      </c>
      <c r="U8" s="35" t="s">
        <v>42</v>
      </c>
      <c r="V8" s="35" t="s">
        <v>43</v>
      </c>
      <c r="W8" s="35" t="s">
        <v>44</v>
      </c>
      <c r="X8" s="35" t="s">
        <v>45</v>
      </c>
      <c r="Y8" s="35" t="s">
        <v>46</v>
      </c>
    </row>
    <row r="9" spans="1:25" x14ac:dyDescent="0.2">
      <c r="A9" s="36">
        <v>1</v>
      </c>
      <c r="B9" s="37">
        <v>2.0528900000000001</v>
      </c>
      <c r="C9" s="37">
        <v>1.9296899999999999</v>
      </c>
      <c r="D9" s="37">
        <v>1.8526499999999999</v>
      </c>
      <c r="E9" s="37">
        <v>1.7252700000000001</v>
      </c>
      <c r="F9" s="37">
        <v>1.7700199999999999</v>
      </c>
      <c r="G9" s="37">
        <v>1.9293199999999999</v>
      </c>
      <c r="H9" s="37">
        <v>2.1684100000000002</v>
      </c>
      <c r="I9" s="37">
        <v>2.6667800000000002</v>
      </c>
      <c r="J9" s="37">
        <v>3.14941</v>
      </c>
      <c r="K9" s="37">
        <v>3.2797100000000001</v>
      </c>
      <c r="L9" s="37">
        <v>3.3124400000000001</v>
      </c>
      <c r="M9" s="37">
        <v>3.3150599999999999</v>
      </c>
      <c r="N9" s="37">
        <v>3.2456999999999998</v>
      </c>
      <c r="O9" s="37">
        <v>3.3050299999999999</v>
      </c>
      <c r="P9" s="37">
        <v>3.33148</v>
      </c>
      <c r="Q9" s="37">
        <v>3.3246600000000002</v>
      </c>
      <c r="R9" s="37">
        <v>3.2773300000000001</v>
      </c>
      <c r="S9" s="37">
        <v>3.2212000000000001</v>
      </c>
      <c r="T9" s="37">
        <v>3.1948799999999999</v>
      </c>
      <c r="U9" s="37">
        <v>3.1741299999999999</v>
      </c>
      <c r="V9" s="37">
        <v>3.1708099999999999</v>
      </c>
      <c r="W9" s="37">
        <v>3.1148600000000002</v>
      </c>
      <c r="X9" s="37">
        <v>2.55416</v>
      </c>
      <c r="Y9" s="37">
        <v>2.30287</v>
      </c>
    </row>
    <row r="10" spans="1:25" x14ac:dyDescent="0.2">
      <c r="A10" s="36">
        <v>2</v>
      </c>
      <c r="B10" s="37">
        <v>1.9465699999999999</v>
      </c>
      <c r="C10" s="37">
        <v>1.7844500000000001</v>
      </c>
      <c r="D10" s="37">
        <v>1.59985</v>
      </c>
      <c r="E10" s="37">
        <v>1.4206300000000001</v>
      </c>
      <c r="F10" s="37">
        <v>1.50214</v>
      </c>
      <c r="G10" s="37">
        <v>1.6848799999999999</v>
      </c>
      <c r="H10" s="37">
        <v>2.0005099999999998</v>
      </c>
      <c r="I10" s="37">
        <v>2.4882499999999999</v>
      </c>
      <c r="J10" s="37">
        <v>2.9724200000000001</v>
      </c>
      <c r="K10" s="37">
        <v>3.1997800000000001</v>
      </c>
      <c r="L10" s="37">
        <v>3.2286100000000002</v>
      </c>
      <c r="M10" s="37">
        <v>3.2045599999999999</v>
      </c>
      <c r="N10" s="37">
        <v>3.19495</v>
      </c>
      <c r="O10" s="37">
        <v>3.1985000000000001</v>
      </c>
      <c r="P10" s="37">
        <v>3.2921499999999999</v>
      </c>
      <c r="Q10" s="37">
        <v>3.2310300000000001</v>
      </c>
      <c r="R10" s="37">
        <v>3.2026500000000002</v>
      </c>
      <c r="S10" s="37">
        <v>3.1920199999999999</v>
      </c>
      <c r="T10" s="37">
        <v>3.1956899999999999</v>
      </c>
      <c r="U10" s="37">
        <v>3.1869800000000001</v>
      </c>
      <c r="V10" s="37">
        <v>3.1863100000000002</v>
      </c>
      <c r="W10" s="37">
        <v>3.1676199999999999</v>
      </c>
      <c r="X10" s="37">
        <v>2.5861900000000002</v>
      </c>
      <c r="Y10" s="37">
        <v>2.2265299999999999</v>
      </c>
    </row>
    <row r="11" spans="1:25" x14ac:dyDescent="0.2">
      <c r="A11" s="36">
        <v>3</v>
      </c>
      <c r="B11" s="37">
        <v>1.9603999999999999</v>
      </c>
      <c r="C11" s="37">
        <v>1.78009</v>
      </c>
      <c r="D11" s="37">
        <v>1.48129</v>
      </c>
      <c r="E11" s="37">
        <v>1.42367</v>
      </c>
      <c r="F11" s="37">
        <v>1.4329099999999999</v>
      </c>
      <c r="G11" s="37">
        <v>1.81735</v>
      </c>
      <c r="H11" s="37">
        <v>2.0116000000000001</v>
      </c>
      <c r="I11" s="37">
        <v>2.5210599999999999</v>
      </c>
      <c r="J11" s="37">
        <v>2.9810699999999999</v>
      </c>
      <c r="K11" s="37">
        <v>3.2470599999999998</v>
      </c>
      <c r="L11" s="37">
        <v>3.29488</v>
      </c>
      <c r="M11" s="37">
        <v>3.29277</v>
      </c>
      <c r="N11" s="37">
        <v>3.2615699999999999</v>
      </c>
      <c r="O11" s="37">
        <v>3.2806099999999998</v>
      </c>
      <c r="P11" s="37">
        <v>3.3521299999999998</v>
      </c>
      <c r="Q11" s="37">
        <v>3.3314699999999999</v>
      </c>
      <c r="R11" s="37">
        <v>3.2872499999999998</v>
      </c>
      <c r="S11" s="37">
        <v>3.2650800000000002</v>
      </c>
      <c r="T11" s="37">
        <v>3.2367499999999998</v>
      </c>
      <c r="U11" s="37">
        <v>3.1897000000000002</v>
      </c>
      <c r="V11" s="37">
        <v>3.1888100000000001</v>
      </c>
      <c r="W11" s="37">
        <v>3.16561</v>
      </c>
      <c r="X11" s="37">
        <v>2.6772999999999998</v>
      </c>
      <c r="Y11" s="37">
        <v>2.3523499999999999</v>
      </c>
    </row>
    <row r="12" spans="1:25" x14ac:dyDescent="0.2">
      <c r="A12" s="36">
        <v>4</v>
      </c>
      <c r="B12" s="37">
        <v>1.9611499999999999</v>
      </c>
      <c r="C12" s="37">
        <v>1.7718100000000001</v>
      </c>
      <c r="D12" s="37">
        <v>1.6506000000000001</v>
      </c>
      <c r="E12" s="37">
        <v>1.5097700000000001</v>
      </c>
      <c r="F12" s="37">
        <v>1.32698</v>
      </c>
      <c r="G12" s="37">
        <v>1.80192</v>
      </c>
      <c r="H12" s="37">
        <v>1.9928300000000001</v>
      </c>
      <c r="I12" s="37">
        <v>2.5119600000000002</v>
      </c>
      <c r="J12" s="37">
        <v>2.9574600000000002</v>
      </c>
      <c r="K12" s="37">
        <v>3.1987000000000001</v>
      </c>
      <c r="L12" s="37">
        <v>3.26356</v>
      </c>
      <c r="M12" s="37">
        <v>3.26247</v>
      </c>
      <c r="N12" s="37">
        <v>3.2423600000000001</v>
      </c>
      <c r="O12" s="37">
        <v>3.33216</v>
      </c>
      <c r="P12" s="37">
        <v>3.4220000000000002</v>
      </c>
      <c r="Q12" s="37">
        <v>3.3848699999999998</v>
      </c>
      <c r="R12" s="37">
        <v>3.3700199999999998</v>
      </c>
      <c r="S12" s="37">
        <v>3.3424999999999998</v>
      </c>
      <c r="T12" s="37">
        <v>3.2708900000000001</v>
      </c>
      <c r="U12" s="37">
        <v>3.2217199999999999</v>
      </c>
      <c r="V12" s="37">
        <v>3.2012800000000001</v>
      </c>
      <c r="W12" s="37">
        <v>3.1936300000000002</v>
      </c>
      <c r="X12" s="37">
        <v>2.6408299999999998</v>
      </c>
      <c r="Y12" s="37">
        <v>2.4967700000000002</v>
      </c>
    </row>
    <row r="13" spans="1:25" x14ac:dyDescent="0.2">
      <c r="A13" s="36">
        <v>5</v>
      </c>
      <c r="B13" s="37">
        <v>2.1442600000000001</v>
      </c>
      <c r="C13" s="37">
        <v>1.8907400000000001</v>
      </c>
      <c r="D13" s="37">
        <v>1.7073100000000001</v>
      </c>
      <c r="E13" s="37">
        <v>1.5114700000000001</v>
      </c>
      <c r="F13" s="37">
        <v>1.4369099999999999</v>
      </c>
      <c r="G13" s="37">
        <v>1.8828499999999999</v>
      </c>
      <c r="H13" s="37">
        <v>2.1066600000000002</v>
      </c>
      <c r="I13" s="37">
        <v>2.53715</v>
      </c>
      <c r="J13" s="37">
        <v>3.0715599999999998</v>
      </c>
      <c r="K13" s="37">
        <v>3.3637600000000001</v>
      </c>
      <c r="L13" s="37">
        <v>3.4539399999999998</v>
      </c>
      <c r="M13" s="37">
        <v>3.45512</v>
      </c>
      <c r="N13" s="37">
        <v>3.4272800000000001</v>
      </c>
      <c r="O13" s="37">
        <v>3.4451000000000001</v>
      </c>
      <c r="P13" s="37">
        <v>3.4527399999999999</v>
      </c>
      <c r="Q13" s="37">
        <v>3.4022100000000002</v>
      </c>
      <c r="R13" s="37">
        <v>3.4582700000000002</v>
      </c>
      <c r="S13" s="37">
        <v>3.3706100000000001</v>
      </c>
      <c r="T13" s="37">
        <v>3.3372299999999999</v>
      </c>
      <c r="U13" s="37">
        <v>3.27007</v>
      </c>
      <c r="V13" s="37">
        <v>3.2402099999999998</v>
      </c>
      <c r="W13" s="37">
        <v>3.3503400000000001</v>
      </c>
      <c r="X13" s="37">
        <v>2.97634</v>
      </c>
      <c r="Y13" s="37">
        <v>2.9253300000000002</v>
      </c>
    </row>
    <row r="14" spans="1:25" x14ac:dyDescent="0.2">
      <c r="A14" s="36">
        <v>6</v>
      </c>
      <c r="B14" s="37">
        <v>2.30958</v>
      </c>
      <c r="C14" s="37">
        <v>2.03139</v>
      </c>
      <c r="D14" s="37">
        <v>1.8973599999999999</v>
      </c>
      <c r="E14" s="37">
        <v>1.7318899999999999</v>
      </c>
      <c r="F14" s="37">
        <v>1.44693</v>
      </c>
      <c r="G14" s="37">
        <v>1.82586</v>
      </c>
      <c r="H14" s="37">
        <v>1.8639300000000001</v>
      </c>
      <c r="I14" s="37">
        <v>2.1948099999999999</v>
      </c>
      <c r="J14" s="37">
        <v>2.5348899999999999</v>
      </c>
      <c r="K14" s="37">
        <v>2.9855700000000001</v>
      </c>
      <c r="L14" s="37">
        <v>3.1650800000000001</v>
      </c>
      <c r="M14" s="37">
        <v>3.18493</v>
      </c>
      <c r="N14" s="37">
        <v>3.1684700000000001</v>
      </c>
      <c r="O14" s="37">
        <v>3.2101000000000002</v>
      </c>
      <c r="P14" s="37">
        <v>3.3287</v>
      </c>
      <c r="Q14" s="37">
        <v>3.3300200000000002</v>
      </c>
      <c r="R14" s="37">
        <v>3.3281499999999999</v>
      </c>
      <c r="S14" s="37">
        <v>3.3206799999999999</v>
      </c>
      <c r="T14" s="37">
        <v>3.2581099999999998</v>
      </c>
      <c r="U14" s="37">
        <v>3.2059700000000002</v>
      </c>
      <c r="V14" s="37">
        <v>3.2210299999999998</v>
      </c>
      <c r="W14" s="37">
        <v>3.2378499999999999</v>
      </c>
      <c r="X14" s="37">
        <v>2.8292199999999998</v>
      </c>
      <c r="Y14" s="37">
        <v>2.8552200000000001</v>
      </c>
    </row>
    <row r="15" spans="1:25" x14ac:dyDescent="0.2">
      <c r="A15" s="36">
        <v>7</v>
      </c>
      <c r="B15" s="37">
        <v>2.2343600000000001</v>
      </c>
      <c r="C15" s="37">
        <v>2.0876700000000001</v>
      </c>
      <c r="D15" s="37">
        <v>1.98221</v>
      </c>
      <c r="E15" s="37">
        <v>1.87775</v>
      </c>
      <c r="F15" s="37">
        <v>1.7971299999999999</v>
      </c>
      <c r="G15" s="37">
        <v>1.87229</v>
      </c>
      <c r="H15" s="37">
        <v>1.8650899999999999</v>
      </c>
      <c r="I15" s="37">
        <v>1.98634</v>
      </c>
      <c r="J15" s="37">
        <v>2.3777499999999998</v>
      </c>
      <c r="K15" s="37">
        <v>2.6008100000000001</v>
      </c>
      <c r="L15" s="37">
        <v>2.98936</v>
      </c>
      <c r="M15" s="37">
        <v>3.04271</v>
      </c>
      <c r="N15" s="37">
        <v>3.04433</v>
      </c>
      <c r="O15" s="37">
        <v>3.0703800000000001</v>
      </c>
      <c r="P15" s="37">
        <v>3.13727</v>
      </c>
      <c r="Q15" s="37">
        <v>3.0875900000000001</v>
      </c>
      <c r="R15" s="37">
        <v>3.0674600000000001</v>
      </c>
      <c r="S15" s="37">
        <v>3.0395099999999999</v>
      </c>
      <c r="T15" s="37">
        <v>3.0190899999999998</v>
      </c>
      <c r="U15" s="37">
        <v>3.0224600000000001</v>
      </c>
      <c r="V15" s="37">
        <v>3.08073</v>
      </c>
      <c r="W15" s="37">
        <v>3.2052200000000002</v>
      </c>
      <c r="X15" s="37">
        <v>2.6833999999999998</v>
      </c>
      <c r="Y15" s="37">
        <v>2.5768499999999999</v>
      </c>
    </row>
    <row r="16" spans="1:25" s="38" customFormat="1" x14ac:dyDescent="0.2">
      <c r="A16" s="36">
        <v>8</v>
      </c>
      <c r="B16" s="37">
        <v>2.0713900000000001</v>
      </c>
      <c r="C16" s="37">
        <v>1.89819</v>
      </c>
      <c r="D16" s="37">
        <v>1.7160599999999999</v>
      </c>
      <c r="E16" s="37">
        <v>1.5293099999999999</v>
      </c>
      <c r="F16" s="37">
        <v>1.52199</v>
      </c>
      <c r="G16" s="37">
        <v>1.8357600000000001</v>
      </c>
      <c r="H16" s="37">
        <v>2.1497299999999999</v>
      </c>
      <c r="I16" s="37">
        <v>3.19801</v>
      </c>
      <c r="J16" s="37">
        <v>4.2263299999999999</v>
      </c>
      <c r="K16" s="37">
        <v>4.50427</v>
      </c>
      <c r="L16" s="37">
        <v>4.8828500000000004</v>
      </c>
      <c r="M16" s="37">
        <v>4.8788299999999998</v>
      </c>
      <c r="N16" s="37">
        <v>4.8807499999999999</v>
      </c>
      <c r="O16" s="37">
        <v>4.8805199999999997</v>
      </c>
      <c r="P16" s="37">
        <v>4.8800400000000002</v>
      </c>
      <c r="Q16" s="37">
        <v>4.4860699999999998</v>
      </c>
      <c r="R16" s="37">
        <v>3.5601699999999998</v>
      </c>
      <c r="S16" s="37">
        <v>3.3321700000000001</v>
      </c>
      <c r="T16" s="37">
        <v>3.2363</v>
      </c>
      <c r="U16" s="37">
        <v>3.1053000000000002</v>
      </c>
      <c r="V16" s="37">
        <v>3.0907100000000001</v>
      </c>
      <c r="W16" s="37">
        <v>3.0857600000000001</v>
      </c>
      <c r="X16" s="37">
        <v>2.7571699999999999</v>
      </c>
      <c r="Y16" s="37">
        <v>2.49952</v>
      </c>
    </row>
    <row r="17" spans="1:25" s="38" customFormat="1" x14ac:dyDescent="0.2">
      <c r="A17" s="36">
        <v>9</v>
      </c>
      <c r="B17" s="37">
        <v>2.0907300000000002</v>
      </c>
      <c r="C17" s="37">
        <v>1.8972100000000001</v>
      </c>
      <c r="D17" s="37">
        <v>1.6712100000000001</v>
      </c>
      <c r="E17" s="37">
        <v>1.4783900000000001</v>
      </c>
      <c r="F17" s="37">
        <v>1.4698199999999999</v>
      </c>
      <c r="G17" s="37">
        <v>1.80748</v>
      </c>
      <c r="H17" s="37">
        <v>2.14872</v>
      </c>
      <c r="I17" s="37">
        <v>4.87791</v>
      </c>
      <c r="J17" s="37">
        <v>4.8817500000000003</v>
      </c>
      <c r="K17" s="37">
        <v>4.8784700000000001</v>
      </c>
      <c r="L17" s="37">
        <v>4.8831300000000004</v>
      </c>
      <c r="M17" s="37">
        <v>4.8842100000000004</v>
      </c>
      <c r="N17" s="37">
        <v>4.8816499999999996</v>
      </c>
      <c r="O17" s="37">
        <v>4.8814700000000002</v>
      </c>
      <c r="P17" s="37">
        <v>4.8825799999999999</v>
      </c>
      <c r="Q17" s="37">
        <v>4.8815799999999996</v>
      </c>
      <c r="R17" s="37">
        <v>4.8841099999999997</v>
      </c>
      <c r="S17" s="37">
        <v>4.2382299999999997</v>
      </c>
      <c r="T17" s="37">
        <v>3.2751199999999998</v>
      </c>
      <c r="U17" s="37">
        <v>3.1581000000000001</v>
      </c>
      <c r="V17" s="37">
        <v>3.13151</v>
      </c>
      <c r="W17" s="37">
        <v>3.1726399999999999</v>
      </c>
      <c r="X17" s="37">
        <v>2.7612899999999998</v>
      </c>
      <c r="Y17" s="37">
        <v>2.50929</v>
      </c>
    </row>
    <row r="18" spans="1:25" s="38" customFormat="1" x14ac:dyDescent="0.2">
      <c r="A18" s="36">
        <v>10</v>
      </c>
      <c r="B18" s="37">
        <v>2.0367099999999998</v>
      </c>
      <c r="C18" s="37">
        <v>1.90326</v>
      </c>
      <c r="D18" s="37">
        <v>1.5488599999999999</v>
      </c>
      <c r="E18" s="37">
        <v>1.4091400000000001</v>
      </c>
      <c r="F18" s="37">
        <v>1.3324400000000001</v>
      </c>
      <c r="G18" s="37">
        <v>1.7207399999999999</v>
      </c>
      <c r="H18" s="37">
        <v>2.0311400000000002</v>
      </c>
      <c r="I18" s="37">
        <v>2.5699700000000001</v>
      </c>
      <c r="J18" s="37">
        <v>3.1259600000000001</v>
      </c>
      <c r="K18" s="37">
        <v>3.4740500000000001</v>
      </c>
      <c r="L18" s="37">
        <v>3.5864500000000001</v>
      </c>
      <c r="M18" s="37">
        <v>3.59856</v>
      </c>
      <c r="N18" s="37">
        <v>3.58847</v>
      </c>
      <c r="O18" s="37">
        <v>3.6336599999999999</v>
      </c>
      <c r="P18" s="37">
        <v>3.64852</v>
      </c>
      <c r="Q18" s="37">
        <v>3.6591800000000001</v>
      </c>
      <c r="R18" s="37">
        <v>3.6706799999999999</v>
      </c>
      <c r="S18" s="37">
        <v>3.6116299999999999</v>
      </c>
      <c r="T18" s="37">
        <v>3.5141100000000001</v>
      </c>
      <c r="U18" s="37">
        <v>3.3445999999999998</v>
      </c>
      <c r="V18" s="37">
        <v>3.3092999999999999</v>
      </c>
      <c r="W18" s="37">
        <v>3.3223400000000001</v>
      </c>
      <c r="X18" s="37">
        <v>3.0347300000000001</v>
      </c>
      <c r="Y18" s="37">
        <v>2.56107</v>
      </c>
    </row>
    <row r="19" spans="1:25" s="38" customFormat="1" x14ac:dyDescent="0.2">
      <c r="A19" s="36">
        <v>11</v>
      </c>
      <c r="B19" s="37">
        <v>2.2146400000000002</v>
      </c>
      <c r="C19" s="37">
        <v>1.9614</v>
      </c>
      <c r="D19" s="37">
        <v>1.77233</v>
      </c>
      <c r="E19" s="37">
        <v>1.6609</v>
      </c>
      <c r="F19" s="37">
        <v>1.64622</v>
      </c>
      <c r="G19" s="37">
        <v>1.9340900000000001</v>
      </c>
      <c r="H19" s="37">
        <v>2.1874199999999999</v>
      </c>
      <c r="I19" s="37">
        <v>2.7027800000000002</v>
      </c>
      <c r="J19" s="37">
        <v>3.4466600000000001</v>
      </c>
      <c r="K19" s="37">
        <v>3.7980700000000001</v>
      </c>
      <c r="L19" s="37">
        <v>3.98244</v>
      </c>
      <c r="M19" s="37">
        <v>3.9350999999999998</v>
      </c>
      <c r="N19" s="37">
        <v>3.86389</v>
      </c>
      <c r="O19" s="37">
        <v>3.9352399999999998</v>
      </c>
      <c r="P19" s="37">
        <v>3.96529</v>
      </c>
      <c r="Q19" s="37">
        <v>3.9442200000000001</v>
      </c>
      <c r="R19" s="37">
        <v>3.8746100000000001</v>
      </c>
      <c r="S19" s="37">
        <v>3.7787899999999999</v>
      </c>
      <c r="T19" s="37">
        <v>3.69448</v>
      </c>
      <c r="U19" s="37">
        <v>3.56271</v>
      </c>
      <c r="V19" s="37">
        <v>3.5263</v>
      </c>
      <c r="W19" s="37">
        <v>3.6367699999999998</v>
      </c>
      <c r="X19" s="37">
        <v>3.2765300000000002</v>
      </c>
      <c r="Y19" s="37">
        <v>3.0317400000000001</v>
      </c>
    </row>
    <row r="20" spans="1:25" s="38" customFormat="1" x14ac:dyDescent="0.2">
      <c r="A20" s="36">
        <v>12</v>
      </c>
      <c r="B20" s="37">
        <v>2.6711200000000002</v>
      </c>
      <c r="C20" s="37">
        <v>2.2490899999999998</v>
      </c>
      <c r="D20" s="37">
        <v>2.1213600000000001</v>
      </c>
      <c r="E20" s="37">
        <v>1.9504300000000001</v>
      </c>
      <c r="F20" s="37">
        <v>1.9076200000000001</v>
      </c>
      <c r="G20" s="37">
        <v>1.93452</v>
      </c>
      <c r="H20" s="37">
        <v>1.9837400000000001</v>
      </c>
      <c r="I20" s="37">
        <v>2.4744600000000001</v>
      </c>
      <c r="J20" s="37">
        <v>3.1244299999999998</v>
      </c>
      <c r="K20" s="37">
        <v>3.40123</v>
      </c>
      <c r="L20" s="37">
        <v>3.5802900000000002</v>
      </c>
      <c r="M20" s="37">
        <v>3.6293000000000002</v>
      </c>
      <c r="N20" s="37">
        <v>3.6163599999999998</v>
      </c>
      <c r="O20" s="37">
        <v>3.6506599999999998</v>
      </c>
      <c r="P20" s="37">
        <v>3.6517400000000002</v>
      </c>
      <c r="Q20" s="37">
        <v>3.65036</v>
      </c>
      <c r="R20" s="37">
        <v>3.6623299999999999</v>
      </c>
      <c r="S20" s="37">
        <v>3.6190199999999999</v>
      </c>
      <c r="T20" s="37">
        <v>3.5415999999999999</v>
      </c>
      <c r="U20" s="37">
        <v>3.4499599999999999</v>
      </c>
      <c r="V20" s="37">
        <v>3.41629</v>
      </c>
      <c r="W20" s="37">
        <v>3.4473199999999999</v>
      </c>
      <c r="X20" s="37">
        <v>3.3348</v>
      </c>
      <c r="Y20" s="37">
        <v>3.0845500000000001</v>
      </c>
    </row>
    <row r="21" spans="1:25" x14ac:dyDescent="0.2">
      <c r="A21" s="36">
        <v>13</v>
      </c>
      <c r="B21" s="37">
        <v>2.56236</v>
      </c>
      <c r="C21" s="37">
        <v>2.1877399999999998</v>
      </c>
      <c r="D21" s="37">
        <v>1.9645900000000001</v>
      </c>
      <c r="E21" s="37">
        <v>1.89299</v>
      </c>
      <c r="F21" s="37">
        <v>1.8492200000000001</v>
      </c>
      <c r="G21" s="37">
        <v>1.90665</v>
      </c>
      <c r="H21" s="37">
        <v>1.9155899999999999</v>
      </c>
      <c r="I21" s="37">
        <v>2.2749199999999998</v>
      </c>
      <c r="J21" s="37">
        <v>2.9678200000000001</v>
      </c>
      <c r="K21" s="37">
        <v>3.2386599999999999</v>
      </c>
      <c r="L21" s="37">
        <v>3.3771900000000001</v>
      </c>
      <c r="M21" s="37">
        <v>3.43486</v>
      </c>
      <c r="N21" s="37">
        <v>3.3618299999999999</v>
      </c>
      <c r="O21" s="37">
        <v>3.34918</v>
      </c>
      <c r="P21" s="37">
        <v>3.3684400000000001</v>
      </c>
      <c r="Q21" s="37">
        <v>3.3641700000000001</v>
      </c>
      <c r="R21" s="37">
        <v>3.4090500000000001</v>
      </c>
      <c r="S21" s="37">
        <v>3.46713</v>
      </c>
      <c r="T21" s="37">
        <v>3.2703199999999999</v>
      </c>
      <c r="U21" s="37">
        <v>3.1543199999999998</v>
      </c>
      <c r="V21" s="37">
        <v>3.1310899999999999</v>
      </c>
      <c r="W21" s="37">
        <v>3.1608100000000001</v>
      </c>
      <c r="X21" s="37">
        <v>3.0773700000000002</v>
      </c>
      <c r="Y21" s="37">
        <v>2.8311099999999998</v>
      </c>
    </row>
    <row r="22" spans="1:25" x14ac:dyDescent="0.2">
      <c r="A22" s="36">
        <v>14</v>
      </c>
      <c r="B22" s="37">
        <v>2.34545</v>
      </c>
      <c r="C22" s="37">
        <v>2.1354000000000002</v>
      </c>
      <c r="D22" s="37">
        <v>1.9298299999999999</v>
      </c>
      <c r="E22" s="37">
        <v>1.80297</v>
      </c>
      <c r="F22" s="37">
        <v>1.7336</v>
      </c>
      <c r="G22" s="37">
        <v>1.77885</v>
      </c>
      <c r="H22" s="37">
        <v>1.8125</v>
      </c>
      <c r="I22" s="37">
        <v>2.1495600000000001</v>
      </c>
      <c r="J22" s="37">
        <v>2.6086200000000002</v>
      </c>
      <c r="K22" s="37">
        <v>3.2104200000000001</v>
      </c>
      <c r="L22" s="37">
        <v>3.3210999999999999</v>
      </c>
      <c r="M22" s="37">
        <v>3.31725</v>
      </c>
      <c r="N22" s="37">
        <v>3.3742899999999998</v>
      </c>
      <c r="O22" s="37">
        <v>3.3875299999999999</v>
      </c>
      <c r="P22" s="37">
        <v>3.3986200000000002</v>
      </c>
      <c r="Q22" s="37">
        <v>3.3787699999999998</v>
      </c>
      <c r="R22" s="37">
        <v>3.4350499999999999</v>
      </c>
      <c r="S22" s="37">
        <v>3.4294099999999998</v>
      </c>
      <c r="T22" s="37">
        <v>3.4178199999999999</v>
      </c>
      <c r="U22" s="37">
        <v>3.3541099999999999</v>
      </c>
      <c r="V22" s="37">
        <v>3.3090600000000001</v>
      </c>
      <c r="W22" s="37">
        <v>3.3297300000000001</v>
      </c>
      <c r="X22" s="37">
        <v>3.05145</v>
      </c>
      <c r="Y22" s="37">
        <v>2.6703899999999998</v>
      </c>
    </row>
    <row r="23" spans="1:25" x14ac:dyDescent="0.2">
      <c r="A23" s="36">
        <v>15</v>
      </c>
      <c r="B23" s="37">
        <v>2.1332599999999999</v>
      </c>
      <c r="C23" s="37">
        <v>2.01824</v>
      </c>
      <c r="D23" s="37">
        <v>1.73115</v>
      </c>
      <c r="E23" s="37">
        <v>1.5266599999999999</v>
      </c>
      <c r="F23" s="37">
        <v>1.6428100000000001</v>
      </c>
      <c r="G23" s="37">
        <v>1.9176500000000001</v>
      </c>
      <c r="H23" s="37">
        <v>2.1583600000000001</v>
      </c>
      <c r="I23" s="37">
        <v>2.9154900000000001</v>
      </c>
      <c r="J23" s="37">
        <v>3.2080199999999999</v>
      </c>
      <c r="K23" s="37">
        <v>3.5153400000000001</v>
      </c>
      <c r="L23" s="37">
        <v>3.6107100000000001</v>
      </c>
      <c r="M23" s="37">
        <v>3.6095999999999999</v>
      </c>
      <c r="N23" s="37">
        <v>3.5850499999999998</v>
      </c>
      <c r="O23" s="37">
        <v>3.56393</v>
      </c>
      <c r="P23" s="37">
        <v>3.6639900000000001</v>
      </c>
      <c r="Q23" s="37">
        <v>3.63137</v>
      </c>
      <c r="R23" s="37">
        <v>3.6171899999999999</v>
      </c>
      <c r="S23" s="37">
        <v>3.5502600000000002</v>
      </c>
      <c r="T23" s="37">
        <v>3.4904099999999998</v>
      </c>
      <c r="U23" s="37">
        <v>3.34205</v>
      </c>
      <c r="V23" s="37">
        <v>3.2845599999999999</v>
      </c>
      <c r="W23" s="37">
        <v>3.3130000000000002</v>
      </c>
      <c r="X23" s="37">
        <v>3.0811700000000002</v>
      </c>
      <c r="Y23" s="37">
        <v>2.68302</v>
      </c>
    </row>
    <row r="24" spans="1:25" x14ac:dyDescent="0.2">
      <c r="A24" s="36">
        <v>16</v>
      </c>
      <c r="B24" s="37">
        <v>2.17957</v>
      </c>
      <c r="C24" s="37">
        <v>2.0458400000000001</v>
      </c>
      <c r="D24" s="37">
        <v>1.85439</v>
      </c>
      <c r="E24" s="37">
        <v>1.7402599999999999</v>
      </c>
      <c r="F24" s="37">
        <v>1.65273</v>
      </c>
      <c r="G24" s="37">
        <v>1.8981699999999999</v>
      </c>
      <c r="H24" s="37">
        <v>2.1503700000000001</v>
      </c>
      <c r="I24" s="37">
        <v>2.7285900000000001</v>
      </c>
      <c r="J24" s="37">
        <v>3.19279</v>
      </c>
      <c r="K24" s="37">
        <v>3.3829500000000001</v>
      </c>
      <c r="L24" s="37">
        <v>3.4709599999999998</v>
      </c>
      <c r="M24" s="37">
        <v>3.4649000000000001</v>
      </c>
      <c r="N24" s="37">
        <v>3.4357000000000002</v>
      </c>
      <c r="O24" s="37">
        <v>3.5165799999999998</v>
      </c>
      <c r="P24" s="37">
        <v>3.5863499999999999</v>
      </c>
      <c r="Q24" s="37">
        <v>3.5544699999999998</v>
      </c>
      <c r="R24" s="37">
        <v>3.5323600000000002</v>
      </c>
      <c r="S24" s="37">
        <v>3.51572</v>
      </c>
      <c r="T24" s="37">
        <v>3.4457399999999998</v>
      </c>
      <c r="U24" s="37">
        <v>3.3570500000000001</v>
      </c>
      <c r="V24" s="37">
        <v>3.31643</v>
      </c>
      <c r="W24" s="37">
        <v>3.33209</v>
      </c>
      <c r="X24" s="37">
        <v>3.1600999999999999</v>
      </c>
      <c r="Y24" s="37">
        <v>2.9746100000000002</v>
      </c>
    </row>
    <row r="25" spans="1:25" x14ac:dyDescent="0.2">
      <c r="A25" s="36">
        <v>17</v>
      </c>
      <c r="B25" s="37">
        <v>1.6130899999999999</v>
      </c>
      <c r="C25" s="37">
        <v>1.4018900000000001</v>
      </c>
      <c r="D25" s="37">
        <v>1.02369</v>
      </c>
      <c r="E25" s="37">
        <v>0.96772000000000002</v>
      </c>
      <c r="F25" s="37">
        <v>0.99885000000000002</v>
      </c>
      <c r="G25" s="37">
        <v>1.26051</v>
      </c>
      <c r="H25" s="37">
        <v>1.86517</v>
      </c>
      <c r="I25" s="37">
        <v>2.9932599999999998</v>
      </c>
      <c r="J25" s="37">
        <v>2.9813100000000001</v>
      </c>
      <c r="K25" s="37">
        <v>3.2555700000000001</v>
      </c>
      <c r="L25" s="37">
        <v>3.3875600000000001</v>
      </c>
      <c r="M25" s="37">
        <v>3.3811499999999999</v>
      </c>
      <c r="N25" s="37">
        <v>3.35791</v>
      </c>
      <c r="O25" s="37">
        <v>3.4643000000000002</v>
      </c>
      <c r="P25" s="37">
        <v>3.5678000000000001</v>
      </c>
      <c r="Q25" s="37">
        <v>3.5625100000000001</v>
      </c>
      <c r="R25" s="37">
        <v>3.54339</v>
      </c>
      <c r="S25" s="37">
        <v>3.4467400000000001</v>
      </c>
      <c r="T25" s="37">
        <v>3.35649</v>
      </c>
      <c r="U25" s="37">
        <v>3.2383899999999999</v>
      </c>
      <c r="V25" s="37">
        <v>3.1083799999999999</v>
      </c>
      <c r="W25" s="37">
        <v>3.1377199999999998</v>
      </c>
      <c r="X25" s="37">
        <v>2.80185</v>
      </c>
      <c r="Y25" s="37">
        <v>1.8067500000000001</v>
      </c>
    </row>
    <row r="26" spans="1:25" x14ac:dyDescent="0.2">
      <c r="A26" s="36">
        <v>18</v>
      </c>
      <c r="B26" s="37">
        <v>1.9894000000000001</v>
      </c>
      <c r="C26" s="37">
        <v>1.8404799999999999</v>
      </c>
      <c r="D26" s="37">
        <v>1.5784100000000001</v>
      </c>
      <c r="E26" s="37">
        <v>1.46078</v>
      </c>
      <c r="F26" s="37">
        <v>1.5731299999999999</v>
      </c>
      <c r="G26" s="37">
        <v>1.84352</v>
      </c>
      <c r="H26" s="37">
        <v>3.6083400000000001</v>
      </c>
      <c r="I26" s="37">
        <v>4.9390400000000003</v>
      </c>
      <c r="J26" s="37">
        <v>3.0465399999999998</v>
      </c>
      <c r="K26" s="37">
        <v>3.3974700000000002</v>
      </c>
      <c r="L26" s="37">
        <v>3.4725199999999998</v>
      </c>
      <c r="M26" s="37">
        <v>3.5202200000000001</v>
      </c>
      <c r="N26" s="37">
        <v>3.5350000000000001</v>
      </c>
      <c r="O26" s="37">
        <v>3.5943100000000001</v>
      </c>
      <c r="P26" s="37">
        <v>4.2172799999999997</v>
      </c>
      <c r="Q26" s="37">
        <v>3.6204100000000001</v>
      </c>
      <c r="R26" s="37">
        <v>3.59971</v>
      </c>
      <c r="S26" s="37">
        <v>3.5729000000000002</v>
      </c>
      <c r="T26" s="37">
        <v>3.5059800000000001</v>
      </c>
      <c r="U26" s="37">
        <v>3.3353600000000001</v>
      </c>
      <c r="V26" s="37">
        <v>3.2745500000000001</v>
      </c>
      <c r="W26" s="37">
        <v>3.29318</v>
      </c>
      <c r="X26" s="37">
        <v>2.9583300000000001</v>
      </c>
      <c r="Y26" s="37">
        <v>2.4274399999999998</v>
      </c>
    </row>
    <row r="27" spans="1:25" x14ac:dyDescent="0.2">
      <c r="A27" s="36">
        <v>19</v>
      </c>
      <c r="B27" s="37">
        <v>2.0935800000000002</v>
      </c>
      <c r="C27" s="37">
        <v>1.82697</v>
      </c>
      <c r="D27" s="37">
        <v>1.6484000000000001</v>
      </c>
      <c r="E27" s="37">
        <v>1.5364599999999999</v>
      </c>
      <c r="F27" s="37">
        <v>1.5612200000000001</v>
      </c>
      <c r="G27" s="37">
        <v>1.7599199999999999</v>
      </c>
      <c r="H27" s="37">
        <v>2.61008</v>
      </c>
      <c r="I27" s="37">
        <v>4.4516400000000003</v>
      </c>
      <c r="J27" s="37">
        <v>3.0456799999999999</v>
      </c>
      <c r="K27" s="37">
        <v>3.3700999999999999</v>
      </c>
      <c r="L27" s="37">
        <v>3.4548800000000002</v>
      </c>
      <c r="M27" s="37">
        <v>3.4581</v>
      </c>
      <c r="N27" s="37">
        <v>3.4550700000000001</v>
      </c>
      <c r="O27" s="37">
        <v>3.5072299999999998</v>
      </c>
      <c r="P27" s="37">
        <v>3.5087299999999999</v>
      </c>
      <c r="Q27" s="37">
        <v>3.5104299999999999</v>
      </c>
      <c r="R27" s="37">
        <v>3.51173</v>
      </c>
      <c r="S27" s="37">
        <v>3.4263300000000001</v>
      </c>
      <c r="T27" s="37">
        <v>3.3536999999999999</v>
      </c>
      <c r="U27" s="37">
        <v>3.2971499999999998</v>
      </c>
      <c r="V27" s="37">
        <v>3.24274</v>
      </c>
      <c r="W27" s="37">
        <v>3.3614099999999998</v>
      </c>
      <c r="X27" s="37">
        <v>2.99315</v>
      </c>
      <c r="Y27" s="37">
        <v>2.5654300000000001</v>
      </c>
    </row>
    <row r="28" spans="1:25" x14ac:dyDescent="0.2">
      <c r="A28" s="36">
        <v>20</v>
      </c>
      <c r="B28" s="37">
        <v>2.05308</v>
      </c>
      <c r="C28" s="37">
        <v>1.9573799999999999</v>
      </c>
      <c r="D28" s="37">
        <v>1.7633799999999999</v>
      </c>
      <c r="E28" s="37">
        <v>1.6990400000000001</v>
      </c>
      <c r="F28" s="37">
        <v>1.43242</v>
      </c>
      <c r="G28" s="37">
        <v>0.80020999999999998</v>
      </c>
      <c r="H28" s="37">
        <v>3.5278999999999998</v>
      </c>
      <c r="I28" s="37">
        <v>2.5074100000000001</v>
      </c>
      <c r="J28" s="37">
        <v>2.5682200000000002</v>
      </c>
      <c r="K28" s="37">
        <v>3.17022</v>
      </c>
      <c r="L28" s="37">
        <v>3.2881999999999998</v>
      </c>
      <c r="M28" s="37">
        <v>3.3269199999999999</v>
      </c>
      <c r="N28" s="37">
        <v>3.3419099999999999</v>
      </c>
      <c r="O28" s="37">
        <v>3.40299</v>
      </c>
      <c r="P28" s="37">
        <v>3.39086</v>
      </c>
      <c r="Q28" s="37">
        <v>3.3880699999999999</v>
      </c>
      <c r="R28" s="37">
        <v>3.41513</v>
      </c>
      <c r="S28" s="37">
        <v>3.38218</v>
      </c>
      <c r="T28" s="37">
        <v>3.3275999999999999</v>
      </c>
      <c r="U28" s="37">
        <v>3.2243300000000001</v>
      </c>
      <c r="V28" s="37">
        <v>3.2033900000000002</v>
      </c>
      <c r="W28" s="37">
        <v>3.2373799999999999</v>
      </c>
      <c r="X28" s="37">
        <v>2.7267000000000001</v>
      </c>
      <c r="Y28" s="37">
        <v>2.5380199999999999</v>
      </c>
    </row>
    <row r="29" spans="1:25" x14ac:dyDescent="0.2">
      <c r="A29" s="36">
        <v>21</v>
      </c>
      <c r="B29" s="37">
        <v>2.1170300000000002</v>
      </c>
      <c r="C29" s="37">
        <v>1.8878299999999999</v>
      </c>
      <c r="D29" s="37">
        <v>1.6642399999999999</v>
      </c>
      <c r="E29" s="37">
        <v>1.5847</v>
      </c>
      <c r="F29" s="37">
        <v>1.27657</v>
      </c>
      <c r="G29" s="37">
        <v>1.5369200000000001</v>
      </c>
      <c r="H29" s="37">
        <v>1.62483</v>
      </c>
      <c r="I29" s="37">
        <v>1.8792500000000001</v>
      </c>
      <c r="J29" s="37">
        <v>2.46665</v>
      </c>
      <c r="K29" s="37">
        <v>2.8764599999999998</v>
      </c>
      <c r="L29" s="37">
        <v>2.9621499999999998</v>
      </c>
      <c r="M29" s="37">
        <v>2.9930099999999999</v>
      </c>
      <c r="N29" s="37">
        <v>2.9942600000000001</v>
      </c>
      <c r="O29" s="37">
        <v>3.00197</v>
      </c>
      <c r="P29" s="37">
        <v>3.0474800000000002</v>
      </c>
      <c r="Q29" s="37">
        <v>3.0565899999999999</v>
      </c>
      <c r="R29" s="37">
        <v>3.0607500000000001</v>
      </c>
      <c r="S29" s="37">
        <v>3.0716800000000002</v>
      </c>
      <c r="T29" s="37">
        <v>3.0615600000000001</v>
      </c>
      <c r="U29" s="37">
        <v>3.0663900000000002</v>
      </c>
      <c r="V29" s="37">
        <v>3.0519599999999998</v>
      </c>
      <c r="W29" s="37">
        <v>3.0822500000000002</v>
      </c>
      <c r="X29" s="37">
        <v>2.6726899999999998</v>
      </c>
      <c r="Y29" s="37">
        <v>2.3286799999999999</v>
      </c>
    </row>
    <row r="30" spans="1:25" x14ac:dyDescent="0.2">
      <c r="A30" s="36">
        <v>22</v>
      </c>
      <c r="B30" s="37">
        <v>1.91622</v>
      </c>
      <c r="C30" s="37">
        <v>1.63618</v>
      </c>
      <c r="D30" s="37">
        <v>1.35148</v>
      </c>
      <c r="E30" s="37">
        <v>0.64314000000000004</v>
      </c>
      <c r="F30" s="37">
        <v>0.60945000000000005</v>
      </c>
      <c r="G30" s="37">
        <v>1.37914</v>
      </c>
      <c r="H30" s="37">
        <v>1.4319299999999999</v>
      </c>
      <c r="I30" s="37">
        <v>2.4872800000000002</v>
      </c>
      <c r="J30" s="37">
        <v>2.7935099999999999</v>
      </c>
      <c r="K30" s="37">
        <v>3.0550000000000002</v>
      </c>
      <c r="L30" s="37">
        <v>3.1491600000000002</v>
      </c>
      <c r="M30" s="37">
        <v>3.1598799999999998</v>
      </c>
      <c r="N30" s="37">
        <v>3.1582300000000001</v>
      </c>
      <c r="O30" s="37">
        <v>3.2376399999999999</v>
      </c>
      <c r="P30" s="37">
        <v>3.3789199999999999</v>
      </c>
      <c r="Q30" s="37">
        <v>3.3491300000000002</v>
      </c>
      <c r="R30" s="37">
        <v>3.3171300000000001</v>
      </c>
      <c r="S30" s="37">
        <v>3.1986300000000001</v>
      </c>
      <c r="T30" s="37">
        <v>3.1385399999999999</v>
      </c>
      <c r="U30" s="37">
        <v>3.02237</v>
      </c>
      <c r="V30" s="37">
        <v>2.9764599999999999</v>
      </c>
      <c r="W30" s="37">
        <v>3.03871</v>
      </c>
      <c r="X30" s="37">
        <v>2.7031499999999999</v>
      </c>
      <c r="Y30" s="37">
        <v>2.4910800000000002</v>
      </c>
    </row>
    <row r="31" spans="1:25" x14ac:dyDescent="0.2">
      <c r="A31" s="36">
        <v>23</v>
      </c>
      <c r="B31" s="37">
        <v>1.99848</v>
      </c>
      <c r="C31" s="37">
        <v>1.6833499999999999</v>
      </c>
      <c r="D31" s="37">
        <v>1.2566299999999999</v>
      </c>
      <c r="E31" s="37">
        <v>1.16391</v>
      </c>
      <c r="F31" s="37">
        <v>1.0419799999999999</v>
      </c>
      <c r="G31" s="37">
        <v>1.30742</v>
      </c>
      <c r="H31" s="37">
        <v>1.4408700000000001</v>
      </c>
      <c r="I31" s="37">
        <v>2.0772499999999998</v>
      </c>
      <c r="J31" s="37">
        <v>2.9203899999999998</v>
      </c>
      <c r="K31" s="37">
        <v>3.3129599999999999</v>
      </c>
      <c r="L31" s="37">
        <v>3.3743799999999999</v>
      </c>
      <c r="M31" s="37">
        <v>3.36504</v>
      </c>
      <c r="N31" s="37">
        <v>3.3535499999999998</v>
      </c>
      <c r="O31" s="37">
        <v>3.42964</v>
      </c>
      <c r="P31" s="37">
        <v>3.45139</v>
      </c>
      <c r="Q31" s="37">
        <v>3.3962699999999999</v>
      </c>
      <c r="R31" s="37">
        <v>3.4603799999999998</v>
      </c>
      <c r="S31" s="37">
        <v>3.3956</v>
      </c>
      <c r="T31" s="37">
        <v>3.3553899999999999</v>
      </c>
      <c r="U31" s="37">
        <v>3.20357</v>
      </c>
      <c r="V31" s="37">
        <v>3.11754</v>
      </c>
      <c r="W31" s="37">
        <v>3.0852900000000001</v>
      </c>
      <c r="X31" s="37">
        <v>2.7528899999999998</v>
      </c>
      <c r="Y31" s="37">
        <v>2.31847</v>
      </c>
    </row>
    <row r="32" spans="1:25" x14ac:dyDescent="0.2">
      <c r="A32" s="36">
        <v>24</v>
      </c>
      <c r="B32" s="37">
        <v>1.8373999999999999</v>
      </c>
      <c r="C32" s="37">
        <v>1.7087699999999999</v>
      </c>
      <c r="D32" s="37">
        <v>1.40825</v>
      </c>
      <c r="E32" s="37">
        <v>0.86609000000000003</v>
      </c>
      <c r="F32" s="37">
        <v>1.0594300000000001</v>
      </c>
      <c r="G32" s="37">
        <v>1.6701299999999999</v>
      </c>
      <c r="H32" s="37">
        <v>1.4471700000000001</v>
      </c>
      <c r="I32" s="37">
        <v>2.4218099999999998</v>
      </c>
      <c r="J32" s="37">
        <v>2.9744999999999999</v>
      </c>
      <c r="K32" s="37">
        <v>3.3272200000000001</v>
      </c>
      <c r="L32" s="37">
        <v>3.4316</v>
      </c>
      <c r="M32" s="37">
        <v>3.4119100000000002</v>
      </c>
      <c r="N32" s="37">
        <v>3.4058299999999999</v>
      </c>
      <c r="O32" s="37">
        <v>3.4742600000000001</v>
      </c>
      <c r="P32" s="37">
        <v>3.6176499999999998</v>
      </c>
      <c r="Q32" s="37">
        <v>3.65272</v>
      </c>
      <c r="R32" s="37">
        <v>3.6712699999999998</v>
      </c>
      <c r="S32" s="37">
        <v>3.5813700000000002</v>
      </c>
      <c r="T32" s="37">
        <v>3.4730799999999999</v>
      </c>
      <c r="U32" s="37">
        <v>3.3809200000000001</v>
      </c>
      <c r="V32" s="37">
        <v>3.2622</v>
      </c>
      <c r="W32" s="37">
        <v>3.3420999999999998</v>
      </c>
      <c r="X32" s="37">
        <v>2.9371200000000002</v>
      </c>
      <c r="Y32" s="37">
        <v>2.48264</v>
      </c>
    </row>
    <row r="33" spans="1:25" x14ac:dyDescent="0.2">
      <c r="A33" s="36">
        <v>25</v>
      </c>
      <c r="B33" s="37">
        <v>1.9467099999999999</v>
      </c>
      <c r="C33" s="37">
        <v>1.7325600000000001</v>
      </c>
      <c r="D33" s="37">
        <v>1.5651200000000001</v>
      </c>
      <c r="E33" s="37">
        <v>1.3696200000000001</v>
      </c>
      <c r="F33" s="37">
        <v>1.11412</v>
      </c>
      <c r="G33" s="37">
        <v>1.6893</v>
      </c>
      <c r="H33" s="37">
        <v>1.8746700000000001</v>
      </c>
      <c r="I33" s="37">
        <v>2.4836100000000001</v>
      </c>
      <c r="J33" s="37">
        <v>3.02495</v>
      </c>
      <c r="K33" s="37">
        <v>3.4700700000000002</v>
      </c>
      <c r="L33" s="37">
        <v>3.5289700000000002</v>
      </c>
      <c r="M33" s="37">
        <v>3.5239799999999999</v>
      </c>
      <c r="N33" s="37">
        <v>3.5004200000000001</v>
      </c>
      <c r="O33" s="37">
        <v>3.5224500000000001</v>
      </c>
      <c r="P33" s="37">
        <v>3.6121099999999999</v>
      </c>
      <c r="Q33" s="37">
        <v>3.6434600000000001</v>
      </c>
      <c r="R33" s="37">
        <v>3.5909599999999999</v>
      </c>
      <c r="S33" s="37">
        <v>3.4787400000000002</v>
      </c>
      <c r="T33" s="37">
        <v>3.4446099999999999</v>
      </c>
      <c r="U33" s="37">
        <v>3.3109500000000001</v>
      </c>
      <c r="V33" s="37">
        <v>3.1660200000000001</v>
      </c>
      <c r="W33" s="37">
        <v>3.20336</v>
      </c>
      <c r="X33" s="37">
        <v>2.9910700000000001</v>
      </c>
      <c r="Y33" s="37">
        <v>2.3893200000000001</v>
      </c>
    </row>
    <row r="34" spans="1:25" x14ac:dyDescent="0.2">
      <c r="A34" s="36">
        <v>26</v>
      </c>
      <c r="B34" s="37">
        <v>1.94364</v>
      </c>
      <c r="C34" s="37">
        <v>1.7595000000000001</v>
      </c>
      <c r="D34" s="37">
        <v>1.4130799999999999</v>
      </c>
      <c r="E34" s="37">
        <v>0.94305000000000005</v>
      </c>
      <c r="F34" s="37">
        <v>1.1556200000000001</v>
      </c>
      <c r="G34" s="37">
        <v>1.3742399999999999</v>
      </c>
      <c r="H34" s="37">
        <v>1.55318</v>
      </c>
      <c r="I34" s="37">
        <v>2.5385200000000001</v>
      </c>
      <c r="J34" s="37">
        <v>3.0617700000000001</v>
      </c>
      <c r="K34" s="37">
        <v>3.2578499999999999</v>
      </c>
      <c r="L34" s="37">
        <v>3.2782399999999998</v>
      </c>
      <c r="M34" s="37">
        <v>3.2896999999999998</v>
      </c>
      <c r="N34" s="37">
        <v>3.2645900000000001</v>
      </c>
      <c r="O34" s="37">
        <v>3.3117800000000002</v>
      </c>
      <c r="P34" s="37">
        <v>3.5218699999999998</v>
      </c>
      <c r="Q34" s="37">
        <v>3.4579399999999998</v>
      </c>
      <c r="R34" s="37">
        <v>3.4157000000000002</v>
      </c>
      <c r="S34" s="37">
        <v>3.3060499999999999</v>
      </c>
      <c r="T34" s="37">
        <v>3.2747199999999999</v>
      </c>
      <c r="U34" s="37">
        <v>3.1356600000000001</v>
      </c>
      <c r="V34" s="37">
        <v>3.15896</v>
      </c>
      <c r="W34" s="37">
        <v>3.2236600000000002</v>
      </c>
      <c r="X34" s="37">
        <v>3.0411000000000001</v>
      </c>
      <c r="Y34" s="37">
        <v>2.44469</v>
      </c>
    </row>
    <row r="35" spans="1:25" x14ac:dyDescent="0.2">
      <c r="A35" s="36">
        <v>27</v>
      </c>
      <c r="B35" s="37">
        <v>2.2067000000000001</v>
      </c>
      <c r="C35" s="37">
        <v>2.07972</v>
      </c>
      <c r="D35" s="37">
        <v>1.9699800000000001</v>
      </c>
      <c r="E35" s="37">
        <v>1.8067299999999999</v>
      </c>
      <c r="F35" s="37">
        <v>1.75583</v>
      </c>
      <c r="G35" s="37">
        <v>1.60738</v>
      </c>
      <c r="H35" s="37">
        <v>1.8914899999999999</v>
      </c>
      <c r="I35" s="37">
        <v>2.1909999999999998</v>
      </c>
      <c r="J35" s="37">
        <v>2.6341999999999999</v>
      </c>
      <c r="K35" s="37">
        <v>3.0961099999999999</v>
      </c>
      <c r="L35" s="37">
        <v>3.2316400000000001</v>
      </c>
      <c r="M35" s="37">
        <v>3.3319399999999999</v>
      </c>
      <c r="N35" s="37">
        <v>3.3835700000000002</v>
      </c>
      <c r="O35" s="37">
        <v>3.50204</v>
      </c>
      <c r="P35" s="37">
        <v>3.5350299999999999</v>
      </c>
      <c r="Q35" s="37">
        <v>3.51491</v>
      </c>
      <c r="R35" s="37">
        <v>3.6832400000000001</v>
      </c>
      <c r="S35" s="37">
        <v>3.6555399999999998</v>
      </c>
      <c r="T35" s="37">
        <v>3.5064899999999999</v>
      </c>
      <c r="U35" s="37">
        <v>3.35907</v>
      </c>
      <c r="V35" s="37">
        <v>3.2021999999999999</v>
      </c>
      <c r="W35" s="37">
        <v>3.2046000000000001</v>
      </c>
      <c r="X35" s="37">
        <v>2.67517</v>
      </c>
      <c r="Y35" s="37">
        <v>2.5732200000000001</v>
      </c>
    </row>
    <row r="36" spans="1:25" x14ac:dyDescent="0.2">
      <c r="A36" s="36">
        <v>28</v>
      </c>
      <c r="B36" s="37">
        <v>2.0566200000000001</v>
      </c>
      <c r="C36" s="37">
        <v>1.3889100000000001</v>
      </c>
      <c r="D36" s="37">
        <v>1.26233</v>
      </c>
      <c r="E36" s="37">
        <v>1.22349</v>
      </c>
      <c r="F36" s="37">
        <v>1.2136499999999999</v>
      </c>
      <c r="G36" s="37">
        <v>1.18957</v>
      </c>
      <c r="H36" s="37">
        <v>1.14856</v>
      </c>
      <c r="I36" s="37">
        <v>1.38872</v>
      </c>
      <c r="J36" s="37">
        <v>2.2744800000000001</v>
      </c>
      <c r="K36" s="37">
        <v>2.6776800000000001</v>
      </c>
      <c r="L36" s="37">
        <v>3.0374300000000001</v>
      </c>
      <c r="M36" s="37">
        <v>3.0503200000000001</v>
      </c>
      <c r="N36" s="37">
        <v>3.00678</v>
      </c>
      <c r="O36" s="37">
        <v>3.1141399999999999</v>
      </c>
      <c r="P36" s="37">
        <v>3.0947200000000001</v>
      </c>
      <c r="Q36" s="37">
        <v>3.1059299999999999</v>
      </c>
      <c r="R36" s="37">
        <v>3.2567699999999999</v>
      </c>
      <c r="S36" s="37">
        <v>3.3033600000000001</v>
      </c>
      <c r="T36" s="37">
        <v>3.2818299999999998</v>
      </c>
      <c r="U36" s="37">
        <v>3.1005500000000001</v>
      </c>
      <c r="V36" s="37">
        <v>3.0815199999999998</v>
      </c>
      <c r="W36" s="37">
        <v>3.12154</v>
      </c>
      <c r="X36" s="37">
        <v>2.88978</v>
      </c>
      <c r="Y36" s="37">
        <v>2.3938299999999999</v>
      </c>
    </row>
    <row r="37" spans="1:25" x14ac:dyDescent="0.2">
      <c r="A37" s="36">
        <v>29</v>
      </c>
      <c r="B37" s="37">
        <v>2.02</v>
      </c>
      <c r="C37" s="37">
        <v>2.0329100000000002</v>
      </c>
      <c r="D37" s="37">
        <v>0.65037</v>
      </c>
      <c r="E37" s="37">
        <v>0.63451999999999997</v>
      </c>
      <c r="F37" s="37">
        <v>0.98094000000000003</v>
      </c>
      <c r="G37" s="37">
        <v>1.6203099999999999</v>
      </c>
      <c r="H37" s="37">
        <v>1.41354</v>
      </c>
      <c r="I37" s="37">
        <v>2.21312</v>
      </c>
      <c r="J37" s="37">
        <v>2.9247200000000002</v>
      </c>
      <c r="K37" s="37">
        <v>3.34998</v>
      </c>
      <c r="L37" s="37">
        <v>3.4155199999999999</v>
      </c>
      <c r="M37" s="37">
        <v>3.4392399999999999</v>
      </c>
      <c r="N37" s="37">
        <v>3.3782199999999998</v>
      </c>
      <c r="O37" s="37">
        <v>3.48129</v>
      </c>
      <c r="P37" s="37">
        <v>3.5992600000000001</v>
      </c>
      <c r="Q37" s="37">
        <v>3.6246900000000002</v>
      </c>
      <c r="R37" s="37">
        <v>3.56806</v>
      </c>
      <c r="S37" s="37">
        <v>3.4676900000000002</v>
      </c>
      <c r="T37" s="37">
        <v>3.23821</v>
      </c>
      <c r="U37" s="37">
        <v>3.0356299999999998</v>
      </c>
      <c r="V37" s="37">
        <v>2.9026299999999998</v>
      </c>
      <c r="W37" s="37">
        <v>3.1667000000000001</v>
      </c>
      <c r="X37" s="37">
        <v>2.7311100000000001</v>
      </c>
      <c r="Y37" s="37">
        <v>2.1512500000000001</v>
      </c>
    </row>
    <row r="38" spans="1:25" x14ac:dyDescent="0.2">
      <c r="A38" s="36">
        <v>30</v>
      </c>
      <c r="B38" s="37">
        <v>1.6974400000000001</v>
      </c>
      <c r="C38" s="37">
        <v>0.58387999999999995</v>
      </c>
      <c r="D38" s="37">
        <v>0.57169999999999999</v>
      </c>
      <c r="E38" s="37">
        <v>0.56688000000000005</v>
      </c>
      <c r="F38" s="37">
        <v>0.55132999999999999</v>
      </c>
      <c r="G38" s="37">
        <v>1.3028900000000001</v>
      </c>
      <c r="H38" s="37">
        <v>1.24119</v>
      </c>
      <c r="I38" s="37">
        <v>2.2932899999999998</v>
      </c>
      <c r="J38" s="37">
        <v>2.7589999999999999</v>
      </c>
      <c r="K38" s="37">
        <v>3.21062</v>
      </c>
      <c r="L38" s="37">
        <v>3.3914300000000002</v>
      </c>
      <c r="M38" s="37">
        <v>3.4049299999999998</v>
      </c>
      <c r="N38" s="37">
        <v>3.4063599999999998</v>
      </c>
      <c r="O38" s="37">
        <v>3.5041500000000001</v>
      </c>
      <c r="P38" s="37">
        <v>3.5535899999999998</v>
      </c>
      <c r="Q38" s="37">
        <v>3.62208</v>
      </c>
      <c r="R38" s="37">
        <v>3.5202599999999999</v>
      </c>
      <c r="S38" s="37">
        <v>3.4693299999999998</v>
      </c>
      <c r="T38" s="37">
        <v>3.2527400000000002</v>
      </c>
      <c r="U38" s="37">
        <v>3.1126499999999999</v>
      </c>
      <c r="V38" s="37">
        <v>3.04026</v>
      </c>
      <c r="W38" s="37">
        <v>3.0182500000000001</v>
      </c>
      <c r="X38" s="37">
        <v>2.5795699999999999</v>
      </c>
      <c r="Y38" s="37">
        <v>2.0812400000000002</v>
      </c>
    </row>
    <row r="39" spans="1:25" hidden="1" outlineLevel="1" x14ac:dyDescent="0.2">
      <c r="A39" s="36">
        <v>31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</row>
    <row r="40" spans="1:25" collapsed="1" x14ac:dyDescent="0.2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spans="1:25" ht="15.75" customHeight="1" x14ac:dyDescent="0.25">
      <c r="A41" s="33"/>
      <c r="B41" s="33"/>
      <c r="C41" s="33"/>
      <c r="D41" s="33"/>
      <c r="E41" s="33"/>
      <c r="F41" s="33"/>
      <c r="G41" s="33"/>
      <c r="H41" s="33"/>
      <c r="Q41" s="40"/>
      <c r="R41" s="39"/>
      <c r="S41" s="39"/>
      <c r="T41" s="39"/>
      <c r="U41" s="39"/>
      <c r="V41" s="39"/>
      <c r="W41" s="39"/>
      <c r="X41" s="39"/>
      <c r="Y41" s="39"/>
    </row>
    <row r="43" spans="1:25" ht="15.75" customHeight="1" x14ac:dyDescent="0.2">
      <c r="A43" s="63" t="s">
        <v>21</v>
      </c>
      <c r="B43" s="65" t="s">
        <v>47</v>
      </c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7"/>
    </row>
    <row r="44" spans="1:25" x14ac:dyDescent="0.2">
      <c r="A44" s="64"/>
      <c r="B44" s="35" t="s">
        <v>23</v>
      </c>
      <c r="C44" s="35" t="s">
        <v>24</v>
      </c>
      <c r="D44" s="35" t="s">
        <v>25</v>
      </c>
      <c r="E44" s="35" t="s">
        <v>26</v>
      </c>
      <c r="F44" s="35" t="s">
        <v>27</v>
      </c>
      <c r="G44" s="35" t="s">
        <v>28</v>
      </c>
      <c r="H44" s="35" t="s">
        <v>29</v>
      </c>
      <c r="I44" s="35" t="s">
        <v>30</v>
      </c>
      <c r="J44" s="35" t="s">
        <v>31</v>
      </c>
      <c r="K44" s="35" t="s">
        <v>32</v>
      </c>
      <c r="L44" s="35" t="s">
        <v>33</v>
      </c>
      <c r="M44" s="35" t="s">
        <v>34</v>
      </c>
      <c r="N44" s="35" t="s">
        <v>35</v>
      </c>
      <c r="O44" s="35" t="s">
        <v>36</v>
      </c>
      <c r="P44" s="35" t="s">
        <v>37</v>
      </c>
      <c r="Q44" s="35" t="s">
        <v>38</v>
      </c>
      <c r="R44" s="35" t="s">
        <v>39</v>
      </c>
      <c r="S44" s="35" t="s">
        <v>40</v>
      </c>
      <c r="T44" s="35" t="s">
        <v>41</v>
      </c>
      <c r="U44" s="35" t="s">
        <v>42</v>
      </c>
      <c r="V44" s="35" t="s">
        <v>43</v>
      </c>
      <c r="W44" s="35" t="s">
        <v>44</v>
      </c>
      <c r="X44" s="35" t="s">
        <v>45</v>
      </c>
      <c r="Y44" s="35" t="s">
        <v>46</v>
      </c>
    </row>
    <row r="45" spans="1:25" x14ac:dyDescent="0.2">
      <c r="A45" s="36">
        <v>1</v>
      </c>
      <c r="B45" s="37">
        <v>2.2126100000000002</v>
      </c>
      <c r="C45" s="37">
        <v>2.08941</v>
      </c>
      <c r="D45" s="37">
        <v>2.0123700000000002</v>
      </c>
      <c r="E45" s="37">
        <v>1.8849899999999999</v>
      </c>
      <c r="F45" s="37">
        <v>1.92974</v>
      </c>
      <c r="G45" s="37">
        <v>2.0890399999999998</v>
      </c>
      <c r="H45" s="37">
        <v>2.3281299999999998</v>
      </c>
      <c r="I45" s="37">
        <v>2.8264999999999998</v>
      </c>
      <c r="J45" s="37">
        <v>3.3091300000000001</v>
      </c>
      <c r="K45" s="37">
        <v>3.4394300000000002</v>
      </c>
      <c r="L45" s="37">
        <v>3.4721600000000001</v>
      </c>
      <c r="M45" s="37">
        <v>3.47478</v>
      </c>
      <c r="N45" s="37">
        <v>3.4054199999999999</v>
      </c>
      <c r="O45" s="37">
        <v>3.46475</v>
      </c>
      <c r="P45" s="37">
        <v>3.4912000000000001</v>
      </c>
      <c r="Q45" s="37">
        <v>3.4843799999999998</v>
      </c>
      <c r="R45" s="37">
        <v>3.4370500000000002</v>
      </c>
      <c r="S45" s="37">
        <v>3.3809200000000001</v>
      </c>
      <c r="T45" s="37">
        <v>3.3546</v>
      </c>
      <c r="U45" s="37">
        <v>3.33385</v>
      </c>
      <c r="V45" s="37">
        <v>3.33053</v>
      </c>
      <c r="W45" s="37">
        <v>3.2745799999999998</v>
      </c>
      <c r="X45" s="37">
        <v>2.7138800000000001</v>
      </c>
      <c r="Y45" s="37">
        <v>2.4625900000000001</v>
      </c>
    </row>
    <row r="46" spans="1:25" x14ac:dyDescent="0.2">
      <c r="A46" s="36">
        <v>2</v>
      </c>
      <c r="B46" s="37">
        <v>2.10629</v>
      </c>
      <c r="C46" s="37">
        <v>1.94417</v>
      </c>
      <c r="D46" s="37">
        <v>1.7595700000000001</v>
      </c>
      <c r="E46" s="37">
        <v>1.5803499999999999</v>
      </c>
      <c r="F46" s="37">
        <v>1.6618599999999999</v>
      </c>
      <c r="G46" s="37">
        <v>1.8446</v>
      </c>
      <c r="H46" s="37">
        <v>2.1602299999999999</v>
      </c>
      <c r="I46" s="37">
        <v>2.6479699999999999</v>
      </c>
      <c r="J46" s="37">
        <v>3.1321400000000001</v>
      </c>
      <c r="K46" s="37">
        <v>3.3595000000000002</v>
      </c>
      <c r="L46" s="37">
        <v>3.3883299999999998</v>
      </c>
      <c r="M46" s="37">
        <v>3.3642799999999999</v>
      </c>
      <c r="N46" s="37">
        <v>3.35467</v>
      </c>
      <c r="O46" s="37">
        <v>3.3582200000000002</v>
      </c>
      <c r="P46" s="37">
        <v>3.45187</v>
      </c>
      <c r="Q46" s="37">
        <v>3.3907500000000002</v>
      </c>
      <c r="R46" s="37">
        <v>3.3623699999999999</v>
      </c>
      <c r="S46" s="37">
        <v>3.3517399999999999</v>
      </c>
      <c r="T46" s="37">
        <v>3.35541</v>
      </c>
      <c r="U46" s="37">
        <v>3.3466999999999998</v>
      </c>
      <c r="V46" s="37">
        <v>3.3460299999999998</v>
      </c>
      <c r="W46" s="37">
        <v>3.32734</v>
      </c>
      <c r="X46" s="37">
        <v>2.7459099999999999</v>
      </c>
      <c r="Y46" s="37">
        <v>2.38625</v>
      </c>
    </row>
    <row r="47" spans="1:25" x14ac:dyDescent="0.2">
      <c r="A47" s="36">
        <v>3</v>
      </c>
      <c r="B47" s="37">
        <v>2.12012</v>
      </c>
      <c r="C47" s="37">
        <v>1.93981</v>
      </c>
      <c r="D47" s="37">
        <v>1.6410100000000001</v>
      </c>
      <c r="E47" s="37">
        <v>1.5833900000000001</v>
      </c>
      <c r="F47" s="37">
        <v>1.59263</v>
      </c>
      <c r="G47" s="37">
        <v>1.9770700000000001</v>
      </c>
      <c r="H47" s="37">
        <v>2.1713200000000001</v>
      </c>
      <c r="I47" s="37">
        <v>2.6807799999999999</v>
      </c>
      <c r="J47" s="37">
        <v>3.14079</v>
      </c>
      <c r="K47" s="37">
        <v>3.4067799999999999</v>
      </c>
      <c r="L47" s="37">
        <v>3.4546000000000001</v>
      </c>
      <c r="M47" s="37">
        <v>3.4524900000000001</v>
      </c>
      <c r="N47" s="37">
        <v>3.4212899999999999</v>
      </c>
      <c r="O47" s="37">
        <v>3.4403299999999999</v>
      </c>
      <c r="P47" s="37">
        <v>3.5118499999999999</v>
      </c>
      <c r="Q47" s="37">
        <v>3.49119</v>
      </c>
      <c r="R47" s="37">
        <v>3.4469699999999999</v>
      </c>
      <c r="S47" s="37">
        <v>3.4247999999999998</v>
      </c>
      <c r="T47" s="37">
        <v>3.3964699999999999</v>
      </c>
      <c r="U47" s="37">
        <v>3.3494199999999998</v>
      </c>
      <c r="V47" s="37">
        <v>3.3485299999999998</v>
      </c>
      <c r="W47" s="37">
        <v>3.3253300000000001</v>
      </c>
      <c r="X47" s="37">
        <v>2.8370199999999999</v>
      </c>
      <c r="Y47" s="37">
        <v>2.51207</v>
      </c>
    </row>
    <row r="48" spans="1:25" x14ac:dyDescent="0.2">
      <c r="A48" s="36">
        <v>4</v>
      </c>
      <c r="B48" s="37">
        <v>2.12087</v>
      </c>
      <c r="C48" s="37">
        <v>1.93153</v>
      </c>
      <c r="D48" s="37">
        <v>1.8103199999999999</v>
      </c>
      <c r="E48" s="37">
        <v>1.6694899999999999</v>
      </c>
      <c r="F48" s="37">
        <v>1.4866999999999999</v>
      </c>
      <c r="G48" s="37">
        <v>1.9616400000000001</v>
      </c>
      <c r="H48" s="37">
        <v>2.1525500000000002</v>
      </c>
      <c r="I48" s="37">
        <v>2.6716799999999998</v>
      </c>
      <c r="J48" s="37">
        <v>3.1171799999999998</v>
      </c>
      <c r="K48" s="37">
        <v>3.3584200000000002</v>
      </c>
      <c r="L48" s="37">
        <v>3.4232800000000001</v>
      </c>
      <c r="M48" s="37">
        <v>3.4221900000000001</v>
      </c>
      <c r="N48" s="37">
        <v>3.4020800000000002</v>
      </c>
      <c r="O48" s="37">
        <v>3.4918800000000001</v>
      </c>
      <c r="P48" s="37">
        <v>3.5817199999999998</v>
      </c>
      <c r="Q48" s="37">
        <v>3.5445899999999999</v>
      </c>
      <c r="R48" s="37">
        <v>3.5297399999999999</v>
      </c>
      <c r="S48" s="37">
        <v>3.5022199999999999</v>
      </c>
      <c r="T48" s="37">
        <v>3.4306100000000002</v>
      </c>
      <c r="U48" s="37">
        <v>3.38144</v>
      </c>
      <c r="V48" s="37">
        <v>3.3610000000000002</v>
      </c>
      <c r="W48" s="37">
        <v>3.3533499999999998</v>
      </c>
      <c r="X48" s="37">
        <v>2.8005499999999999</v>
      </c>
      <c r="Y48" s="37">
        <v>2.6564899999999998</v>
      </c>
    </row>
    <row r="49" spans="1:25" x14ac:dyDescent="0.2">
      <c r="A49" s="36">
        <v>5</v>
      </c>
      <c r="B49" s="37">
        <v>2.3039800000000001</v>
      </c>
      <c r="C49" s="37">
        <v>2.0504600000000002</v>
      </c>
      <c r="D49" s="37">
        <v>1.86703</v>
      </c>
      <c r="E49" s="37">
        <v>1.67119</v>
      </c>
      <c r="F49" s="37">
        <v>1.59663</v>
      </c>
      <c r="G49" s="37">
        <v>2.04257</v>
      </c>
      <c r="H49" s="37">
        <v>2.2663799999999998</v>
      </c>
      <c r="I49" s="37">
        <v>2.6968700000000001</v>
      </c>
      <c r="J49" s="37">
        <v>3.2312799999999999</v>
      </c>
      <c r="K49" s="37">
        <v>3.5234800000000002</v>
      </c>
      <c r="L49" s="37">
        <v>3.6136599999999999</v>
      </c>
      <c r="M49" s="37">
        <v>3.6148400000000001</v>
      </c>
      <c r="N49" s="37">
        <v>3.5870000000000002</v>
      </c>
      <c r="O49" s="37">
        <v>3.6048200000000001</v>
      </c>
      <c r="P49" s="37">
        <v>3.61246</v>
      </c>
      <c r="Q49" s="37">
        <v>3.5619299999999998</v>
      </c>
      <c r="R49" s="37">
        <v>3.6179899999999998</v>
      </c>
      <c r="S49" s="37">
        <v>3.5303300000000002</v>
      </c>
      <c r="T49" s="37">
        <v>3.49695</v>
      </c>
      <c r="U49" s="37">
        <v>3.4297900000000001</v>
      </c>
      <c r="V49" s="37">
        <v>3.3999299999999999</v>
      </c>
      <c r="W49" s="37">
        <v>3.5100600000000002</v>
      </c>
      <c r="X49" s="37">
        <v>3.1360600000000001</v>
      </c>
      <c r="Y49" s="37">
        <v>3.0850499999999998</v>
      </c>
    </row>
    <row r="50" spans="1:25" x14ac:dyDescent="0.2">
      <c r="A50" s="36">
        <v>6</v>
      </c>
      <c r="B50" s="37">
        <v>2.4693000000000001</v>
      </c>
      <c r="C50" s="37">
        <v>2.1911100000000001</v>
      </c>
      <c r="D50" s="37">
        <v>2.05708</v>
      </c>
      <c r="E50" s="37">
        <v>1.89161</v>
      </c>
      <c r="F50" s="37">
        <v>1.6066499999999999</v>
      </c>
      <c r="G50" s="37">
        <v>1.9855799999999999</v>
      </c>
      <c r="H50" s="37">
        <v>2.0236499999999999</v>
      </c>
      <c r="I50" s="37">
        <v>2.35453</v>
      </c>
      <c r="J50" s="37">
        <v>2.6946099999999999</v>
      </c>
      <c r="K50" s="37">
        <v>3.1452900000000001</v>
      </c>
      <c r="L50" s="37">
        <v>3.3248000000000002</v>
      </c>
      <c r="M50" s="37">
        <v>3.3446500000000001</v>
      </c>
      <c r="N50" s="37">
        <v>3.3281900000000002</v>
      </c>
      <c r="O50" s="37">
        <v>3.3698199999999998</v>
      </c>
      <c r="P50" s="37">
        <v>3.4884200000000001</v>
      </c>
      <c r="Q50" s="37">
        <v>3.4897399999999998</v>
      </c>
      <c r="R50" s="37">
        <v>3.48787</v>
      </c>
      <c r="S50" s="37">
        <v>3.4803999999999999</v>
      </c>
      <c r="T50" s="37">
        <v>3.4178299999999999</v>
      </c>
      <c r="U50" s="37">
        <v>3.3656899999999998</v>
      </c>
      <c r="V50" s="37">
        <v>3.3807499999999999</v>
      </c>
      <c r="W50" s="37">
        <v>3.39757</v>
      </c>
      <c r="X50" s="37">
        <v>2.9889399999999999</v>
      </c>
      <c r="Y50" s="37">
        <v>3.0149400000000002</v>
      </c>
    </row>
    <row r="51" spans="1:25" x14ac:dyDescent="0.2">
      <c r="A51" s="36">
        <v>7</v>
      </c>
      <c r="B51" s="37">
        <v>2.3940800000000002</v>
      </c>
      <c r="C51" s="37">
        <v>2.2473900000000002</v>
      </c>
      <c r="D51" s="37">
        <v>2.1419299999999999</v>
      </c>
      <c r="E51" s="37">
        <v>2.0374699999999999</v>
      </c>
      <c r="F51" s="37">
        <v>1.95685</v>
      </c>
      <c r="G51" s="37">
        <v>2.0320100000000001</v>
      </c>
      <c r="H51" s="37">
        <v>2.02481</v>
      </c>
      <c r="I51" s="37">
        <v>2.1460599999999999</v>
      </c>
      <c r="J51" s="37">
        <v>2.5374699999999999</v>
      </c>
      <c r="K51" s="37">
        <v>2.7605300000000002</v>
      </c>
      <c r="L51" s="37">
        <v>3.1490800000000001</v>
      </c>
      <c r="M51" s="37">
        <v>3.2024300000000001</v>
      </c>
      <c r="N51" s="37">
        <v>3.2040500000000001</v>
      </c>
      <c r="O51" s="37">
        <v>3.2301000000000002</v>
      </c>
      <c r="P51" s="37">
        <v>3.2969900000000001</v>
      </c>
      <c r="Q51" s="37">
        <v>3.2473100000000001</v>
      </c>
      <c r="R51" s="37">
        <v>3.2271800000000002</v>
      </c>
      <c r="S51" s="37">
        <v>3.19923</v>
      </c>
      <c r="T51" s="37">
        <v>3.1788099999999999</v>
      </c>
      <c r="U51" s="37">
        <v>3.1821799999999998</v>
      </c>
      <c r="V51" s="37">
        <v>3.2404500000000001</v>
      </c>
      <c r="W51" s="37">
        <v>3.3649399999999998</v>
      </c>
      <c r="X51" s="37">
        <v>2.8431199999999999</v>
      </c>
      <c r="Y51" s="37">
        <v>2.7365699999999999</v>
      </c>
    </row>
    <row r="52" spans="1:25" x14ac:dyDescent="0.2">
      <c r="A52" s="36">
        <v>8</v>
      </c>
      <c r="B52" s="37">
        <v>2.2311100000000001</v>
      </c>
      <c r="C52" s="37">
        <v>2.0579100000000001</v>
      </c>
      <c r="D52" s="37">
        <v>1.87578</v>
      </c>
      <c r="E52" s="37">
        <v>1.68903</v>
      </c>
      <c r="F52" s="37">
        <v>1.68171</v>
      </c>
      <c r="G52" s="37">
        <v>1.9954799999999999</v>
      </c>
      <c r="H52" s="37">
        <v>2.30945</v>
      </c>
      <c r="I52" s="37">
        <v>3.3577300000000001</v>
      </c>
      <c r="J52" s="37">
        <v>4.38605</v>
      </c>
      <c r="K52" s="37">
        <v>4.6639900000000001</v>
      </c>
      <c r="L52" s="37">
        <v>5.0425700000000004</v>
      </c>
      <c r="M52" s="37">
        <v>5.0385499999999999</v>
      </c>
      <c r="N52" s="37">
        <v>5.04047</v>
      </c>
      <c r="O52" s="37">
        <v>5.0402399999999998</v>
      </c>
      <c r="P52" s="37">
        <v>5.0397600000000002</v>
      </c>
      <c r="Q52" s="37">
        <v>4.6457899999999999</v>
      </c>
      <c r="R52" s="37">
        <v>3.7198899999999999</v>
      </c>
      <c r="S52" s="37">
        <v>3.4918900000000002</v>
      </c>
      <c r="T52" s="37">
        <v>3.39602</v>
      </c>
      <c r="U52" s="37">
        <v>3.2650199999999998</v>
      </c>
      <c r="V52" s="37">
        <v>3.2504300000000002</v>
      </c>
      <c r="W52" s="37">
        <v>3.2454800000000001</v>
      </c>
      <c r="X52" s="37">
        <v>2.91689</v>
      </c>
      <c r="Y52" s="37">
        <v>2.65924</v>
      </c>
    </row>
    <row r="53" spans="1:25" x14ac:dyDescent="0.2">
      <c r="A53" s="36">
        <v>9</v>
      </c>
      <c r="B53" s="37">
        <v>2.2504499999999998</v>
      </c>
      <c r="C53" s="37">
        <v>2.0569299999999999</v>
      </c>
      <c r="D53" s="37">
        <v>1.8309299999999999</v>
      </c>
      <c r="E53" s="37">
        <v>1.63811</v>
      </c>
      <c r="F53" s="37">
        <v>1.62954</v>
      </c>
      <c r="G53" s="37">
        <v>1.9672000000000001</v>
      </c>
      <c r="H53" s="37">
        <v>2.30844</v>
      </c>
      <c r="I53" s="37">
        <v>5.0376300000000001</v>
      </c>
      <c r="J53" s="37">
        <v>5.0414700000000003</v>
      </c>
      <c r="K53" s="37">
        <v>5.0381900000000002</v>
      </c>
      <c r="L53" s="37">
        <v>5.0428499999999996</v>
      </c>
      <c r="M53" s="37">
        <v>5.0439299999999996</v>
      </c>
      <c r="N53" s="37">
        <v>5.0413699999999997</v>
      </c>
      <c r="O53" s="37">
        <v>5.0411900000000003</v>
      </c>
      <c r="P53" s="37">
        <v>5.0423</v>
      </c>
      <c r="Q53" s="37">
        <v>5.0412999999999997</v>
      </c>
      <c r="R53" s="37">
        <v>5.0438299999999998</v>
      </c>
      <c r="S53" s="37">
        <v>4.3979499999999998</v>
      </c>
      <c r="T53" s="37">
        <v>3.4348399999999999</v>
      </c>
      <c r="U53" s="37">
        <v>3.3178200000000002</v>
      </c>
      <c r="V53" s="37">
        <v>3.2912300000000001</v>
      </c>
      <c r="W53" s="37">
        <v>3.33236</v>
      </c>
      <c r="X53" s="37">
        <v>2.9210099999999999</v>
      </c>
      <c r="Y53" s="37">
        <v>2.6690100000000001</v>
      </c>
    </row>
    <row r="54" spans="1:25" x14ac:dyDescent="0.2">
      <c r="A54" s="36">
        <v>10</v>
      </c>
      <c r="B54" s="37">
        <v>2.1964299999999999</v>
      </c>
      <c r="C54" s="37">
        <v>2.06298</v>
      </c>
      <c r="D54" s="37">
        <v>1.70858</v>
      </c>
      <c r="E54" s="37">
        <v>1.5688599999999999</v>
      </c>
      <c r="F54" s="37">
        <v>1.4921599999999999</v>
      </c>
      <c r="G54" s="37">
        <v>1.88046</v>
      </c>
      <c r="H54" s="37">
        <v>2.1908599999999998</v>
      </c>
      <c r="I54" s="37">
        <v>2.7296900000000002</v>
      </c>
      <c r="J54" s="37">
        <v>3.2856800000000002</v>
      </c>
      <c r="K54" s="37">
        <v>3.6337700000000002</v>
      </c>
      <c r="L54" s="37">
        <v>3.7461700000000002</v>
      </c>
      <c r="M54" s="37">
        <v>3.7582800000000001</v>
      </c>
      <c r="N54" s="37">
        <v>3.7481900000000001</v>
      </c>
      <c r="O54" s="37">
        <v>3.79338</v>
      </c>
      <c r="P54" s="37">
        <v>3.8082400000000001</v>
      </c>
      <c r="Q54" s="37">
        <v>3.8189000000000002</v>
      </c>
      <c r="R54" s="37">
        <v>3.8304</v>
      </c>
      <c r="S54" s="37">
        <v>3.77135</v>
      </c>
      <c r="T54" s="37">
        <v>3.6738300000000002</v>
      </c>
      <c r="U54" s="37">
        <v>3.5043199999999999</v>
      </c>
      <c r="V54" s="37">
        <v>3.46902</v>
      </c>
      <c r="W54" s="37">
        <v>3.4820600000000002</v>
      </c>
      <c r="X54" s="37">
        <v>3.1944499999999998</v>
      </c>
      <c r="Y54" s="37">
        <v>2.72079</v>
      </c>
    </row>
    <row r="55" spans="1:25" x14ac:dyDescent="0.2">
      <c r="A55" s="36">
        <v>11</v>
      </c>
      <c r="B55" s="37">
        <v>2.3743599999999998</v>
      </c>
      <c r="C55" s="37">
        <v>2.1211199999999999</v>
      </c>
      <c r="D55" s="37">
        <v>1.93205</v>
      </c>
      <c r="E55" s="37">
        <v>1.8206199999999999</v>
      </c>
      <c r="F55" s="37">
        <v>1.8059400000000001</v>
      </c>
      <c r="G55" s="37">
        <v>2.0938099999999999</v>
      </c>
      <c r="H55" s="37">
        <v>2.34714</v>
      </c>
      <c r="I55" s="37">
        <v>2.8624999999999998</v>
      </c>
      <c r="J55" s="37">
        <v>3.6063800000000001</v>
      </c>
      <c r="K55" s="37">
        <v>3.9577900000000001</v>
      </c>
      <c r="L55" s="37">
        <v>4.1421599999999996</v>
      </c>
      <c r="M55" s="37">
        <v>4.0948200000000003</v>
      </c>
      <c r="N55" s="37">
        <v>4.0236099999999997</v>
      </c>
      <c r="O55" s="37">
        <v>4.0949600000000004</v>
      </c>
      <c r="P55" s="37">
        <v>4.1250099999999996</v>
      </c>
      <c r="Q55" s="37">
        <v>4.1039399999999997</v>
      </c>
      <c r="R55" s="37">
        <v>4.0343299999999997</v>
      </c>
      <c r="S55" s="37">
        <v>3.93851</v>
      </c>
      <c r="T55" s="37">
        <v>3.8542000000000001</v>
      </c>
      <c r="U55" s="37">
        <v>3.7224300000000001</v>
      </c>
      <c r="V55" s="37">
        <v>3.6860200000000001</v>
      </c>
      <c r="W55" s="37">
        <v>3.7964899999999999</v>
      </c>
      <c r="X55" s="37">
        <v>3.4362499999999998</v>
      </c>
      <c r="Y55" s="37">
        <v>3.1914600000000002</v>
      </c>
    </row>
    <row r="56" spans="1:25" x14ac:dyDescent="0.2">
      <c r="A56" s="36">
        <v>12</v>
      </c>
      <c r="B56" s="37">
        <v>2.8308399999999998</v>
      </c>
      <c r="C56" s="37">
        <v>2.4088099999999999</v>
      </c>
      <c r="D56" s="37">
        <v>2.2810800000000002</v>
      </c>
      <c r="E56" s="37">
        <v>2.11015</v>
      </c>
      <c r="F56" s="37">
        <v>2.0673400000000002</v>
      </c>
      <c r="G56" s="37">
        <v>2.0942400000000001</v>
      </c>
      <c r="H56" s="37">
        <v>2.1434600000000001</v>
      </c>
      <c r="I56" s="37">
        <v>2.6341800000000002</v>
      </c>
      <c r="J56" s="37">
        <v>3.2841499999999999</v>
      </c>
      <c r="K56" s="37">
        <v>3.5609500000000001</v>
      </c>
      <c r="L56" s="37">
        <v>3.7400099999999998</v>
      </c>
      <c r="M56" s="37">
        <v>3.7890199999999998</v>
      </c>
      <c r="N56" s="37">
        <v>3.7760799999999999</v>
      </c>
      <c r="O56" s="37">
        <v>3.8103799999999999</v>
      </c>
      <c r="P56" s="37">
        <v>3.8114599999999998</v>
      </c>
      <c r="Q56" s="37">
        <v>3.8100800000000001</v>
      </c>
      <c r="R56" s="37">
        <v>3.8220499999999999</v>
      </c>
      <c r="S56" s="37">
        <v>3.77874</v>
      </c>
      <c r="T56" s="37">
        <v>3.7013199999999999</v>
      </c>
      <c r="U56" s="37">
        <v>3.60968</v>
      </c>
      <c r="V56" s="37">
        <v>3.5760100000000001</v>
      </c>
      <c r="W56" s="37">
        <v>3.60704</v>
      </c>
      <c r="X56" s="37">
        <v>3.4945200000000001</v>
      </c>
      <c r="Y56" s="37">
        <v>3.2442700000000002</v>
      </c>
    </row>
    <row r="57" spans="1:25" x14ac:dyDescent="0.2">
      <c r="A57" s="36">
        <v>13</v>
      </c>
      <c r="B57" s="37">
        <v>2.7220800000000001</v>
      </c>
      <c r="C57" s="37">
        <v>2.3474599999999999</v>
      </c>
      <c r="D57" s="37">
        <v>2.1243099999999999</v>
      </c>
      <c r="E57" s="37">
        <v>2.0527099999999998</v>
      </c>
      <c r="F57" s="37">
        <v>2.0089399999999999</v>
      </c>
      <c r="G57" s="37">
        <v>2.06637</v>
      </c>
      <c r="H57" s="37">
        <v>2.07531</v>
      </c>
      <c r="I57" s="37">
        <v>2.4346399999999999</v>
      </c>
      <c r="J57" s="37">
        <v>3.1275400000000002</v>
      </c>
      <c r="K57" s="37">
        <v>3.39838</v>
      </c>
      <c r="L57" s="37">
        <v>3.5369100000000002</v>
      </c>
      <c r="M57" s="37">
        <v>3.5945800000000001</v>
      </c>
      <c r="N57" s="37">
        <v>3.52155</v>
      </c>
      <c r="O57" s="37">
        <v>3.5089000000000001</v>
      </c>
      <c r="P57" s="37">
        <v>3.5281600000000002</v>
      </c>
      <c r="Q57" s="37">
        <v>3.5238900000000002</v>
      </c>
      <c r="R57" s="37">
        <v>3.5687700000000002</v>
      </c>
      <c r="S57" s="37">
        <v>3.6268500000000001</v>
      </c>
      <c r="T57" s="37">
        <v>3.43004</v>
      </c>
      <c r="U57" s="37">
        <v>3.3140399999999999</v>
      </c>
      <c r="V57" s="37">
        <v>3.29081</v>
      </c>
      <c r="W57" s="37">
        <v>3.3205300000000002</v>
      </c>
      <c r="X57" s="37">
        <v>3.2370899999999998</v>
      </c>
      <c r="Y57" s="37">
        <v>2.9908299999999999</v>
      </c>
    </row>
    <row r="58" spans="1:25" x14ac:dyDescent="0.2">
      <c r="A58" s="36">
        <v>14</v>
      </c>
      <c r="B58" s="37">
        <v>2.5051700000000001</v>
      </c>
      <c r="C58" s="37">
        <v>2.2951199999999998</v>
      </c>
      <c r="D58" s="37">
        <v>2.08955</v>
      </c>
      <c r="E58" s="37">
        <v>1.96269</v>
      </c>
      <c r="F58" s="37">
        <v>1.8933199999999999</v>
      </c>
      <c r="G58" s="37">
        <v>1.9385699999999999</v>
      </c>
      <c r="H58" s="37">
        <v>1.9722200000000001</v>
      </c>
      <c r="I58" s="37">
        <v>2.3092800000000002</v>
      </c>
      <c r="J58" s="37">
        <v>2.7683399999999998</v>
      </c>
      <c r="K58" s="37">
        <v>3.3701400000000001</v>
      </c>
      <c r="L58" s="37">
        <v>3.48082</v>
      </c>
      <c r="M58" s="37">
        <v>3.4769700000000001</v>
      </c>
      <c r="N58" s="37">
        <v>3.5340099999999999</v>
      </c>
      <c r="O58" s="37">
        <v>3.54725</v>
      </c>
      <c r="P58" s="37">
        <v>3.5583399999999998</v>
      </c>
      <c r="Q58" s="37">
        <v>3.5384899999999999</v>
      </c>
      <c r="R58" s="37">
        <v>3.59477</v>
      </c>
      <c r="S58" s="37">
        <v>3.5891299999999999</v>
      </c>
      <c r="T58" s="37">
        <v>3.5775399999999999</v>
      </c>
      <c r="U58" s="37">
        <v>3.51383</v>
      </c>
      <c r="V58" s="37">
        <v>3.4687800000000002</v>
      </c>
      <c r="W58" s="37">
        <v>3.4894500000000002</v>
      </c>
      <c r="X58" s="37">
        <v>3.2111700000000001</v>
      </c>
      <c r="Y58" s="37">
        <v>2.8301099999999999</v>
      </c>
    </row>
    <row r="59" spans="1:25" x14ac:dyDescent="0.2">
      <c r="A59" s="36">
        <v>15</v>
      </c>
      <c r="B59" s="37">
        <v>2.29298</v>
      </c>
      <c r="C59" s="37">
        <v>2.1779600000000001</v>
      </c>
      <c r="D59" s="37">
        <v>1.8908700000000001</v>
      </c>
      <c r="E59" s="37">
        <v>1.68638</v>
      </c>
      <c r="F59" s="37">
        <v>1.80253</v>
      </c>
      <c r="G59" s="37">
        <v>2.0773700000000002</v>
      </c>
      <c r="H59" s="37">
        <v>2.3180800000000001</v>
      </c>
      <c r="I59" s="37">
        <v>3.0752100000000002</v>
      </c>
      <c r="J59" s="37">
        <v>3.36774</v>
      </c>
      <c r="K59" s="37">
        <v>3.6750600000000002</v>
      </c>
      <c r="L59" s="37">
        <v>3.7704300000000002</v>
      </c>
      <c r="M59" s="37">
        <v>3.76932</v>
      </c>
      <c r="N59" s="37">
        <v>3.7447699999999999</v>
      </c>
      <c r="O59" s="37">
        <v>3.7236500000000001</v>
      </c>
      <c r="P59" s="37">
        <v>3.8237100000000002</v>
      </c>
      <c r="Q59" s="37">
        <v>3.7910900000000001</v>
      </c>
      <c r="R59" s="37">
        <v>3.77691</v>
      </c>
      <c r="S59" s="37">
        <v>3.7099799999999998</v>
      </c>
      <c r="T59" s="37">
        <v>3.6501299999999999</v>
      </c>
      <c r="U59" s="37">
        <v>3.50177</v>
      </c>
      <c r="V59" s="37">
        <v>3.44428</v>
      </c>
      <c r="W59" s="37">
        <v>3.4727199999999998</v>
      </c>
      <c r="X59" s="37">
        <v>3.2408899999999998</v>
      </c>
      <c r="Y59" s="37">
        <v>2.84274</v>
      </c>
    </row>
    <row r="60" spans="1:25" x14ac:dyDescent="0.2">
      <c r="A60" s="36">
        <v>16</v>
      </c>
      <c r="B60" s="37">
        <v>2.3392900000000001</v>
      </c>
      <c r="C60" s="37">
        <v>2.2055600000000002</v>
      </c>
      <c r="D60" s="37">
        <v>2.0141100000000001</v>
      </c>
      <c r="E60" s="37">
        <v>1.89998</v>
      </c>
      <c r="F60" s="37">
        <v>1.8124499999999999</v>
      </c>
      <c r="G60" s="37">
        <v>2.05789</v>
      </c>
      <c r="H60" s="37">
        <v>2.3100900000000002</v>
      </c>
      <c r="I60" s="37">
        <v>2.8883100000000002</v>
      </c>
      <c r="J60" s="37">
        <v>3.3525100000000001</v>
      </c>
      <c r="K60" s="37">
        <v>3.5426700000000002</v>
      </c>
      <c r="L60" s="37">
        <v>3.6306799999999999</v>
      </c>
      <c r="M60" s="37">
        <v>3.6246200000000002</v>
      </c>
      <c r="N60" s="37">
        <v>3.5954199999999998</v>
      </c>
      <c r="O60" s="37">
        <v>3.6762999999999999</v>
      </c>
      <c r="P60" s="37">
        <v>3.74607</v>
      </c>
      <c r="Q60" s="37">
        <v>3.7141899999999999</v>
      </c>
      <c r="R60" s="37">
        <v>3.6920799999999998</v>
      </c>
      <c r="S60" s="37">
        <v>3.67544</v>
      </c>
      <c r="T60" s="37">
        <v>3.6054599999999999</v>
      </c>
      <c r="U60" s="37">
        <v>3.5167700000000002</v>
      </c>
      <c r="V60" s="37">
        <v>3.4761500000000001</v>
      </c>
      <c r="W60" s="37">
        <v>3.4918100000000001</v>
      </c>
      <c r="X60" s="37">
        <v>3.31982</v>
      </c>
      <c r="Y60" s="37">
        <v>3.1343299999999998</v>
      </c>
    </row>
    <row r="61" spans="1:25" x14ac:dyDescent="0.2">
      <c r="A61" s="36">
        <v>17</v>
      </c>
      <c r="B61" s="37">
        <v>1.77281</v>
      </c>
      <c r="C61" s="37">
        <v>1.5616099999999999</v>
      </c>
      <c r="D61" s="37">
        <v>1.1834100000000001</v>
      </c>
      <c r="E61" s="37">
        <v>1.12744</v>
      </c>
      <c r="F61" s="37">
        <v>1.1585700000000001</v>
      </c>
      <c r="G61" s="37">
        <v>1.4202300000000001</v>
      </c>
      <c r="H61" s="37">
        <v>2.0248900000000001</v>
      </c>
      <c r="I61" s="37">
        <v>3.1529799999999999</v>
      </c>
      <c r="J61" s="37">
        <v>3.1410300000000002</v>
      </c>
      <c r="K61" s="37">
        <v>3.4152900000000002</v>
      </c>
      <c r="L61" s="37">
        <v>3.5472800000000002</v>
      </c>
      <c r="M61" s="37">
        <v>3.54087</v>
      </c>
      <c r="N61" s="37">
        <v>3.51763</v>
      </c>
      <c r="O61" s="37">
        <v>3.6240199999999998</v>
      </c>
      <c r="P61" s="37">
        <v>3.7275200000000002</v>
      </c>
      <c r="Q61" s="37">
        <v>3.7222300000000001</v>
      </c>
      <c r="R61" s="37">
        <v>3.7031100000000001</v>
      </c>
      <c r="S61" s="37">
        <v>3.6064600000000002</v>
      </c>
      <c r="T61" s="37">
        <v>3.5162100000000001</v>
      </c>
      <c r="U61" s="37">
        <v>3.39811</v>
      </c>
      <c r="V61" s="37">
        <v>3.2681</v>
      </c>
      <c r="W61" s="37">
        <v>3.2974399999999999</v>
      </c>
      <c r="X61" s="37">
        <v>2.96157</v>
      </c>
      <c r="Y61" s="37">
        <v>1.9664699999999999</v>
      </c>
    </row>
    <row r="62" spans="1:25" x14ac:dyDescent="0.2">
      <c r="A62" s="36">
        <v>18</v>
      </c>
      <c r="B62" s="37">
        <v>2.1491199999999999</v>
      </c>
      <c r="C62" s="37">
        <v>2.0002</v>
      </c>
      <c r="D62" s="37">
        <v>1.73813</v>
      </c>
      <c r="E62" s="37">
        <v>1.6205000000000001</v>
      </c>
      <c r="F62" s="37">
        <v>1.73285</v>
      </c>
      <c r="G62" s="37">
        <v>2.0032399999999999</v>
      </c>
      <c r="H62" s="37">
        <v>3.7680600000000002</v>
      </c>
      <c r="I62" s="37">
        <v>5.0987600000000004</v>
      </c>
      <c r="J62" s="37">
        <v>3.2062599999999999</v>
      </c>
      <c r="K62" s="37">
        <v>3.5571899999999999</v>
      </c>
      <c r="L62" s="37">
        <v>3.6322399999999999</v>
      </c>
      <c r="M62" s="37">
        <v>3.6799400000000002</v>
      </c>
      <c r="N62" s="37">
        <v>3.6947199999999998</v>
      </c>
      <c r="O62" s="37">
        <v>3.7540300000000002</v>
      </c>
      <c r="P62" s="37">
        <v>4.3769999999999998</v>
      </c>
      <c r="Q62" s="37">
        <v>3.7801300000000002</v>
      </c>
      <c r="R62" s="37">
        <v>3.75943</v>
      </c>
      <c r="S62" s="37">
        <v>3.7326199999999998</v>
      </c>
      <c r="T62" s="37">
        <v>3.6657000000000002</v>
      </c>
      <c r="U62" s="37">
        <v>3.4950800000000002</v>
      </c>
      <c r="V62" s="37">
        <v>3.4342700000000002</v>
      </c>
      <c r="W62" s="37">
        <v>3.4529000000000001</v>
      </c>
      <c r="X62" s="37">
        <v>3.1180500000000002</v>
      </c>
      <c r="Y62" s="37">
        <v>2.5871599999999999</v>
      </c>
    </row>
    <row r="63" spans="1:25" x14ac:dyDescent="0.2">
      <c r="A63" s="36">
        <v>19</v>
      </c>
      <c r="B63" s="37">
        <v>2.2532999999999999</v>
      </c>
      <c r="C63" s="37">
        <v>1.9866900000000001</v>
      </c>
      <c r="D63" s="37">
        <v>1.8081199999999999</v>
      </c>
      <c r="E63" s="37">
        <v>1.69618</v>
      </c>
      <c r="F63" s="37">
        <v>1.7209399999999999</v>
      </c>
      <c r="G63" s="37">
        <v>1.91964</v>
      </c>
      <c r="H63" s="37">
        <v>2.7698</v>
      </c>
      <c r="I63" s="37">
        <v>4.6113600000000003</v>
      </c>
      <c r="J63" s="37">
        <v>3.2054</v>
      </c>
      <c r="K63" s="37">
        <v>3.52982</v>
      </c>
      <c r="L63" s="37">
        <v>3.6145999999999998</v>
      </c>
      <c r="M63" s="37">
        <v>3.61782</v>
      </c>
      <c r="N63" s="37">
        <v>3.6147900000000002</v>
      </c>
      <c r="O63" s="37">
        <v>3.6669499999999999</v>
      </c>
      <c r="P63" s="37">
        <v>3.66845</v>
      </c>
      <c r="Q63" s="37">
        <v>3.67015</v>
      </c>
      <c r="R63" s="37">
        <v>3.6714500000000001</v>
      </c>
      <c r="S63" s="37">
        <v>3.5860500000000002</v>
      </c>
      <c r="T63" s="37">
        <v>3.51342</v>
      </c>
      <c r="U63" s="37">
        <v>3.4568699999999999</v>
      </c>
      <c r="V63" s="37">
        <v>3.40246</v>
      </c>
      <c r="W63" s="37">
        <v>3.5211299999999999</v>
      </c>
      <c r="X63" s="37">
        <v>3.1528700000000001</v>
      </c>
      <c r="Y63" s="37">
        <v>2.7251500000000002</v>
      </c>
    </row>
    <row r="64" spans="1:25" x14ac:dyDescent="0.2">
      <c r="A64" s="36">
        <v>20</v>
      </c>
      <c r="B64" s="37">
        <v>2.2128000000000001</v>
      </c>
      <c r="C64" s="37">
        <v>2.1171000000000002</v>
      </c>
      <c r="D64" s="37">
        <v>1.9231</v>
      </c>
      <c r="E64" s="37">
        <v>1.85876</v>
      </c>
      <c r="F64" s="37">
        <v>1.5921400000000001</v>
      </c>
      <c r="G64" s="37">
        <v>0.95992999999999995</v>
      </c>
      <c r="H64" s="37">
        <v>3.6876199999999999</v>
      </c>
      <c r="I64" s="37">
        <v>2.6671299999999998</v>
      </c>
      <c r="J64" s="37">
        <v>2.7279399999999998</v>
      </c>
      <c r="K64" s="37">
        <v>3.3299400000000001</v>
      </c>
      <c r="L64" s="37">
        <v>3.4479199999999999</v>
      </c>
      <c r="M64" s="37">
        <v>3.48664</v>
      </c>
      <c r="N64" s="37">
        <v>3.50163</v>
      </c>
      <c r="O64" s="37">
        <v>3.56271</v>
      </c>
      <c r="P64" s="37">
        <v>3.5505800000000001</v>
      </c>
      <c r="Q64" s="37">
        <v>3.54779</v>
      </c>
      <c r="R64" s="37">
        <v>3.5748500000000001</v>
      </c>
      <c r="S64" s="37">
        <v>3.5419</v>
      </c>
      <c r="T64" s="37">
        <v>3.48732</v>
      </c>
      <c r="U64" s="37">
        <v>3.3840499999999998</v>
      </c>
      <c r="V64" s="37">
        <v>3.3631099999999998</v>
      </c>
      <c r="W64" s="37">
        <v>3.3971</v>
      </c>
      <c r="X64" s="37">
        <v>2.8864200000000002</v>
      </c>
      <c r="Y64" s="37">
        <v>2.69774</v>
      </c>
    </row>
    <row r="65" spans="1:25" x14ac:dyDescent="0.2">
      <c r="A65" s="36">
        <v>21</v>
      </c>
      <c r="B65" s="37">
        <v>2.2767499999999998</v>
      </c>
      <c r="C65" s="37">
        <v>2.0475500000000002</v>
      </c>
      <c r="D65" s="37">
        <v>1.82396</v>
      </c>
      <c r="E65" s="37">
        <v>1.7444200000000001</v>
      </c>
      <c r="F65" s="37">
        <v>1.4362900000000001</v>
      </c>
      <c r="G65" s="37">
        <v>1.6966399999999999</v>
      </c>
      <c r="H65" s="37">
        <v>1.7845500000000001</v>
      </c>
      <c r="I65" s="37">
        <v>2.0389699999999999</v>
      </c>
      <c r="J65" s="37">
        <v>2.6263700000000001</v>
      </c>
      <c r="K65" s="37">
        <v>3.0361799999999999</v>
      </c>
      <c r="L65" s="37">
        <v>3.1218699999999999</v>
      </c>
      <c r="M65" s="37">
        <v>3.15273</v>
      </c>
      <c r="N65" s="37">
        <v>3.1539799999999998</v>
      </c>
      <c r="O65" s="37">
        <v>3.1616900000000001</v>
      </c>
      <c r="P65" s="37">
        <v>3.2071999999999998</v>
      </c>
      <c r="Q65" s="37">
        <v>3.21631</v>
      </c>
      <c r="R65" s="37">
        <v>3.2204700000000002</v>
      </c>
      <c r="S65" s="37">
        <v>3.2313999999999998</v>
      </c>
      <c r="T65" s="37">
        <v>3.2212800000000001</v>
      </c>
      <c r="U65" s="37">
        <v>3.2261099999999998</v>
      </c>
      <c r="V65" s="37">
        <v>3.2116799999999999</v>
      </c>
      <c r="W65" s="37">
        <v>3.2419699999999998</v>
      </c>
      <c r="X65" s="37">
        <v>2.8324099999999999</v>
      </c>
      <c r="Y65" s="37">
        <v>2.4883999999999999</v>
      </c>
    </row>
    <row r="66" spans="1:25" x14ac:dyDescent="0.2">
      <c r="A66" s="36">
        <v>22</v>
      </c>
      <c r="B66" s="37">
        <v>2.0759400000000001</v>
      </c>
      <c r="C66" s="37">
        <v>1.7959000000000001</v>
      </c>
      <c r="D66" s="37">
        <v>1.5112000000000001</v>
      </c>
      <c r="E66" s="37">
        <v>0.80286000000000002</v>
      </c>
      <c r="F66" s="37">
        <v>0.76917000000000002</v>
      </c>
      <c r="G66" s="37">
        <v>1.5388599999999999</v>
      </c>
      <c r="H66" s="37">
        <v>1.59165</v>
      </c>
      <c r="I66" s="37">
        <v>2.6469999999999998</v>
      </c>
      <c r="J66" s="37">
        <v>2.95323</v>
      </c>
      <c r="K66" s="37">
        <v>3.2147199999999998</v>
      </c>
      <c r="L66" s="37">
        <v>3.3088799999999998</v>
      </c>
      <c r="M66" s="37">
        <v>3.3195999999999999</v>
      </c>
      <c r="N66" s="37">
        <v>3.3179500000000002</v>
      </c>
      <c r="O66" s="37">
        <v>3.3973599999999999</v>
      </c>
      <c r="P66" s="37">
        <v>3.53864</v>
      </c>
      <c r="Q66" s="37">
        <v>3.5088499999999998</v>
      </c>
      <c r="R66" s="37">
        <v>3.4768500000000002</v>
      </c>
      <c r="S66" s="37">
        <v>3.3583500000000002</v>
      </c>
      <c r="T66" s="37">
        <v>3.29826</v>
      </c>
      <c r="U66" s="37">
        <v>3.1820900000000001</v>
      </c>
      <c r="V66" s="37">
        <v>3.13618</v>
      </c>
      <c r="W66" s="37">
        <v>3.1984300000000001</v>
      </c>
      <c r="X66" s="37">
        <v>2.86287</v>
      </c>
      <c r="Y66" s="37">
        <v>2.6507999999999998</v>
      </c>
    </row>
    <row r="67" spans="1:25" x14ac:dyDescent="0.2">
      <c r="A67" s="36">
        <v>23</v>
      </c>
      <c r="B67" s="37">
        <v>2.1581999999999999</v>
      </c>
      <c r="C67" s="37">
        <v>1.84307</v>
      </c>
      <c r="D67" s="37">
        <v>1.41635</v>
      </c>
      <c r="E67" s="37">
        <v>1.3236300000000001</v>
      </c>
      <c r="F67" s="37">
        <v>1.2017</v>
      </c>
      <c r="G67" s="37">
        <v>1.4671400000000001</v>
      </c>
      <c r="H67" s="37">
        <v>1.60059</v>
      </c>
      <c r="I67" s="37">
        <v>2.2369699999999999</v>
      </c>
      <c r="J67" s="37">
        <v>3.0801099999999999</v>
      </c>
      <c r="K67" s="37">
        <v>3.47268</v>
      </c>
      <c r="L67" s="37">
        <v>3.5341</v>
      </c>
      <c r="M67" s="37">
        <v>3.5247600000000001</v>
      </c>
      <c r="N67" s="37">
        <v>3.5132699999999999</v>
      </c>
      <c r="O67" s="37">
        <v>3.5893600000000001</v>
      </c>
      <c r="P67" s="37">
        <v>3.61111</v>
      </c>
      <c r="Q67" s="37">
        <v>3.55599</v>
      </c>
      <c r="R67" s="37">
        <v>3.6200999999999999</v>
      </c>
      <c r="S67" s="37">
        <v>3.55532</v>
      </c>
      <c r="T67" s="37">
        <v>3.51511</v>
      </c>
      <c r="U67" s="37">
        <v>3.3632900000000001</v>
      </c>
      <c r="V67" s="37">
        <v>3.2772600000000001</v>
      </c>
      <c r="W67" s="37">
        <v>3.2450100000000002</v>
      </c>
      <c r="X67" s="37">
        <v>2.9126099999999999</v>
      </c>
      <c r="Y67" s="37">
        <v>2.4781900000000001</v>
      </c>
    </row>
    <row r="68" spans="1:25" x14ac:dyDescent="0.2">
      <c r="A68" s="36">
        <v>24</v>
      </c>
      <c r="B68" s="37">
        <v>1.99712</v>
      </c>
      <c r="C68" s="37">
        <v>1.86849</v>
      </c>
      <c r="D68" s="37">
        <v>1.5679700000000001</v>
      </c>
      <c r="E68" s="37">
        <v>1.0258100000000001</v>
      </c>
      <c r="F68" s="37">
        <v>1.21915</v>
      </c>
      <c r="G68" s="37">
        <v>1.82985</v>
      </c>
      <c r="H68" s="37">
        <v>1.6068899999999999</v>
      </c>
      <c r="I68" s="37">
        <v>2.5815299999999999</v>
      </c>
      <c r="J68" s="37">
        <v>3.13422</v>
      </c>
      <c r="K68" s="37">
        <v>3.4869400000000002</v>
      </c>
      <c r="L68" s="37">
        <v>3.5913200000000001</v>
      </c>
      <c r="M68" s="37">
        <v>3.5716299999999999</v>
      </c>
      <c r="N68" s="37">
        <v>3.56555</v>
      </c>
      <c r="O68" s="37">
        <v>3.6339800000000002</v>
      </c>
      <c r="P68" s="37">
        <v>3.7773699999999999</v>
      </c>
      <c r="Q68" s="37">
        <v>3.8124400000000001</v>
      </c>
      <c r="R68" s="37">
        <v>3.8309899999999999</v>
      </c>
      <c r="S68" s="37">
        <v>3.7410899999999998</v>
      </c>
      <c r="T68" s="37">
        <v>3.6328</v>
      </c>
      <c r="U68" s="37">
        <v>3.5406399999999998</v>
      </c>
      <c r="V68" s="37">
        <v>3.4219200000000001</v>
      </c>
      <c r="W68" s="37">
        <v>3.5018199999999999</v>
      </c>
      <c r="X68" s="37">
        <v>3.0968399999999998</v>
      </c>
      <c r="Y68" s="37">
        <v>2.64236</v>
      </c>
    </row>
    <row r="69" spans="1:25" x14ac:dyDescent="0.2">
      <c r="A69" s="36">
        <v>25</v>
      </c>
      <c r="B69" s="37">
        <v>2.10643</v>
      </c>
      <c r="C69" s="37">
        <v>1.89228</v>
      </c>
      <c r="D69" s="37">
        <v>1.7248399999999999</v>
      </c>
      <c r="E69" s="37">
        <v>1.5293399999999999</v>
      </c>
      <c r="F69" s="37">
        <v>1.2738400000000001</v>
      </c>
      <c r="G69" s="37">
        <v>1.8490200000000001</v>
      </c>
      <c r="H69" s="37">
        <v>2.0343900000000001</v>
      </c>
      <c r="I69" s="37">
        <v>2.6433300000000002</v>
      </c>
      <c r="J69" s="37">
        <v>3.1846700000000001</v>
      </c>
      <c r="K69" s="37">
        <v>3.6297899999999998</v>
      </c>
      <c r="L69" s="37">
        <v>3.6886899999999998</v>
      </c>
      <c r="M69" s="37">
        <v>3.6837</v>
      </c>
      <c r="N69" s="37">
        <v>3.6601400000000002</v>
      </c>
      <c r="O69" s="37">
        <v>3.6821700000000002</v>
      </c>
      <c r="P69" s="37">
        <v>3.77183</v>
      </c>
      <c r="Q69" s="37">
        <v>3.8031799999999998</v>
      </c>
      <c r="R69" s="37">
        <v>3.75068</v>
      </c>
      <c r="S69" s="37">
        <v>3.6384599999999998</v>
      </c>
      <c r="T69" s="37">
        <v>3.60433</v>
      </c>
      <c r="U69" s="37">
        <v>3.4706700000000001</v>
      </c>
      <c r="V69" s="37">
        <v>3.3257400000000001</v>
      </c>
      <c r="W69" s="37">
        <v>3.3630800000000001</v>
      </c>
      <c r="X69" s="37">
        <v>3.1507900000000002</v>
      </c>
      <c r="Y69" s="37">
        <v>2.5490400000000002</v>
      </c>
    </row>
    <row r="70" spans="1:25" x14ac:dyDescent="0.2">
      <c r="A70" s="36">
        <v>26</v>
      </c>
      <c r="B70" s="37">
        <v>2.1033599999999999</v>
      </c>
      <c r="C70" s="37">
        <v>1.9192199999999999</v>
      </c>
      <c r="D70" s="37">
        <v>1.5728</v>
      </c>
      <c r="E70" s="37">
        <v>1.10277</v>
      </c>
      <c r="F70" s="37">
        <v>1.31534</v>
      </c>
      <c r="G70" s="37">
        <v>1.53396</v>
      </c>
      <c r="H70" s="37">
        <v>1.7129000000000001</v>
      </c>
      <c r="I70" s="37">
        <v>2.6982400000000002</v>
      </c>
      <c r="J70" s="37">
        <v>3.2214900000000002</v>
      </c>
      <c r="K70" s="37">
        <v>3.41757</v>
      </c>
      <c r="L70" s="37">
        <v>3.4379599999999999</v>
      </c>
      <c r="M70" s="37">
        <v>3.4494199999999999</v>
      </c>
      <c r="N70" s="37">
        <v>3.4243100000000002</v>
      </c>
      <c r="O70" s="37">
        <v>3.4714999999999998</v>
      </c>
      <c r="P70" s="37">
        <v>3.6815899999999999</v>
      </c>
      <c r="Q70" s="37">
        <v>3.6176599999999999</v>
      </c>
      <c r="R70" s="37">
        <v>3.5754199999999998</v>
      </c>
      <c r="S70" s="37">
        <v>3.46577</v>
      </c>
      <c r="T70" s="37">
        <v>3.4344399999999999</v>
      </c>
      <c r="U70" s="37">
        <v>3.2953800000000002</v>
      </c>
      <c r="V70" s="37">
        <v>3.3186800000000001</v>
      </c>
      <c r="W70" s="37">
        <v>3.3833799999999998</v>
      </c>
      <c r="X70" s="37">
        <v>3.2008200000000002</v>
      </c>
      <c r="Y70" s="37">
        <v>2.6044100000000001</v>
      </c>
    </row>
    <row r="71" spans="1:25" x14ac:dyDescent="0.2">
      <c r="A71" s="36">
        <v>27</v>
      </c>
      <c r="B71" s="37">
        <v>2.3664200000000002</v>
      </c>
      <c r="C71" s="37">
        <v>2.2394400000000001</v>
      </c>
      <c r="D71" s="37">
        <v>2.1297000000000001</v>
      </c>
      <c r="E71" s="37">
        <v>1.96645</v>
      </c>
      <c r="F71" s="37">
        <v>1.9155500000000001</v>
      </c>
      <c r="G71" s="37">
        <v>1.7670999999999999</v>
      </c>
      <c r="H71" s="37">
        <v>2.0512100000000002</v>
      </c>
      <c r="I71" s="37">
        <v>2.3507199999999999</v>
      </c>
      <c r="J71" s="37">
        <v>2.79392</v>
      </c>
      <c r="K71" s="37">
        <v>3.25583</v>
      </c>
      <c r="L71" s="37">
        <v>3.3913600000000002</v>
      </c>
      <c r="M71" s="37">
        <v>3.49166</v>
      </c>
      <c r="N71" s="37">
        <v>3.5432899999999998</v>
      </c>
      <c r="O71" s="37">
        <v>3.6617600000000001</v>
      </c>
      <c r="P71" s="37">
        <v>3.69475</v>
      </c>
      <c r="Q71" s="37">
        <v>3.6746300000000001</v>
      </c>
      <c r="R71" s="37">
        <v>3.8429600000000002</v>
      </c>
      <c r="S71" s="37">
        <v>3.8152599999999999</v>
      </c>
      <c r="T71" s="37">
        <v>3.66621</v>
      </c>
      <c r="U71" s="37">
        <v>3.5187900000000001</v>
      </c>
      <c r="V71" s="37">
        <v>3.36192</v>
      </c>
      <c r="W71" s="37">
        <v>3.3643200000000002</v>
      </c>
      <c r="X71" s="37">
        <v>2.8348900000000001</v>
      </c>
      <c r="Y71" s="37">
        <v>2.7329400000000001</v>
      </c>
    </row>
    <row r="72" spans="1:25" x14ac:dyDescent="0.2">
      <c r="A72" s="36">
        <v>28</v>
      </c>
      <c r="B72" s="37">
        <v>2.2163400000000002</v>
      </c>
      <c r="C72" s="37">
        <v>1.54863</v>
      </c>
      <c r="D72" s="37">
        <v>1.42205</v>
      </c>
      <c r="E72" s="37">
        <v>1.3832100000000001</v>
      </c>
      <c r="F72" s="37">
        <v>1.37337</v>
      </c>
      <c r="G72" s="37">
        <v>1.3492900000000001</v>
      </c>
      <c r="H72" s="37">
        <v>1.3082800000000001</v>
      </c>
      <c r="I72" s="37">
        <v>1.54844</v>
      </c>
      <c r="J72" s="37">
        <v>2.4342000000000001</v>
      </c>
      <c r="K72" s="37">
        <v>2.8374000000000001</v>
      </c>
      <c r="L72" s="37">
        <v>3.1971500000000002</v>
      </c>
      <c r="M72" s="37">
        <v>3.2100399999999998</v>
      </c>
      <c r="N72" s="37">
        <v>3.1665000000000001</v>
      </c>
      <c r="O72" s="37">
        <v>3.27386</v>
      </c>
      <c r="P72" s="37">
        <v>3.2544400000000002</v>
      </c>
      <c r="Q72" s="37">
        <v>3.2656499999999999</v>
      </c>
      <c r="R72" s="37">
        <v>3.41649</v>
      </c>
      <c r="S72" s="37">
        <v>3.4630800000000002</v>
      </c>
      <c r="T72" s="37">
        <v>3.4415499999999999</v>
      </c>
      <c r="U72" s="37">
        <v>3.2602699999999998</v>
      </c>
      <c r="V72" s="37">
        <v>3.2412399999999999</v>
      </c>
      <c r="W72" s="37">
        <v>3.2812600000000001</v>
      </c>
      <c r="X72" s="37">
        <v>3.0495000000000001</v>
      </c>
      <c r="Y72" s="37">
        <v>2.55355</v>
      </c>
    </row>
    <row r="73" spans="1:25" x14ac:dyDescent="0.2">
      <c r="A73" s="36">
        <v>29</v>
      </c>
      <c r="B73" s="37">
        <v>2.1797200000000001</v>
      </c>
      <c r="C73" s="37">
        <v>2.1926299999999999</v>
      </c>
      <c r="D73" s="37">
        <v>0.81008999999999998</v>
      </c>
      <c r="E73" s="37">
        <v>0.79423999999999995</v>
      </c>
      <c r="F73" s="37">
        <v>1.14066</v>
      </c>
      <c r="G73" s="37">
        <v>1.78003</v>
      </c>
      <c r="H73" s="37">
        <v>1.5732600000000001</v>
      </c>
      <c r="I73" s="37">
        <v>2.3728400000000001</v>
      </c>
      <c r="J73" s="37">
        <v>3.0844399999999998</v>
      </c>
      <c r="K73" s="37">
        <v>3.5097</v>
      </c>
      <c r="L73" s="37">
        <v>3.57524</v>
      </c>
      <c r="M73" s="37">
        <v>3.5989599999999999</v>
      </c>
      <c r="N73" s="37">
        <v>3.5379399999999999</v>
      </c>
      <c r="O73" s="37">
        <v>3.6410100000000001</v>
      </c>
      <c r="P73" s="37">
        <v>3.7589800000000002</v>
      </c>
      <c r="Q73" s="37">
        <v>3.7844099999999998</v>
      </c>
      <c r="R73" s="37">
        <v>3.7277800000000001</v>
      </c>
      <c r="S73" s="37">
        <v>3.6274099999999998</v>
      </c>
      <c r="T73" s="37">
        <v>3.3979300000000001</v>
      </c>
      <c r="U73" s="37">
        <v>3.1953499999999999</v>
      </c>
      <c r="V73" s="37">
        <v>3.0623499999999999</v>
      </c>
      <c r="W73" s="37">
        <v>3.3264200000000002</v>
      </c>
      <c r="X73" s="37">
        <v>2.8908299999999998</v>
      </c>
      <c r="Y73" s="37">
        <v>2.3109700000000002</v>
      </c>
    </row>
    <row r="74" spans="1:25" x14ac:dyDescent="0.2">
      <c r="A74" s="36">
        <v>30</v>
      </c>
      <c r="B74" s="37">
        <v>1.8571599999999999</v>
      </c>
      <c r="C74" s="37">
        <v>0.74360000000000004</v>
      </c>
      <c r="D74" s="37">
        <v>0.73141999999999996</v>
      </c>
      <c r="E74" s="37">
        <v>0.72660000000000002</v>
      </c>
      <c r="F74" s="37">
        <v>0.71104999999999996</v>
      </c>
      <c r="G74" s="37">
        <v>1.46261</v>
      </c>
      <c r="H74" s="37">
        <v>1.4009100000000001</v>
      </c>
      <c r="I74" s="37">
        <v>2.4530099999999999</v>
      </c>
      <c r="J74" s="37">
        <v>2.91872</v>
      </c>
      <c r="K74" s="37">
        <v>3.3703400000000001</v>
      </c>
      <c r="L74" s="37">
        <v>3.5511499999999998</v>
      </c>
      <c r="M74" s="37">
        <v>3.5646499999999999</v>
      </c>
      <c r="N74" s="37">
        <v>3.5660799999999999</v>
      </c>
      <c r="O74" s="37">
        <v>3.6638700000000002</v>
      </c>
      <c r="P74" s="37">
        <v>3.7133099999999999</v>
      </c>
      <c r="Q74" s="37">
        <v>3.7818000000000001</v>
      </c>
      <c r="R74" s="37">
        <v>3.67998</v>
      </c>
      <c r="S74" s="37">
        <v>3.6290499999999999</v>
      </c>
      <c r="T74" s="37">
        <v>3.4124599999999998</v>
      </c>
      <c r="U74" s="37">
        <v>3.27237</v>
      </c>
      <c r="V74" s="37">
        <v>3.19998</v>
      </c>
      <c r="W74" s="37">
        <v>3.1779700000000002</v>
      </c>
      <c r="X74" s="37">
        <v>2.73929</v>
      </c>
      <c r="Y74" s="37">
        <v>2.2409599999999998</v>
      </c>
    </row>
    <row r="75" spans="1:25" hidden="1" outlineLevel="1" x14ac:dyDescent="0.2">
      <c r="A75" s="36">
        <v>31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</row>
    <row r="76" spans="1:25" collapsed="1" x14ac:dyDescent="0.2"/>
    <row r="78" spans="1:25" ht="15.75" customHeight="1" x14ac:dyDescent="0.2">
      <c r="A78" s="63" t="s">
        <v>21</v>
      </c>
      <c r="B78" s="65" t="s">
        <v>48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7"/>
    </row>
    <row r="79" spans="1:25" x14ac:dyDescent="0.2">
      <c r="A79" s="64"/>
      <c r="B79" s="35" t="s">
        <v>23</v>
      </c>
      <c r="C79" s="35" t="s">
        <v>24</v>
      </c>
      <c r="D79" s="35" t="s">
        <v>25</v>
      </c>
      <c r="E79" s="35" t="s">
        <v>26</v>
      </c>
      <c r="F79" s="35" t="s">
        <v>27</v>
      </c>
      <c r="G79" s="35" t="s">
        <v>28</v>
      </c>
      <c r="H79" s="35" t="s">
        <v>29</v>
      </c>
      <c r="I79" s="35" t="s">
        <v>30</v>
      </c>
      <c r="J79" s="35" t="s">
        <v>31</v>
      </c>
      <c r="K79" s="35" t="s">
        <v>32</v>
      </c>
      <c r="L79" s="35" t="s">
        <v>33</v>
      </c>
      <c r="M79" s="35" t="s">
        <v>34</v>
      </c>
      <c r="N79" s="35" t="s">
        <v>35</v>
      </c>
      <c r="O79" s="35" t="s">
        <v>36</v>
      </c>
      <c r="P79" s="35" t="s">
        <v>37</v>
      </c>
      <c r="Q79" s="35" t="s">
        <v>38</v>
      </c>
      <c r="R79" s="35" t="s">
        <v>39</v>
      </c>
      <c r="S79" s="35" t="s">
        <v>40</v>
      </c>
      <c r="T79" s="35" t="s">
        <v>41</v>
      </c>
      <c r="U79" s="35" t="s">
        <v>42</v>
      </c>
      <c r="V79" s="35" t="s">
        <v>43</v>
      </c>
      <c r="W79" s="35" t="s">
        <v>44</v>
      </c>
      <c r="X79" s="35" t="s">
        <v>45</v>
      </c>
      <c r="Y79" s="35" t="s">
        <v>46</v>
      </c>
    </row>
    <row r="80" spans="1:25" x14ac:dyDescent="0.2">
      <c r="A80" s="36">
        <v>1</v>
      </c>
      <c r="B80" s="37">
        <v>2.3238599999999998</v>
      </c>
      <c r="C80" s="37">
        <v>2.2006600000000001</v>
      </c>
      <c r="D80" s="37">
        <v>2.1236199999999998</v>
      </c>
      <c r="E80" s="37">
        <v>1.99624</v>
      </c>
      <c r="F80" s="37">
        <v>2.0409899999999999</v>
      </c>
      <c r="G80" s="37">
        <v>2.2002899999999999</v>
      </c>
      <c r="H80" s="37">
        <v>2.4393799999999999</v>
      </c>
      <c r="I80" s="37">
        <v>2.9377499999999999</v>
      </c>
      <c r="J80" s="37">
        <v>3.4203800000000002</v>
      </c>
      <c r="K80" s="37">
        <v>3.5506799999999998</v>
      </c>
      <c r="L80" s="37">
        <v>3.5834100000000002</v>
      </c>
      <c r="M80" s="37">
        <v>3.5860300000000001</v>
      </c>
      <c r="N80" s="37">
        <v>3.51667</v>
      </c>
      <c r="O80" s="37">
        <v>3.5760000000000001</v>
      </c>
      <c r="P80" s="37">
        <v>3.6024500000000002</v>
      </c>
      <c r="Q80" s="37">
        <v>3.5956299999999999</v>
      </c>
      <c r="R80" s="37">
        <v>3.5482999999999998</v>
      </c>
      <c r="S80" s="37">
        <v>3.4921700000000002</v>
      </c>
      <c r="T80" s="37">
        <v>3.4658500000000001</v>
      </c>
      <c r="U80" s="37">
        <v>3.4451000000000001</v>
      </c>
      <c r="V80" s="37">
        <v>3.4417800000000001</v>
      </c>
      <c r="W80" s="37">
        <v>3.3858299999999999</v>
      </c>
      <c r="X80" s="37">
        <v>2.8251300000000001</v>
      </c>
      <c r="Y80" s="37">
        <v>2.5738400000000001</v>
      </c>
    </row>
    <row r="81" spans="1:25" x14ac:dyDescent="0.2">
      <c r="A81" s="36">
        <v>2</v>
      </c>
      <c r="B81" s="37">
        <v>2.2175400000000001</v>
      </c>
      <c r="C81" s="37">
        <v>2.0554199999999998</v>
      </c>
      <c r="D81" s="37">
        <v>1.8708199999999999</v>
      </c>
      <c r="E81" s="37">
        <v>1.6916</v>
      </c>
      <c r="F81" s="37">
        <v>1.77311</v>
      </c>
      <c r="G81" s="37">
        <v>1.9558500000000001</v>
      </c>
      <c r="H81" s="37">
        <v>2.2714799999999999</v>
      </c>
      <c r="I81" s="37">
        <v>2.75922</v>
      </c>
      <c r="J81" s="37">
        <v>3.2433900000000002</v>
      </c>
      <c r="K81" s="37">
        <v>3.4707499999999998</v>
      </c>
      <c r="L81" s="37">
        <v>3.4995799999999999</v>
      </c>
      <c r="M81" s="37">
        <v>3.47553</v>
      </c>
      <c r="N81" s="37">
        <v>3.4659200000000001</v>
      </c>
      <c r="O81" s="37">
        <v>3.4694699999999998</v>
      </c>
      <c r="P81" s="37">
        <v>3.5631200000000001</v>
      </c>
      <c r="Q81" s="37">
        <v>3.5019999999999998</v>
      </c>
      <c r="R81" s="37">
        <v>3.4736199999999999</v>
      </c>
      <c r="S81" s="37">
        <v>3.46299</v>
      </c>
      <c r="T81" s="37">
        <v>3.4666600000000001</v>
      </c>
      <c r="U81" s="37">
        <v>3.4579499999999999</v>
      </c>
      <c r="V81" s="37">
        <v>3.4572799999999999</v>
      </c>
      <c r="W81" s="37">
        <v>3.43859</v>
      </c>
      <c r="X81" s="37">
        <v>2.8571599999999999</v>
      </c>
      <c r="Y81" s="37">
        <v>2.4975000000000001</v>
      </c>
    </row>
    <row r="82" spans="1:25" x14ac:dyDescent="0.2">
      <c r="A82" s="36">
        <v>3</v>
      </c>
      <c r="B82" s="37">
        <v>2.2313700000000001</v>
      </c>
      <c r="C82" s="37">
        <v>2.0510600000000001</v>
      </c>
      <c r="D82" s="37">
        <v>1.7522599999999999</v>
      </c>
      <c r="E82" s="37">
        <v>1.6946399999999999</v>
      </c>
      <c r="F82" s="37">
        <v>1.7038800000000001</v>
      </c>
      <c r="G82" s="37">
        <v>2.08832</v>
      </c>
      <c r="H82" s="37">
        <v>2.2825700000000002</v>
      </c>
      <c r="I82" s="37">
        <v>2.79203</v>
      </c>
      <c r="J82" s="37">
        <v>3.25204</v>
      </c>
      <c r="K82" s="37">
        <v>3.51803</v>
      </c>
      <c r="L82" s="37">
        <v>3.5658500000000002</v>
      </c>
      <c r="M82" s="37">
        <v>3.5637400000000001</v>
      </c>
      <c r="N82" s="37">
        <v>3.53254</v>
      </c>
      <c r="O82" s="37">
        <v>3.55158</v>
      </c>
      <c r="P82" s="37">
        <v>3.6231</v>
      </c>
      <c r="Q82" s="37">
        <v>3.6024400000000001</v>
      </c>
      <c r="R82" s="37">
        <v>3.5582199999999999</v>
      </c>
      <c r="S82" s="37">
        <v>3.5360499999999999</v>
      </c>
      <c r="T82" s="37">
        <v>3.5077199999999999</v>
      </c>
      <c r="U82" s="37">
        <v>3.4606699999999999</v>
      </c>
      <c r="V82" s="37">
        <v>3.4597799999999999</v>
      </c>
      <c r="W82" s="37">
        <v>3.4365800000000002</v>
      </c>
      <c r="X82" s="37">
        <v>2.9482699999999999</v>
      </c>
      <c r="Y82" s="37">
        <v>2.6233200000000001</v>
      </c>
    </row>
    <row r="83" spans="1:25" x14ac:dyDescent="0.2">
      <c r="A83" s="36">
        <v>4</v>
      </c>
      <c r="B83" s="37">
        <v>2.2321200000000001</v>
      </c>
      <c r="C83" s="37">
        <v>2.04278</v>
      </c>
      <c r="D83" s="37">
        <v>1.92157</v>
      </c>
      <c r="E83" s="37">
        <v>1.78074</v>
      </c>
      <c r="F83" s="37">
        <v>1.59795</v>
      </c>
      <c r="G83" s="37">
        <v>2.0728900000000001</v>
      </c>
      <c r="H83" s="37">
        <v>2.2637999999999998</v>
      </c>
      <c r="I83" s="37">
        <v>2.7829299999999999</v>
      </c>
      <c r="J83" s="37">
        <v>3.2284299999999999</v>
      </c>
      <c r="K83" s="37">
        <v>3.4696699999999998</v>
      </c>
      <c r="L83" s="37">
        <v>3.5345300000000002</v>
      </c>
      <c r="M83" s="37">
        <v>3.5334400000000001</v>
      </c>
      <c r="N83" s="37">
        <v>3.5133299999999998</v>
      </c>
      <c r="O83" s="37">
        <v>3.6031300000000002</v>
      </c>
      <c r="P83" s="37">
        <v>3.6929699999999999</v>
      </c>
      <c r="Q83" s="37">
        <v>3.65584</v>
      </c>
      <c r="R83" s="37">
        <v>3.6409899999999999</v>
      </c>
      <c r="S83" s="37">
        <v>3.61347</v>
      </c>
      <c r="T83" s="37">
        <v>3.5418599999999998</v>
      </c>
      <c r="U83" s="37">
        <v>3.4926900000000001</v>
      </c>
      <c r="V83" s="37">
        <v>3.4722499999999998</v>
      </c>
      <c r="W83" s="37">
        <v>3.4645999999999999</v>
      </c>
      <c r="X83" s="37">
        <v>2.9117999999999999</v>
      </c>
      <c r="Y83" s="37">
        <v>2.7677399999999999</v>
      </c>
    </row>
    <row r="84" spans="1:25" x14ac:dyDescent="0.2">
      <c r="A84" s="36">
        <v>5</v>
      </c>
      <c r="B84" s="37">
        <v>2.4152300000000002</v>
      </c>
      <c r="C84" s="37">
        <v>2.1617099999999998</v>
      </c>
      <c r="D84" s="37">
        <v>1.97828</v>
      </c>
      <c r="E84" s="37">
        <v>1.78244</v>
      </c>
      <c r="F84" s="37">
        <v>1.7078800000000001</v>
      </c>
      <c r="G84" s="37">
        <v>2.1538200000000001</v>
      </c>
      <c r="H84" s="37">
        <v>2.3776299999999999</v>
      </c>
      <c r="I84" s="37">
        <v>2.8081200000000002</v>
      </c>
      <c r="J84" s="37">
        <v>3.34253</v>
      </c>
      <c r="K84" s="37">
        <v>3.6347299999999998</v>
      </c>
      <c r="L84" s="37">
        <v>3.7249099999999999</v>
      </c>
      <c r="M84" s="37">
        <v>3.7260900000000001</v>
      </c>
      <c r="N84" s="37">
        <v>3.6982499999999998</v>
      </c>
      <c r="O84" s="37">
        <v>3.7160700000000002</v>
      </c>
      <c r="P84" s="37">
        <v>3.7237100000000001</v>
      </c>
      <c r="Q84" s="37">
        <v>3.6731799999999999</v>
      </c>
      <c r="R84" s="37">
        <v>3.7292399999999999</v>
      </c>
      <c r="S84" s="37">
        <v>3.6415799999999998</v>
      </c>
      <c r="T84" s="37">
        <v>3.6082000000000001</v>
      </c>
      <c r="U84" s="37">
        <v>3.5410400000000002</v>
      </c>
      <c r="V84" s="37">
        <v>3.51118</v>
      </c>
      <c r="W84" s="37">
        <v>3.6213099999999998</v>
      </c>
      <c r="X84" s="37">
        <v>3.2473100000000001</v>
      </c>
      <c r="Y84" s="37">
        <v>3.1962999999999999</v>
      </c>
    </row>
    <row r="85" spans="1:25" x14ac:dyDescent="0.2">
      <c r="A85" s="36">
        <v>6</v>
      </c>
      <c r="B85" s="37">
        <v>2.5805500000000001</v>
      </c>
      <c r="C85" s="37">
        <v>2.3023600000000002</v>
      </c>
      <c r="D85" s="37">
        <v>2.1683300000000001</v>
      </c>
      <c r="E85" s="37">
        <v>2.0028600000000001</v>
      </c>
      <c r="F85" s="37">
        <v>1.7179</v>
      </c>
      <c r="G85" s="37">
        <v>2.0968300000000002</v>
      </c>
      <c r="H85" s="37">
        <v>2.1349</v>
      </c>
      <c r="I85" s="37">
        <v>2.4657800000000001</v>
      </c>
      <c r="J85" s="37">
        <v>2.80586</v>
      </c>
      <c r="K85" s="37">
        <v>3.2565400000000002</v>
      </c>
      <c r="L85" s="37">
        <v>3.4360499999999998</v>
      </c>
      <c r="M85" s="37">
        <v>3.4559000000000002</v>
      </c>
      <c r="N85" s="37">
        <v>3.4394399999999998</v>
      </c>
      <c r="O85" s="37">
        <v>3.4810699999999999</v>
      </c>
      <c r="P85" s="37">
        <v>3.5996700000000001</v>
      </c>
      <c r="Q85" s="37">
        <v>3.6009899999999999</v>
      </c>
      <c r="R85" s="37">
        <v>3.5991200000000001</v>
      </c>
      <c r="S85" s="37">
        <v>3.59165</v>
      </c>
      <c r="T85" s="37">
        <v>3.52908</v>
      </c>
      <c r="U85" s="37">
        <v>3.4769399999999999</v>
      </c>
      <c r="V85" s="37">
        <v>3.492</v>
      </c>
      <c r="W85" s="37">
        <v>3.5088200000000001</v>
      </c>
      <c r="X85" s="37">
        <v>3.10019</v>
      </c>
      <c r="Y85" s="37">
        <v>3.1261899999999998</v>
      </c>
    </row>
    <row r="86" spans="1:25" x14ac:dyDescent="0.2">
      <c r="A86" s="36">
        <v>7</v>
      </c>
      <c r="B86" s="37">
        <v>2.5053299999999998</v>
      </c>
      <c r="C86" s="37">
        <v>2.3586399999999998</v>
      </c>
      <c r="D86" s="37">
        <v>2.25318</v>
      </c>
      <c r="E86" s="37">
        <v>2.14872</v>
      </c>
      <c r="F86" s="37">
        <v>2.0680999999999998</v>
      </c>
      <c r="G86" s="37">
        <v>2.1432600000000002</v>
      </c>
      <c r="H86" s="37">
        <v>2.1360600000000001</v>
      </c>
      <c r="I86" s="37">
        <v>2.2573099999999999</v>
      </c>
      <c r="J86" s="37">
        <v>2.64872</v>
      </c>
      <c r="K86" s="37">
        <v>2.8717800000000002</v>
      </c>
      <c r="L86" s="37">
        <v>3.2603300000000002</v>
      </c>
      <c r="M86" s="37">
        <v>3.3136800000000002</v>
      </c>
      <c r="N86" s="37">
        <v>3.3153000000000001</v>
      </c>
      <c r="O86" s="37">
        <v>3.3413499999999998</v>
      </c>
      <c r="P86" s="37">
        <v>3.4082400000000002</v>
      </c>
      <c r="Q86" s="37">
        <v>3.3585600000000002</v>
      </c>
      <c r="R86" s="37">
        <v>3.3384299999999998</v>
      </c>
      <c r="S86" s="37">
        <v>3.3104800000000001</v>
      </c>
      <c r="T86" s="37">
        <v>3.29006</v>
      </c>
      <c r="U86" s="37">
        <v>3.2934299999999999</v>
      </c>
      <c r="V86" s="37">
        <v>3.3517000000000001</v>
      </c>
      <c r="W86" s="37">
        <v>3.4761899999999999</v>
      </c>
      <c r="X86" s="37">
        <v>2.9543699999999999</v>
      </c>
      <c r="Y86" s="37">
        <v>2.84782</v>
      </c>
    </row>
    <row r="87" spans="1:25" x14ac:dyDescent="0.2">
      <c r="A87" s="36">
        <v>8</v>
      </c>
      <c r="B87" s="37">
        <v>2.3423600000000002</v>
      </c>
      <c r="C87" s="37">
        <v>2.1691600000000002</v>
      </c>
      <c r="D87" s="37">
        <v>1.9870300000000001</v>
      </c>
      <c r="E87" s="37">
        <v>1.8002800000000001</v>
      </c>
      <c r="F87" s="37">
        <v>1.7929600000000001</v>
      </c>
      <c r="G87" s="37">
        <v>2.1067300000000002</v>
      </c>
      <c r="H87" s="37">
        <v>2.4207000000000001</v>
      </c>
      <c r="I87" s="37">
        <v>3.4689800000000002</v>
      </c>
      <c r="J87" s="37">
        <v>4.4973000000000001</v>
      </c>
      <c r="K87" s="37">
        <v>4.7752400000000002</v>
      </c>
      <c r="L87" s="37">
        <v>5.1538199999999996</v>
      </c>
      <c r="M87" s="37">
        <v>5.1497999999999999</v>
      </c>
      <c r="N87" s="37">
        <v>5.1517200000000001</v>
      </c>
      <c r="O87" s="37">
        <v>5.1514899999999999</v>
      </c>
      <c r="P87" s="37">
        <v>5.1510100000000003</v>
      </c>
      <c r="Q87" s="37">
        <v>4.7570399999999999</v>
      </c>
      <c r="R87" s="37">
        <v>3.83114</v>
      </c>
      <c r="S87" s="37">
        <v>3.6031399999999998</v>
      </c>
      <c r="T87" s="37">
        <v>3.5072700000000001</v>
      </c>
      <c r="U87" s="37">
        <v>3.3762699999999999</v>
      </c>
      <c r="V87" s="37">
        <v>3.3616799999999998</v>
      </c>
      <c r="W87" s="37">
        <v>3.3567300000000002</v>
      </c>
      <c r="X87" s="37">
        <v>3.0281400000000001</v>
      </c>
      <c r="Y87" s="37">
        <v>2.7704900000000001</v>
      </c>
    </row>
    <row r="88" spans="1:25" x14ac:dyDescent="0.2">
      <c r="A88" s="36">
        <v>9</v>
      </c>
      <c r="B88" s="37">
        <v>2.3616999999999999</v>
      </c>
      <c r="C88" s="37">
        <v>2.16818</v>
      </c>
      <c r="D88" s="37">
        <v>1.94218</v>
      </c>
      <c r="E88" s="37">
        <v>1.74936</v>
      </c>
      <c r="F88" s="37">
        <v>1.7407900000000001</v>
      </c>
      <c r="G88" s="37">
        <v>2.0784500000000001</v>
      </c>
      <c r="H88" s="37">
        <v>2.4196900000000001</v>
      </c>
      <c r="I88" s="37">
        <v>5.1488800000000001</v>
      </c>
      <c r="J88" s="37">
        <v>5.1527200000000004</v>
      </c>
      <c r="K88" s="37">
        <v>5.1494400000000002</v>
      </c>
      <c r="L88" s="37">
        <v>5.1540999999999997</v>
      </c>
      <c r="M88" s="37">
        <v>5.1551799999999997</v>
      </c>
      <c r="N88" s="37">
        <v>5.1526199999999998</v>
      </c>
      <c r="O88" s="37">
        <v>5.1524400000000004</v>
      </c>
      <c r="P88" s="37">
        <v>5.1535500000000001</v>
      </c>
      <c r="Q88" s="37">
        <v>5.1525499999999997</v>
      </c>
      <c r="R88" s="37">
        <v>5.1550799999999999</v>
      </c>
      <c r="S88" s="37">
        <v>4.5091999999999999</v>
      </c>
      <c r="T88" s="37">
        <v>3.54609</v>
      </c>
      <c r="U88" s="37">
        <v>3.4290699999999998</v>
      </c>
      <c r="V88" s="37">
        <v>3.4024800000000002</v>
      </c>
      <c r="W88" s="37">
        <v>3.4436100000000001</v>
      </c>
      <c r="X88" s="37">
        <v>3.03226</v>
      </c>
      <c r="Y88" s="37">
        <v>2.7802600000000002</v>
      </c>
    </row>
    <row r="89" spans="1:25" x14ac:dyDescent="0.2">
      <c r="A89" s="36">
        <v>10</v>
      </c>
      <c r="B89" s="37">
        <v>2.30768</v>
      </c>
      <c r="C89" s="37">
        <v>2.1742300000000001</v>
      </c>
      <c r="D89" s="37">
        <v>1.8198300000000001</v>
      </c>
      <c r="E89" s="37">
        <v>1.68011</v>
      </c>
      <c r="F89" s="37">
        <v>1.60341</v>
      </c>
      <c r="G89" s="37">
        <v>1.9917100000000001</v>
      </c>
      <c r="H89" s="37">
        <v>2.3021099999999999</v>
      </c>
      <c r="I89" s="37">
        <v>2.8409399999999998</v>
      </c>
      <c r="J89" s="37">
        <v>3.3969299999999998</v>
      </c>
      <c r="K89" s="37">
        <v>3.7450199999999998</v>
      </c>
      <c r="L89" s="37">
        <v>3.8574199999999998</v>
      </c>
      <c r="M89" s="37">
        <v>3.8695300000000001</v>
      </c>
      <c r="N89" s="37">
        <v>3.8594400000000002</v>
      </c>
      <c r="O89" s="37">
        <v>3.90463</v>
      </c>
      <c r="P89" s="37">
        <v>3.9194900000000001</v>
      </c>
      <c r="Q89" s="37">
        <v>3.9301499999999998</v>
      </c>
      <c r="R89" s="37">
        <v>3.9416500000000001</v>
      </c>
      <c r="S89" s="37">
        <v>3.8826000000000001</v>
      </c>
      <c r="T89" s="37">
        <v>3.7850799999999998</v>
      </c>
      <c r="U89" s="37">
        <v>3.61557</v>
      </c>
      <c r="V89" s="37">
        <v>3.5802700000000001</v>
      </c>
      <c r="W89" s="37">
        <v>3.5933099999999998</v>
      </c>
      <c r="X89" s="37">
        <v>3.3056999999999999</v>
      </c>
      <c r="Y89" s="37">
        <v>2.8320400000000001</v>
      </c>
    </row>
    <row r="90" spans="1:25" x14ac:dyDescent="0.2">
      <c r="A90" s="36">
        <v>11</v>
      </c>
      <c r="B90" s="37">
        <v>2.4856099999999999</v>
      </c>
      <c r="C90" s="37">
        <v>2.23237</v>
      </c>
      <c r="D90" s="37">
        <v>2.0432999999999999</v>
      </c>
      <c r="E90" s="37">
        <v>1.93187</v>
      </c>
      <c r="F90" s="37">
        <v>1.9171899999999999</v>
      </c>
      <c r="G90" s="37">
        <v>2.20506</v>
      </c>
      <c r="H90" s="37">
        <v>2.4583900000000001</v>
      </c>
      <c r="I90" s="37">
        <v>2.9737499999999999</v>
      </c>
      <c r="J90" s="37">
        <v>3.7176300000000002</v>
      </c>
      <c r="K90" s="37">
        <v>4.0690400000000002</v>
      </c>
      <c r="L90" s="37">
        <v>4.2534099999999997</v>
      </c>
      <c r="M90" s="37">
        <v>4.2060700000000004</v>
      </c>
      <c r="N90" s="37">
        <v>4.1348599999999998</v>
      </c>
      <c r="O90" s="37">
        <v>4.2062099999999996</v>
      </c>
      <c r="P90" s="37">
        <v>4.2362599999999997</v>
      </c>
      <c r="Q90" s="37">
        <v>4.2151899999999998</v>
      </c>
      <c r="R90" s="37">
        <v>4.1455799999999998</v>
      </c>
      <c r="S90" s="37">
        <v>4.04976</v>
      </c>
      <c r="T90" s="37">
        <v>3.9654500000000001</v>
      </c>
      <c r="U90" s="37">
        <v>3.8336800000000002</v>
      </c>
      <c r="V90" s="37">
        <v>3.7972700000000001</v>
      </c>
      <c r="W90" s="37">
        <v>3.90774</v>
      </c>
      <c r="X90" s="37">
        <v>3.5474999999999999</v>
      </c>
      <c r="Y90" s="37">
        <v>3.3027099999999998</v>
      </c>
    </row>
    <row r="91" spans="1:25" x14ac:dyDescent="0.2">
      <c r="A91" s="36">
        <v>12</v>
      </c>
      <c r="B91" s="37">
        <v>2.9420899999999999</v>
      </c>
      <c r="C91" s="37">
        <v>2.52006</v>
      </c>
      <c r="D91" s="37">
        <v>2.3923299999999998</v>
      </c>
      <c r="E91" s="37">
        <v>2.2214</v>
      </c>
      <c r="F91" s="37">
        <v>2.1785899999999998</v>
      </c>
      <c r="G91" s="37">
        <v>2.2054900000000002</v>
      </c>
      <c r="H91" s="37">
        <v>2.2547100000000002</v>
      </c>
      <c r="I91" s="37">
        <v>2.7454299999999998</v>
      </c>
      <c r="J91" s="37">
        <v>3.3954</v>
      </c>
      <c r="K91" s="37">
        <v>3.6722000000000001</v>
      </c>
      <c r="L91" s="37">
        <v>3.8512599999999999</v>
      </c>
      <c r="M91" s="37">
        <v>3.9002699999999999</v>
      </c>
      <c r="N91" s="37">
        <v>3.88733</v>
      </c>
      <c r="O91" s="37">
        <v>3.9216299999999999</v>
      </c>
      <c r="P91" s="37">
        <v>3.9227099999999999</v>
      </c>
      <c r="Q91" s="37">
        <v>3.9213300000000002</v>
      </c>
      <c r="R91" s="37">
        <v>3.9333</v>
      </c>
      <c r="S91" s="37">
        <v>3.8899900000000001</v>
      </c>
      <c r="T91" s="37">
        <v>3.81257</v>
      </c>
      <c r="U91" s="37">
        <v>3.7209300000000001</v>
      </c>
      <c r="V91" s="37">
        <v>3.6872600000000002</v>
      </c>
      <c r="W91" s="37">
        <v>3.7182900000000001</v>
      </c>
      <c r="X91" s="37">
        <v>3.6057700000000001</v>
      </c>
      <c r="Y91" s="37">
        <v>3.3555199999999998</v>
      </c>
    </row>
    <row r="92" spans="1:25" x14ac:dyDescent="0.2">
      <c r="A92" s="36">
        <v>13</v>
      </c>
      <c r="B92" s="37">
        <v>2.8333300000000001</v>
      </c>
      <c r="C92" s="37">
        <v>2.45871</v>
      </c>
      <c r="D92" s="37">
        <v>2.23556</v>
      </c>
      <c r="E92" s="37">
        <v>2.1639599999999999</v>
      </c>
      <c r="F92" s="37">
        <v>2.12019</v>
      </c>
      <c r="G92" s="37">
        <v>2.1776200000000001</v>
      </c>
      <c r="H92" s="37">
        <v>2.1865600000000001</v>
      </c>
      <c r="I92" s="37">
        <v>2.54589</v>
      </c>
      <c r="J92" s="37">
        <v>3.2387899999999998</v>
      </c>
      <c r="K92" s="37">
        <v>3.50963</v>
      </c>
      <c r="L92" s="37">
        <v>3.6481599999999998</v>
      </c>
      <c r="M92" s="37">
        <v>3.7058300000000002</v>
      </c>
      <c r="N92" s="37">
        <v>3.6328</v>
      </c>
      <c r="O92" s="37">
        <v>3.6201500000000002</v>
      </c>
      <c r="P92" s="37">
        <v>3.6394099999999998</v>
      </c>
      <c r="Q92" s="37">
        <v>3.6351399999999998</v>
      </c>
      <c r="R92" s="37">
        <v>3.6800199999999998</v>
      </c>
      <c r="S92" s="37">
        <v>3.7381000000000002</v>
      </c>
      <c r="T92" s="37">
        <v>3.54129</v>
      </c>
      <c r="U92" s="37">
        <v>3.4252899999999999</v>
      </c>
      <c r="V92" s="37">
        <v>3.4020600000000001</v>
      </c>
      <c r="W92" s="37">
        <v>3.4317799999999998</v>
      </c>
      <c r="X92" s="37">
        <v>3.3483399999999999</v>
      </c>
      <c r="Y92" s="37">
        <v>3.1020799999999999</v>
      </c>
    </row>
    <row r="93" spans="1:25" x14ac:dyDescent="0.2">
      <c r="A93" s="36">
        <v>14</v>
      </c>
      <c r="B93" s="37">
        <v>2.6164200000000002</v>
      </c>
      <c r="C93" s="37">
        <v>2.4063699999999999</v>
      </c>
      <c r="D93" s="37">
        <v>2.2008000000000001</v>
      </c>
      <c r="E93" s="37">
        <v>2.0739399999999999</v>
      </c>
      <c r="F93" s="37">
        <v>2.0045700000000002</v>
      </c>
      <c r="G93" s="37">
        <v>2.04982</v>
      </c>
      <c r="H93" s="37">
        <v>2.0834700000000002</v>
      </c>
      <c r="I93" s="37">
        <v>2.4205299999999998</v>
      </c>
      <c r="J93" s="37">
        <v>2.8795899999999999</v>
      </c>
      <c r="K93" s="37">
        <v>3.4813900000000002</v>
      </c>
      <c r="L93" s="37">
        <v>3.5920700000000001</v>
      </c>
      <c r="M93" s="37">
        <v>3.5882200000000002</v>
      </c>
      <c r="N93" s="37">
        <v>3.6452599999999999</v>
      </c>
      <c r="O93" s="37">
        <v>3.6585000000000001</v>
      </c>
      <c r="P93" s="37">
        <v>3.6695899999999999</v>
      </c>
      <c r="Q93" s="37">
        <v>3.64974</v>
      </c>
      <c r="R93" s="37">
        <v>3.7060200000000001</v>
      </c>
      <c r="S93" s="37">
        <v>3.70038</v>
      </c>
      <c r="T93" s="37">
        <v>3.68879</v>
      </c>
      <c r="U93" s="37">
        <v>3.6250800000000001</v>
      </c>
      <c r="V93" s="37">
        <v>3.5800299999999998</v>
      </c>
      <c r="W93" s="37">
        <v>3.6006999999999998</v>
      </c>
      <c r="X93" s="37">
        <v>3.3224200000000002</v>
      </c>
      <c r="Y93" s="37">
        <v>2.94136</v>
      </c>
    </row>
    <row r="94" spans="1:25" x14ac:dyDescent="0.2">
      <c r="A94" s="36">
        <v>15</v>
      </c>
      <c r="B94" s="37">
        <v>2.4042300000000001</v>
      </c>
      <c r="C94" s="37">
        <v>2.2892100000000002</v>
      </c>
      <c r="D94" s="37">
        <v>2.0021200000000001</v>
      </c>
      <c r="E94" s="37">
        <v>1.7976300000000001</v>
      </c>
      <c r="F94" s="37">
        <v>1.91378</v>
      </c>
      <c r="G94" s="37">
        <v>2.1886199999999998</v>
      </c>
      <c r="H94" s="37">
        <v>2.4293300000000002</v>
      </c>
      <c r="I94" s="37">
        <v>3.1864599999999998</v>
      </c>
      <c r="J94" s="37">
        <v>3.47899</v>
      </c>
      <c r="K94" s="37">
        <v>3.7863099999999998</v>
      </c>
      <c r="L94" s="37">
        <v>3.8816799999999998</v>
      </c>
      <c r="M94" s="37">
        <v>3.8805700000000001</v>
      </c>
      <c r="N94" s="37">
        <v>3.85602</v>
      </c>
      <c r="O94" s="37">
        <v>3.8349000000000002</v>
      </c>
      <c r="P94" s="37">
        <v>3.9349599999999998</v>
      </c>
      <c r="Q94" s="37">
        <v>3.9023400000000001</v>
      </c>
      <c r="R94" s="37">
        <v>3.8881600000000001</v>
      </c>
      <c r="S94" s="37">
        <v>3.8212299999999999</v>
      </c>
      <c r="T94" s="37">
        <v>3.7613799999999999</v>
      </c>
      <c r="U94" s="37">
        <v>3.6130200000000001</v>
      </c>
      <c r="V94" s="37">
        <v>3.5555300000000001</v>
      </c>
      <c r="W94" s="37">
        <v>3.5839699999999999</v>
      </c>
      <c r="X94" s="37">
        <v>3.3521399999999999</v>
      </c>
      <c r="Y94" s="37">
        <v>2.9539900000000001</v>
      </c>
    </row>
    <row r="95" spans="1:25" x14ac:dyDescent="0.2">
      <c r="A95" s="36">
        <v>16</v>
      </c>
      <c r="B95" s="37">
        <v>2.4505400000000002</v>
      </c>
      <c r="C95" s="37">
        <v>2.3168099999999998</v>
      </c>
      <c r="D95" s="37">
        <v>2.1253600000000001</v>
      </c>
      <c r="E95" s="37">
        <v>2.0112299999999999</v>
      </c>
      <c r="F95" s="37">
        <v>1.9237</v>
      </c>
      <c r="G95" s="37">
        <v>2.1691400000000001</v>
      </c>
      <c r="H95" s="37">
        <v>2.4213399999999998</v>
      </c>
      <c r="I95" s="37">
        <v>2.9995599999999998</v>
      </c>
      <c r="J95" s="37">
        <v>3.4637600000000002</v>
      </c>
      <c r="K95" s="37">
        <v>3.6539199999999998</v>
      </c>
      <c r="L95" s="37">
        <v>3.74193</v>
      </c>
      <c r="M95" s="37">
        <v>3.7358699999999998</v>
      </c>
      <c r="N95" s="37">
        <v>3.7066699999999999</v>
      </c>
      <c r="O95" s="37">
        <v>3.78755</v>
      </c>
      <c r="P95" s="37">
        <v>3.8573200000000001</v>
      </c>
      <c r="Q95" s="37">
        <v>3.82544</v>
      </c>
      <c r="R95" s="37">
        <v>3.8033299999999999</v>
      </c>
      <c r="S95" s="37">
        <v>3.7866900000000001</v>
      </c>
      <c r="T95" s="37">
        <v>3.71671</v>
      </c>
      <c r="U95" s="37">
        <v>3.6280199999999998</v>
      </c>
      <c r="V95" s="37">
        <v>3.5874000000000001</v>
      </c>
      <c r="W95" s="37">
        <v>3.6030600000000002</v>
      </c>
      <c r="X95" s="37">
        <v>3.4310700000000001</v>
      </c>
      <c r="Y95" s="37">
        <v>3.2455799999999999</v>
      </c>
    </row>
    <row r="96" spans="1:25" x14ac:dyDescent="0.2">
      <c r="A96" s="36">
        <v>17</v>
      </c>
      <c r="B96" s="37">
        <v>1.8840600000000001</v>
      </c>
      <c r="C96" s="37">
        <v>1.67286</v>
      </c>
      <c r="D96" s="37">
        <v>1.2946599999999999</v>
      </c>
      <c r="E96" s="37">
        <v>1.2386900000000001</v>
      </c>
      <c r="F96" s="37">
        <v>1.2698199999999999</v>
      </c>
      <c r="G96" s="37">
        <v>1.53148</v>
      </c>
      <c r="H96" s="37">
        <v>2.1361400000000001</v>
      </c>
      <c r="I96" s="37">
        <v>3.26423</v>
      </c>
      <c r="J96" s="37">
        <v>3.2522799999999998</v>
      </c>
      <c r="K96" s="37">
        <v>3.5265399999999998</v>
      </c>
      <c r="L96" s="37">
        <v>3.6585299999999998</v>
      </c>
      <c r="M96" s="37">
        <v>3.65212</v>
      </c>
      <c r="N96" s="37">
        <v>3.6288800000000001</v>
      </c>
      <c r="O96" s="37">
        <v>3.7352699999999999</v>
      </c>
      <c r="P96" s="37">
        <v>3.8387699999999998</v>
      </c>
      <c r="Q96" s="37">
        <v>3.8334800000000002</v>
      </c>
      <c r="R96" s="37">
        <v>3.8143600000000002</v>
      </c>
      <c r="S96" s="37">
        <v>3.7177099999999998</v>
      </c>
      <c r="T96" s="37">
        <v>3.6274600000000001</v>
      </c>
      <c r="U96" s="37">
        <v>3.50936</v>
      </c>
      <c r="V96" s="37">
        <v>3.3793500000000001</v>
      </c>
      <c r="W96" s="37">
        <v>3.40869</v>
      </c>
      <c r="X96" s="37">
        <v>3.0728200000000001</v>
      </c>
      <c r="Y96" s="37">
        <v>2.0777199999999998</v>
      </c>
    </row>
    <row r="97" spans="1:25" x14ac:dyDescent="0.2">
      <c r="A97" s="36">
        <v>18</v>
      </c>
      <c r="B97" s="37">
        <v>2.26037</v>
      </c>
      <c r="C97" s="37">
        <v>2.11145</v>
      </c>
      <c r="D97" s="37">
        <v>1.84938</v>
      </c>
      <c r="E97" s="37">
        <v>1.7317499999999999</v>
      </c>
      <c r="F97" s="37">
        <v>1.8441000000000001</v>
      </c>
      <c r="G97" s="37">
        <v>2.11449</v>
      </c>
      <c r="H97" s="37">
        <v>3.8793099999999998</v>
      </c>
      <c r="I97" s="37">
        <v>5.2100099999999996</v>
      </c>
      <c r="J97" s="37">
        <v>3.31751</v>
      </c>
      <c r="K97" s="37">
        <v>3.6684399999999999</v>
      </c>
      <c r="L97" s="37">
        <v>3.74349</v>
      </c>
      <c r="M97" s="37">
        <v>3.7911899999999998</v>
      </c>
      <c r="N97" s="37">
        <v>3.8059699999999999</v>
      </c>
      <c r="O97" s="37">
        <v>3.8652799999999998</v>
      </c>
      <c r="P97" s="37">
        <v>4.4882499999999999</v>
      </c>
      <c r="Q97" s="37">
        <v>3.8913799999999998</v>
      </c>
      <c r="R97" s="37">
        <v>3.8706800000000001</v>
      </c>
      <c r="S97" s="37">
        <v>3.8438699999999999</v>
      </c>
      <c r="T97" s="37">
        <v>3.7769499999999998</v>
      </c>
      <c r="U97" s="37">
        <v>3.6063299999999998</v>
      </c>
      <c r="V97" s="37">
        <v>3.5455199999999998</v>
      </c>
      <c r="W97" s="37">
        <v>3.5641500000000002</v>
      </c>
      <c r="X97" s="37">
        <v>3.2292999999999998</v>
      </c>
      <c r="Y97" s="37">
        <v>2.69841</v>
      </c>
    </row>
    <row r="98" spans="1:25" x14ac:dyDescent="0.2">
      <c r="A98" s="36">
        <v>19</v>
      </c>
      <c r="B98" s="37">
        <v>2.3645499999999999</v>
      </c>
      <c r="C98" s="37">
        <v>2.0979399999999999</v>
      </c>
      <c r="D98" s="37">
        <v>1.91937</v>
      </c>
      <c r="E98" s="37">
        <v>1.8074300000000001</v>
      </c>
      <c r="F98" s="37">
        <v>1.83219</v>
      </c>
      <c r="G98" s="37">
        <v>2.0308899999999999</v>
      </c>
      <c r="H98" s="37">
        <v>2.8810500000000001</v>
      </c>
      <c r="I98" s="37">
        <v>4.7226100000000004</v>
      </c>
      <c r="J98" s="37">
        <v>3.3166500000000001</v>
      </c>
      <c r="K98" s="37">
        <v>3.64107</v>
      </c>
      <c r="L98" s="37">
        <v>3.7258499999999999</v>
      </c>
      <c r="M98" s="37">
        <v>3.7290700000000001</v>
      </c>
      <c r="N98" s="37">
        <v>3.7260399999999998</v>
      </c>
      <c r="O98" s="37">
        <v>3.7782</v>
      </c>
      <c r="P98" s="37">
        <v>3.7797000000000001</v>
      </c>
      <c r="Q98" s="37">
        <v>3.7814000000000001</v>
      </c>
      <c r="R98" s="37">
        <v>3.7827000000000002</v>
      </c>
      <c r="S98" s="37">
        <v>3.6972999999999998</v>
      </c>
      <c r="T98" s="37">
        <v>3.6246700000000001</v>
      </c>
      <c r="U98" s="37">
        <v>3.56812</v>
      </c>
      <c r="V98" s="37">
        <v>3.5137100000000001</v>
      </c>
      <c r="W98" s="37">
        <v>3.6323799999999999</v>
      </c>
      <c r="X98" s="37">
        <v>3.2641200000000001</v>
      </c>
      <c r="Y98" s="37">
        <v>2.8363999999999998</v>
      </c>
    </row>
    <row r="99" spans="1:25" x14ac:dyDescent="0.2">
      <c r="A99" s="36">
        <v>20</v>
      </c>
      <c r="B99" s="37">
        <v>2.3240500000000002</v>
      </c>
      <c r="C99" s="37">
        <v>2.2283499999999998</v>
      </c>
      <c r="D99" s="37">
        <v>2.0343499999999999</v>
      </c>
      <c r="E99" s="37">
        <v>1.97001</v>
      </c>
      <c r="F99" s="37">
        <v>1.70339</v>
      </c>
      <c r="G99" s="37">
        <v>1.07118</v>
      </c>
      <c r="H99" s="37">
        <v>3.79887</v>
      </c>
      <c r="I99" s="37">
        <v>2.7783799999999998</v>
      </c>
      <c r="J99" s="37">
        <v>2.8391899999999999</v>
      </c>
      <c r="K99" s="37">
        <v>3.4411900000000002</v>
      </c>
      <c r="L99" s="37">
        <v>3.5591699999999999</v>
      </c>
      <c r="M99" s="37">
        <v>3.59789</v>
      </c>
      <c r="N99" s="37">
        <v>3.6128800000000001</v>
      </c>
      <c r="O99" s="37">
        <v>3.6739600000000001</v>
      </c>
      <c r="P99" s="37">
        <v>3.6618300000000001</v>
      </c>
      <c r="Q99" s="37">
        <v>3.6590400000000001</v>
      </c>
      <c r="R99" s="37">
        <v>3.6861000000000002</v>
      </c>
      <c r="S99" s="37">
        <v>3.6531500000000001</v>
      </c>
      <c r="T99" s="37">
        <v>3.59857</v>
      </c>
      <c r="U99" s="37">
        <v>3.4952999999999999</v>
      </c>
      <c r="V99" s="37">
        <v>3.4743599999999999</v>
      </c>
      <c r="W99" s="37">
        <v>3.5083500000000001</v>
      </c>
      <c r="X99" s="37">
        <v>2.9976699999999998</v>
      </c>
      <c r="Y99" s="37">
        <v>2.8089900000000001</v>
      </c>
    </row>
    <row r="100" spans="1:25" x14ac:dyDescent="0.2">
      <c r="A100" s="36">
        <v>21</v>
      </c>
      <c r="B100" s="37">
        <v>2.3879999999999999</v>
      </c>
      <c r="C100" s="37">
        <v>2.1587999999999998</v>
      </c>
      <c r="D100" s="37">
        <v>1.9352100000000001</v>
      </c>
      <c r="E100" s="37">
        <v>1.8556699999999999</v>
      </c>
      <c r="F100" s="37">
        <v>1.5475399999999999</v>
      </c>
      <c r="G100" s="37">
        <v>1.80789</v>
      </c>
      <c r="H100" s="37">
        <v>1.8957999999999999</v>
      </c>
      <c r="I100" s="37">
        <v>2.15022</v>
      </c>
      <c r="J100" s="37">
        <v>2.7376200000000002</v>
      </c>
      <c r="K100" s="37">
        <v>3.1474299999999999</v>
      </c>
      <c r="L100" s="37">
        <v>3.23312</v>
      </c>
      <c r="M100" s="37">
        <v>3.2639800000000001</v>
      </c>
      <c r="N100" s="37">
        <v>3.2652299999999999</v>
      </c>
      <c r="O100" s="37">
        <v>3.2729400000000002</v>
      </c>
      <c r="P100" s="37">
        <v>3.3184499999999999</v>
      </c>
      <c r="Q100" s="37">
        <v>3.3275600000000001</v>
      </c>
      <c r="R100" s="37">
        <v>3.3317199999999998</v>
      </c>
      <c r="S100" s="37">
        <v>3.3426499999999999</v>
      </c>
      <c r="T100" s="37">
        <v>3.3325300000000002</v>
      </c>
      <c r="U100" s="37">
        <v>3.3373599999999999</v>
      </c>
      <c r="V100" s="37">
        <v>3.3229299999999999</v>
      </c>
      <c r="W100" s="37">
        <v>3.3532199999999999</v>
      </c>
      <c r="X100" s="37">
        <v>2.9436599999999999</v>
      </c>
      <c r="Y100" s="37">
        <v>2.59965</v>
      </c>
    </row>
    <row r="101" spans="1:25" x14ac:dyDescent="0.2">
      <c r="A101" s="36">
        <v>22</v>
      </c>
      <c r="B101" s="37">
        <v>2.1871900000000002</v>
      </c>
      <c r="C101" s="37">
        <v>1.9071499999999999</v>
      </c>
      <c r="D101" s="37">
        <v>1.6224499999999999</v>
      </c>
      <c r="E101" s="37">
        <v>0.91410999999999998</v>
      </c>
      <c r="F101" s="37">
        <v>0.88041999999999998</v>
      </c>
      <c r="G101" s="37">
        <v>1.65011</v>
      </c>
      <c r="H101" s="37">
        <v>1.7029000000000001</v>
      </c>
      <c r="I101" s="37">
        <v>2.7582499999999999</v>
      </c>
      <c r="J101" s="37">
        <v>3.0644800000000001</v>
      </c>
      <c r="K101" s="37">
        <v>3.3259699999999999</v>
      </c>
      <c r="L101" s="37">
        <v>3.4201299999999999</v>
      </c>
      <c r="M101" s="37">
        <v>3.43085</v>
      </c>
      <c r="N101" s="37">
        <v>3.4291999999999998</v>
      </c>
      <c r="O101" s="37">
        <v>3.50861</v>
      </c>
      <c r="P101" s="37">
        <v>3.6498900000000001</v>
      </c>
      <c r="Q101" s="37">
        <v>3.6200999999999999</v>
      </c>
      <c r="R101" s="37">
        <v>3.5880999999999998</v>
      </c>
      <c r="S101" s="37">
        <v>3.4695999999999998</v>
      </c>
      <c r="T101" s="37">
        <v>3.40951</v>
      </c>
      <c r="U101" s="37">
        <v>3.2933400000000002</v>
      </c>
      <c r="V101" s="37">
        <v>3.24743</v>
      </c>
      <c r="W101" s="37">
        <v>3.3096800000000002</v>
      </c>
      <c r="X101" s="37">
        <v>2.9741200000000001</v>
      </c>
      <c r="Y101" s="37">
        <v>2.7620499999999999</v>
      </c>
    </row>
    <row r="102" spans="1:25" x14ac:dyDescent="0.2">
      <c r="A102" s="36">
        <v>23</v>
      </c>
      <c r="B102" s="37">
        <v>2.26945</v>
      </c>
      <c r="C102" s="37">
        <v>1.9543200000000001</v>
      </c>
      <c r="D102" s="37">
        <v>1.5276000000000001</v>
      </c>
      <c r="E102" s="37">
        <v>1.4348799999999999</v>
      </c>
      <c r="F102" s="37">
        <v>1.3129500000000001</v>
      </c>
      <c r="G102" s="37">
        <v>1.57839</v>
      </c>
      <c r="H102" s="37">
        <v>1.71184</v>
      </c>
      <c r="I102" s="37">
        <v>2.34822</v>
      </c>
      <c r="J102" s="37">
        <v>3.19136</v>
      </c>
      <c r="K102" s="37">
        <v>3.5839300000000001</v>
      </c>
      <c r="L102" s="37">
        <v>3.6453500000000001</v>
      </c>
      <c r="M102" s="37">
        <v>3.6360100000000002</v>
      </c>
      <c r="N102" s="37">
        <v>3.62452</v>
      </c>
      <c r="O102" s="37">
        <v>3.7006100000000002</v>
      </c>
      <c r="P102" s="37">
        <v>3.7223600000000001</v>
      </c>
      <c r="Q102" s="37">
        <v>3.6672400000000001</v>
      </c>
      <c r="R102" s="37">
        <v>3.7313499999999999</v>
      </c>
      <c r="S102" s="37">
        <v>3.6665700000000001</v>
      </c>
      <c r="T102" s="37">
        <v>3.62636</v>
      </c>
      <c r="U102" s="37">
        <v>3.4745400000000002</v>
      </c>
      <c r="V102" s="37">
        <v>3.3885100000000001</v>
      </c>
      <c r="W102" s="37">
        <v>3.3562599999999998</v>
      </c>
      <c r="X102" s="37">
        <v>3.02386</v>
      </c>
      <c r="Y102" s="37">
        <v>2.5894400000000002</v>
      </c>
    </row>
    <row r="103" spans="1:25" x14ac:dyDescent="0.2">
      <c r="A103" s="36">
        <v>24</v>
      </c>
      <c r="B103" s="37">
        <v>2.1083699999999999</v>
      </c>
      <c r="C103" s="37">
        <v>1.9797400000000001</v>
      </c>
      <c r="D103" s="37">
        <v>1.6792199999999999</v>
      </c>
      <c r="E103" s="37">
        <v>1.13706</v>
      </c>
      <c r="F103" s="37">
        <v>1.3304</v>
      </c>
      <c r="G103" s="37">
        <v>1.9411</v>
      </c>
      <c r="H103" s="37">
        <v>1.71814</v>
      </c>
      <c r="I103" s="37">
        <v>2.69278</v>
      </c>
      <c r="J103" s="37">
        <v>3.2454700000000001</v>
      </c>
      <c r="K103" s="37">
        <v>3.5981900000000002</v>
      </c>
      <c r="L103" s="37">
        <v>3.7025700000000001</v>
      </c>
      <c r="M103" s="37">
        <v>3.6828799999999999</v>
      </c>
      <c r="N103" s="37">
        <v>3.6768000000000001</v>
      </c>
      <c r="O103" s="37">
        <v>3.7452299999999998</v>
      </c>
      <c r="P103" s="37">
        <v>3.88862</v>
      </c>
      <c r="Q103" s="37">
        <v>3.9236900000000001</v>
      </c>
      <c r="R103" s="37">
        <v>3.94224</v>
      </c>
      <c r="S103" s="37">
        <v>3.8523399999999999</v>
      </c>
      <c r="T103" s="37">
        <v>3.7440500000000001</v>
      </c>
      <c r="U103" s="37">
        <v>3.6518899999999999</v>
      </c>
      <c r="V103" s="37">
        <v>3.5331700000000001</v>
      </c>
      <c r="W103" s="37">
        <v>3.61307</v>
      </c>
      <c r="X103" s="37">
        <v>3.2080899999999999</v>
      </c>
      <c r="Y103" s="37">
        <v>2.7536100000000001</v>
      </c>
    </row>
    <row r="104" spans="1:25" x14ac:dyDescent="0.2">
      <c r="A104" s="36">
        <v>25</v>
      </c>
      <c r="B104" s="37">
        <v>2.2176800000000001</v>
      </c>
      <c r="C104" s="37">
        <v>2.00353</v>
      </c>
      <c r="D104" s="37">
        <v>1.83609</v>
      </c>
      <c r="E104" s="37">
        <v>1.64059</v>
      </c>
      <c r="F104" s="37">
        <v>1.3850899999999999</v>
      </c>
      <c r="G104" s="37">
        <v>1.96027</v>
      </c>
      <c r="H104" s="37">
        <v>2.1456400000000002</v>
      </c>
      <c r="I104" s="37">
        <v>2.7545799999999998</v>
      </c>
      <c r="J104" s="37">
        <v>3.2959200000000002</v>
      </c>
      <c r="K104" s="37">
        <v>3.7410399999999999</v>
      </c>
      <c r="L104" s="37">
        <v>3.7999399999999999</v>
      </c>
      <c r="M104" s="37">
        <v>3.79495</v>
      </c>
      <c r="N104" s="37">
        <v>3.7713899999999998</v>
      </c>
      <c r="O104" s="37">
        <v>3.7934199999999998</v>
      </c>
      <c r="P104" s="37">
        <v>3.8830800000000001</v>
      </c>
      <c r="Q104" s="37">
        <v>3.9144299999999999</v>
      </c>
      <c r="R104" s="37">
        <v>3.8619300000000001</v>
      </c>
      <c r="S104" s="37">
        <v>3.7497099999999999</v>
      </c>
      <c r="T104" s="37">
        <v>3.7155800000000001</v>
      </c>
      <c r="U104" s="37">
        <v>3.5819200000000002</v>
      </c>
      <c r="V104" s="37">
        <v>3.4369900000000002</v>
      </c>
      <c r="W104" s="37">
        <v>3.4743300000000001</v>
      </c>
      <c r="X104" s="37">
        <v>3.2620399999999998</v>
      </c>
      <c r="Y104" s="37">
        <v>2.6602899999999998</v>
      </c>
    </row>
    <row r="105" spans="1:25" x14ac:dyDescent="0.2">
      <c r="A105" s="36">
        <v>26</v>
      </c>
      <c r="B105" s="37">
        <v>2.21461</v>
      </c>
      <c r="C105" s="37">
        <v>2.0304700000000002</v>
      </c>
      <c r="D105" s="37">
        <v>1.68405</v>
      </c>
      <c r="E105" s="37">
        <v>1.2140200000000001</v>
      </c>
      <c r="F105" s="37">
        <v>1.42659</v>
      </c>
      <c r="G105" s="37">
        <v>1.6452100000000001</v>
      </c>
      <c r="H105" s="37">
        <v>1.8241499999999999</v>
      </c>
      <c r="I105" s="37">
        <v>2.8094899999999998</v>
      </c>
      <c r="J105" s="37">
        <v>3.3327399999999998</v>
      </c>
      <c r="K105" s="37">
        <v>3.5288200000000001</v>
      </c>
      <c r="L105" s="37">
        <v>3.54921</v>
      </c>
      <c r="M105" s="37">
        <v>3.56067</v>
      </c>
      <c r="N105" s="37">
        <v>3.5355599999999998</v>
      </c>
      <c r="O105" s="37">
        <v>3.5827499999999999</v>
      </c>
      <c r="P105" s="37">
        <v>3.79284</v>
      </c>
      <c r="Q105" s="37">
        <v>3.7289099999999999</v>
      </c>
      <c r="R105" s="37">
        <v>3.6866699999999999</v>
      </c>
      <c r="S105" s="37">
        <v>3.5770200000000001</v>
      </c>
      <c r="T105" s="37">
        <v>3.54569</v>
      </c>
      <c r="U105" s="37">
        <v>3.4066299999999998</v>
      </c>
      <c r="V105" s="37">
        <v>3.4299300000000001</v>
      </c>
      <c r="W105" s="37">
        <v>3.4946299999999999</v>
      </c>
      <c r="X105" s="37">
        <v>3.3120699999999998</v>
      </c>
      <c r="Y105" s="37">
        <v>2.7156600000000002</v>
      </c>
    </row>
    <row r="106" spans="1:25" x14ac:dyDescent="0.2">
      <c r="A106" s="36">
        <v>27</v>
      </c>
      <c r="B106" s="37">
        <v>2.4776699999999998</v>
      </c>
      <c r="C106" s="37">
        <v>2.3506900000000002</v>
      </c>
      <c r="D106" s="37">
        <v>2.2409500000000002</v>
      </c>
      <c r="E106" s="37">
        <v>2.0777000000000001</v>
      </c>
      <c r="F106" s="37">
        <v>2.0268000000000002</v>
      </c>
      <c r="G106" s="37">
        <v>1.87835</v>
      </c>
      <c r="H106" s="37">
        <v>2.1624599999999998</v>
      </c>
      <c r="I106" s="37">
        <v>2.46197</v>
      </c>
      <c r="J106" s="37">
        <v>2.90517</v>
      </c>
      <c r="K106" s="37">
        <v>3.3670800000000001</v>
      </c>
      <c r="L106" s="37">
        <v>3.5026099999999998</v>
      </c>
      <c r="M106" s="37">
        <v>3.6029100000000001</v>
      </c>
      <c r="N106" s="37">
        <v>3.6545399999999999</v>
      </c>
      <c r="O106" s="37">
        <v>3.7730100000000002</v>
      </c>
      <c r="P106" s="37">
        <v>3.806</v>
      </c>
      <c r="Q106" s="37">
        <v>3.7858800000000001</v>
      </c>
      <c r="R106" s="37">
        <v>3.9542099999999998</v>
      </c>
      <c r="S106" s="37">
        <v>3.9265099999999999</v>
      </c>
      <c r="T106" s="37">
        <v>3.77746</v>
      </c>
      <c r="U106" s="37">
        <v>3.6300400000000002</v>
      </c>
      <c r="V106" s="37">
        <v>3.4731700000000001</v>
      </c>
      <c r="W106" s="37">
        <v>3.4755699999999998</v>
      </c>
      <c r="X106" s="37">
        <v>2.9461400000000002</v>
      </c>
      <c r="Y106" s="37">
        <v>2.8441900000000002</v>
      </c>
    </row>
    <row r="107" spans="1:25" ht="15.75" customHeight="1" x14ac:dyDescent="0.2">
      <c r="A107" s="36">
        <v>28</v>
      </c>
      <c r="B107" s="37">
        <v>2.3275899999999998</v>
      </c>
      <c r="C107" s="37">
        <v>1.65988</v>
      </c>
      <c r="D107" s="37">
        <v>1.5333000000000001</v>
      </c>
      <c r="E107" s="37">
        <v>1.4944599999999999</v>
      </c>
      <c r="F107" s="37">
        <v>1.4846200000000001</v>
      </c>
      <c r="G107" s="37">
        <v>1.4605399999999999</v>
      </c>
      <c r="H107" s="37">
        <v>1.41953</v>
      </c>
      <c r="I107" s="37">
        <v>1.6596900000000001</v>
      </c>
      <c r="J107" s="37">
        <v>2.5454500000000002</v>
      </c>
      <c r="K107" s="37">
        <v>2.9486500000000002</v>
      </c>
      <c r="L107" s="37">
        <v>3.3083999999999998</v>
      </c>
      <c r="M107" s="37">
        <v>3.3212899999999999</v>
      </c>
      <c r="N107" s="37">
        <v>3.2777500000000002</v>
      </c>
      <c r="O107" s="37">
        <v>3.3851100000000001</v>
      </c>
      <c r="P107" s="37">
        <v>3.3656899999999998</v>
      </c>
      <c r="Q107" s="37">
        <v>3.3769</v>
      </c>
      <c r="R107" s="37">
        <v>3.5277400000000001</v>
      </c>
      <c r="S107" s="37">
        <v>3.5743299999999998</v>
      </c>
      <c r="T107" s="37">
        <v>3.5528</v>
      </c>
      <c r="U107" s="37">
        <v>3.3715199999999999</v>
      </c>
      <c r="V107" s="37">
        <v>3.35249</v>
      </c>
      <c r="W107" s="37">
        <v>3.3925100000000001</v>
      </c>
      <c r="X107" s="37">
        <v>3.1607500000000002</v>
      </c>
      <c r="Y107" s="37">
        <v>2.6648000000000001</v>
      </c>
    </row>
    <row r="108" spans="1:25" x14ac:dyDescent="0.2">
      <c r="A108" s="36">
        <v>29</v>
      </c>
      <c r="B108" s="37">
        <v>2.2909700000000002</v>
      </c>
      <c r="C108" s="37">
        <v>2.3038799999999999</v>
      </c>
      <c r="D108" s="37">
        <v>0.92134000000000005</v>
      </c>
      <c r="E108" s="37">
        <v>0.90549000000000002</v>
      </c>
      <c r="F108" s="37">
        <v>1.2519100000000001</v>
      </c>
      <c r="G108" s="37">
        <v>1.8912800000000001</v>
      </c>
      <c r="H108" s="37">
        <v>1.68451</v>
      </c>
      <c r="I108" s="37">
        <v>2.4840900000000001</v>
      </c>
      <c r="J108" s="37">
        <v>3.1956899999999999</v>
      </c>
      <c r="K108" s="37">
        <v>3.6209500000000001</v>
      </c>
      <c r="L108" s="37">
        <v>3.68649</v>
      </c>
      <c r="M108" s="37">
        <v>3.71021</v>
      </c>
      <c r="N108" s="37">
        <v>3.6491899999999999</v>
      </c>
      <c r="O108" s="37">
        <v>3.7522600000000002</v>
      </c>
      <c r="P108" s="37">
        <v>3.8702299999999998</v>
      </c>
      <c r="Q108" s="37">
        <v>3.8956599999999999</v>
      </c>
      <c r="R108" s="37">
        <v>3.8390300000000002</v>
      </c>
      <c r="S108" s="37">
        <v>3.7386599999999999</v>
      </c>
      <c r="T108" s="37">
        <v>3.5091800000000002</v>
      </c>
      <c r="U108" s="37">
        <v>3.3066</v>
      </c>
      <c r="V108" s="37">
        <v>3.1736</v>
      </c>
      <c r="W108" s="37">
        <v>3.4376699999999998</v>
      </c>
      <c r="X108" s="37">
        <v>3.0020799999999999</v>
      </c>
      <c r="Y108" s="37">
        <v>2.4222199999999998</v>
      </c>
    </row>
    <row r="109" spans="1:25" x14ac:dyDescent="0.2">
      <c r="A109" s="36">
        <v>30</v>
      </c>
      <c r="B109" s="37">
        <v>1.96841</v>
      </c>
      <c r="C109" s="37">
        <v>0.85485</v>
      </c>
      <c r="D109" s="37">
        <v>0.84267000000000003</v>
      </c>
      <c r="E109" s="37">
        <v>0.83784999999999998</v>
      </c>
      <c r="F109" s="37">
        <v>0.82230000000000003</v>
      </c>
      <c r="G109" s="37">
        <v>1.57386</v>
      </c>
      <c r="H109" s="37">
        <v>1.5121599999999999</v>
      </c>
      <c r="I109" s="37">
        <v>2.56426</v>
      </c>
      <c r="J109" s="37">
        <v>3.0299700000000001</v>
      </c>
      <c r="K109" s="37">
        <v>3.4815900000000002</v>
      </c>
      <c r="L109" s="37">
        <v>3.6623999999999999</v>
      </c>
      <c r="M109" s="37">
        <v>3.6758999999999999</v>
      </c>
      <c r="N109" s="37">
        <v>3.67733</v>
      </c>
      <c r="O109" s="37">
        <v>3.7751199999999998</v>
      </c>
      <c r="P109" s="37">
        <v>3.82456</v>
      </c>
      <c r="Q109" s="37">
        <v>3.8930500000000001</v>
      </c>
      <c r="R109" s="37">
        <v>3.7912300000000001</v>
      </c>
      <c r="S109" s="37">
        <v>3.7403</v>
      </c>
      <c r="T109" s="37">
        <v>3.5237099999999999</v>
      </c>
      <c r="U109" s="37">
        <v>3.3836200000000001</v>
      </c>
      <c r="V109" s="37">
        <v>3.3112300000000001</v>
      </c>
      <c r="W109" s="37">
        <v>3.2892199999999998</v>
      </c>
      <c r="X109" s="37">
        <v>2.8505400000000001</v>
      </c>
      <c r="Y109" s="37">
        <v>2.3522099999999999</v>
      </c>
    </row>
    <row r="110" spans="1:25" hidden="1" outlineLevel="1" x14ac:dyDescent="0.2">
      <c r="A110" s="36">
        <v>31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</row>
    <row r="111" spans="1:25" collapsed="1" x14ac:dyDescent="0.2"/>
    <row r="113" spans="1:25" ht="15.75" customHeight="1" x14ac:dyDescent="0.2">
      <c r="A113" s="63" t="s">
        <v>21</v>
      </c>
      <c r="B113" s="65" t="s">
        <v>49</v>
      </c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7"/>
    </row>
    <row r="114" spans="1:25" x14ac:dyDescent="0.2">
      <c r="A114" s="64"/>
      <c r="B114" s="35" t="s">
        <v>23</v>
      </c>
      <c r="C114" s="35" t="s">
        <v>24</v>
      </c>
      <c r="D114" s="35" t="s">
        <v>25</v>
      </c>
      <c r="E114" s="35" t="s">
        <v>26</v>
      </c>
      <c r="F114" s="35" t="s">
        <v>27</v>
      </c>
      <c r="G114" s="35" t="s">
        <v>28</v>
      </c>
      <c r="H114" s="35" t="s">
        <v>29</v>
      </c>
      <c r="I114" s="35" t="s">
        <v>30</v>
      </c>
      <c r="J114" s="35" t="s">
        <v>31</v>
      </c>
      <c r="K114" s="35" t="s">
        <v>32</v>
      </c>
      <c r="L114" s="35" t="s">
        <v>33</v>
      </c>
      <c r="M114" s="35" t="s">
        <v>34</v>
      </c>
      <c r="N114" s="35" t="s">
        <v>35</v>
      </c>
      <c r="O114" s="35" t="s">
        <v>36</v>
      </c>
      <c r="P114" s="35" t="s">
        <v>37</v>
      </c>
      <c r="Q114" s="35" t="s">
        <v>38</v>
      </c>
      <c r="R114" s="35" t="s">
        <v>39</v>
      </c>
      <c r="S114" s="35" t="s">
        <v>40</v>
      </c>
      <c r="T114" s="35" t="s">
        <v>41</v>
      </c>
      <c r="U114" s="35" t="s">
        <v>42</v>
      </c>
      <c r="V114" s="35" t="s">
        <v>43</v>
      </c>
      <c r="W114" s="35" t="s">
        <v>44</v>
      </c>
      <c r="X114" s="35" t="s">
        <v>45</v>
      </c>
      <c r="Y114" s="35" t="s">
        <v>46</v>
      </c>
    </row>
    <row r="115" spans="1:25" x14ac:dyDescent="0.2">
      <c r="A115" s="36">
        <v>1</v>
      </c>
      <c r="B115" s="37">
        <v>3.1731500000000001</v>
      </c>
      <c r="C115" s="37">
        <v>3.0499499999999999</v>
      </c>
      <c r="D115" s="37">
        <v>2.9729100000000002</v>
      </c>
      <c r="E115" s="37">
        <v>2.8455300000000001</v>
      </c>
      <c r="F115" s="37">
        <v>2.8902800000000002</v>
      </c>
      <c r="G115" s="37">
        <v>3.0495800000000002</v>
      </c>
      <c r="H115" s="37">
        <v>3.2886700000000002</v>
      </c>
      <c r="I115" s="37">
        <v>3.7870400000000002</v>
      </c>
      <c r="J115" s="37">
        <v>4.2696699999999996</v>
      </c>
      <c r="K115" s="37">
        <v>4.3999699999999997</v>
      </c>
      <c r="L115" s="37">
        <v>4.4326999999999996</v>
      </c>
      <c r="M115" s="37">
        <v>4.4353199999999999</v>
      </c>
      <c r="N115" s="37">
        <v>4.3659600000000003</v>
      </c>
      <c r="O115" s="37">
        <v>4.4252900000000004</v>
      </c>
      <c r="P115" s="37">
        <v>4.45174</v>
      </c>
      <c r="Q115" s="37">
        <v>4.4449199999999998</v>
      </c>
      <c r="R115" s="37">
        <v>4.3975900000000001</v>
      </c>
      <c r="S115" s="37">
        <v>4.3414599999999997</v>
      </c>
      <c r="T115" s="37">
        <v>4.3151400000000004</v>
      </c>
      <c r="U115" s="37">
        <v>4.2943899999999999</v>
      </c>
      <c r="V115" s="37">
        <v>4.2910700000000004</v>
      </c>
      <c r="W115" s="37">
        <v>4.2351200000000002</v>
      </c>
      <c r="X115" s="37">
        <v>3.67442</v>
      </c>
      <c r="Y115" s="37">
        <v>3.42313</v>
      </c>
    </row>
    <row r="116" spans="1:25" x14ac:dyDescent="0.2">
      <c r="A116" s="36">
        <v>2</v>
      </c>
      <c r="B116" s="37">
        <v>3.0668299999999999</v>
      </c>
      <c r="C116" s="37">
        <v>2.9047100000000001</v>
      </c>
      <c r="D116" s="37">
        <v>2.72011</v>
      </c>
      <c r="E116" s="37">
        <v>2.5408900000000001</v>
      </c>
      <c r="F116" s="37">
        <v>2.6223999999999998</v>
      </c>
      <c r="G116" s="37">
        <v>2.8051400000000002</v>
      </c>
      <c r="H116" s="37">
        <v>3.1207699999999998</v>
      </c>
      <c r="I116" s="37">
        <v>3.6085099999999999</v>
      </c>
      <c r="J116" s="37">
        <v>4.0926799999999997</v>
      </c>
      <c r="K116" s="37">
        <v>4.3200399999999997</v>
      </c>
      <c r="L116" s="37">
        <v>4.3488699999999998</v>
      </c>
      <c r="M116" s="37">
        <v>4.3248199999999999</v>
      </c>
      <c r="N116" s="37">
        <v>4.3152100000000004</v>
      </c>
      <c r="O116" s="37">
        <v>4.3187600000000002</v>
      </c>
      <c r="P116" s="37">
        <v>4.4124100000000004</v>
      </c>
      <c r="Q116" s="37">
        <v>4.3512899999999997</v>
      </c>
      <c r="R116" s="37">
        <v>4.3229100000000003</v>
      </c>
      <c r="S116" s="37">
        <v>4.3122800000000003</v>
      </c>
      <c r="T116" s="37">
        <v>4.31595</v>
      </c>
      <c r="U116" s="37">
        <v>4.3072400000000002</v>
      </c>
      <c r="V116" s="37">
        <v>4.3065699999999998</v>
      </c>
      <c r="W116" s="37">
        <v>4.2878800000000004</v>
      </c>
      <c r="X116" s="37">
        <v>3.7064499999999998</v>
      </c>
      <c r="Y116" s="37">
        <v>3.3467899999999999</v>
      </c>
    </row>
    <row r="117" spans="1:25" x14ac:dyDescent="0.2">
      <c r="A117" s="36">
        <v>3</v>
      </c>
      <c r="B117" s="37">
        <v>3.08066</v>
      </c>
      <c r="C117" s="37">
        <v>2.90035</v>
      </c>
      <c r="D117" s="37">
        <v>2.60155</v>
      </c>
      <c r="E117" s="37">
        <v>2.54393</v>
      </c>
      <c r="F117" s="37">
        <v>2.5531700000000002</v>
      </c>
      <c r="G117" s="37">
        <v>2.9376099999999998</v>
      </c>
      <c r="H117" s="37">
        <v>3.1318600000000001</v>
      </c>
      <c r="I117" s="37">
        <v>3.6413199999999999</v>
      </c>
      <c r="J117" s="37">
        <v>4.1013299999999999</v>
      </c>
      <c r="K117" s="37">
        <v>4.3673200000000003</v>
      </c>
      <c r="L117" s="37">
        <v>4.4151400000000001</v>
      </c>
      <c r="M117" s="37">
        <v>4.41303</v>
      </c>
      <c r="N117" s="37">
        <v>4.3818299999999999</v>
      </c>
      <c r="O117" s="37">
        <v>4.4008700000000003</v>
      </c>
      <c r="P117" s="37">
        <v>4.4723899999999999</v>
      </c>
      <c r="Q117" s="37">
        <v>4.4517300000000004</v>
      </c>
      <c r="R117" s="37">
        <v>4.4075100000000003</v>
      </c>
      <c r="S117" s="37">
        <v>4.3853400000000002</v>
      </c>
      <c r="T117" s="37">
        <v>4.3570099999999998</v>
      </c>
      <c r="U117" s="37">
        <v>4.3099600000000002</v>
      </c>
      <c r="V117" s="37">
        <v>4.3090700000000002</v>
      </c>
      <c r="W117" s="37">
        <v>4.2858700000000001</v>
      </c>
      <c r="X117" s="37">
        <v>3.7975599999999998</v>
      </c>
      <c r="Y117" s="37">
        <v>3.47261</v>
      </c>
    </row>
    <row r="118" spans="1:25" x14ac:dyDescent="0.2">
      <c r="A118" s="36">
        <v>4</v>
      </c>
      <c r="B118" s="37">
        <v>3.08141</v>
      </c>
      <c r="C118" s="37">
        <v>2.8920699999999999</v>
      </c>
      <c r="D118" s="37">
        <v>2.7708599999999999</v>
      </c>
      <c r="E118" s="37">
        <v>2.6300300000000001</v>
      </c>
      <c r="F118" s="37">
        <v>2.4472399999999999</v>
      </c>
      <c r="G118" s="37">
        <v>2.92218</v>
      </c>
      <c r="H118" s="37">
        <v>3.1130900000000001</v>
      </c>
      <c r="I118" s="37">
        <v>3.6322199999999998</v>
      </c>
      <c r="J118" s="37">
        <v>4.0777200000000002</v>
      </c>
      <c r="K118" s="37">
        <v>4.3189599999999997</v>
      </c>
      <c r="L118" s="37">
        <v>4.3838200000000001</v>
      </c>
      <c r="M118" s="37">
        <v>4.3827299999999996</v>
      </c>
      <c r="N118" s="37">
        <v>4.3626199999999997</v>
      </c>
      <c r="O118" s="37">
        <v>4.45242</v>
      </c>
      <c r="P118" s="37">
        <v>4.5422599999999997</v>
      </c>
      <c r="Q118" s="37">
        <v>4.5051300000000003</v>
      </c>
      <c r="R118" s="37">
        <v>4.4902800000000003</v>
      </c>
      <c r="S118" s="37">
        <v>4.4627600000000003</v>
      </c>
      <c r="T118" s="37">
        <v>4.3911499999999997</v>
      </c>
      <c r="U118" s="37">
        <v>4.3419800000000004</v>
      </c>
      <c r="V118" s="37">
        <v>4.3215399999999997</v>
      </c>
      <c r="W118" s="37">
        <v>4.3138899999999998</v>
      </c>
      <c r="X118" s="37">
        <v>3.7610899999999998</v>
      </c>
      <c r="Y118" s="37">
        <v>3.6170300000000002</v>
      </c>
    </row>
    <row r="119" spans="1:25" x14ac:dyDescent="0.2">
      <c r="A119" s="36">
        <v>5</v>
      </c>
      <c r="B119" s="37">
        <v>3.2645200000000001</v>
      </c>
      <c r="C119" s="37">
        <v>3.0110000000000001</v>
      </c>
      <c r="D119" s="37">
        <v>2.8275700000000001</v>
      </c>
      <c r="E119" s="37">
        <v>2.6317300000000001</v>
      </c>
      <c r="F119" s="37">
        <v>2.5571700000000002</v>
      </c>
      <c r="G119" s="37">
        <v>3.0031099999999999</v>
      </c>
      <c r="H119" s="37">
        <v>3.2269199999999998</v>
      </c>
      <c r="I119" s="37">
        <v>3.65741</v>
      </c>
      <c r="J119" s="37">
        <v>4.1918199999999999</v>
      </c>
      <c r="K119" s="37">
        <v>4.4840200000000001</v>
      </c>
      <c r="L119" s="37">
        <v>4.5742000000000003</v>
      </c>
      <c r="M119" s="37">
        <v>4.57538</v>
      </c>
      <c r="N119" s="37">
        <v>4.5475399999999997</v>
      </c>
      <c r="O119" s="37">
        <v>4.5653600000000001</v>
      </c>
      <c r="P119" s="37">
        <v>4.5730000000000004</v>
      </c>
      <c r="Q119" s="37">
        <v>4.5224700000000002</v>
      </c>
      <c r="R119" s="37">
        <v>4.5785299999999998</v>
      </c>
      <c r="S119" s="37">
        <v>4.4908700000000001</v>
      </c>
      <c r="T119" s="37">
        <v>4.45749</v>
      </c>
      <c r="U119" s="37">
        <v>4.3903299999999996</v>
      </c>
      <c r="V119" s="37">
        <v>4.3604700000000003</v>
      </c>
      <c r="W119" s="37">
        <v>4.4706000000000001</v>
      </c>
      <c r="X119" s="37">
        <v>4.0965999999999996</v>
      </c>
      <c r="Y119" s="37">
        <v>4.0455899999999998</v>
      </c>
    </row>
    <row r="120" spans="1:25" x14ac:dyDescent="0.2">
      <c r="A120" s="36">
        <v>6</v>
      </c>
      <c r="B120" s="37">
        <v>3.42984</v>
      </c>
      <c r="C120" s="37">
        <v>3.1516500000000001</v>
      </c>
      <c r="D120" s="37">
        <v>3.01762</v>
      </c>
      <c r="E120" s="37">
        <v>2.85215</v>
      </c>
      <c r="F120" s="37">
        <v>2.5671900000000001</v>
      </c>
      <c r="G120" s="37">
        <v>2.9461200000000001</v>
      </c>
      <c r="H120" s="37">
        <v>2.9841899999999999</v>
      </c>
      <c r="I120" s="37">
        <v>3.31507</v>
      </c>
      <c r="J120" s="37">
        <v>3.6551499999999999</v>
      </c>
      <c r="K120" s="37">
        <v>4.1058300000000001</v>
      </c>
      <c r="L120" s="37">
        <v>4.2853399999999997</v>
      </c>
      <c r="M120" s="37">
        <v>4.3051899999999996</v>
      </c>
      <c r="N120" s="37">
        <v>4.2887300000000002</v>
      </c>
      <c r="O120" s="37">
        <v>4.3303599999999998</v>
      </c>
      <c r="P120" s="37">
        <v>4.4489599999999996</v>
      </c>
      <c r="Q120" s="37">
        <v>4.4502800000000002</v>
      </c>
      <c r="R120" s="37">
        <v>4.44841</v>
      </c>
      <c r="S120" s="37">
        <v>4.4409400000000003</v>
      </c>
      <c r="T120" s="37">
        <v>4.3783700000000003</v>
      </c>
      <c r="U120" s="37">
        <v>4.3262299999999998</v>
      </c>
      <c r="V120" s="37">
        <v>4.3412899999999999</v>
      </c>
      <c r="W120" s="37">
        <v>4.3581099999999999</v>
      </c>
      <c r="X120" s="37">
        <v>3.9494799999999999</v>
      </c>
      <c r="Y120" s="37">
        <v>3.9754800000000001</v>
      </c>
    </row>
    <row r="121" spans="1:25" x14ac:dyDescent="0.2">
      <c r="A121" s="36">
        <v>7</v>
      </c>
      <c r="B121" s="37">
        <v>3.3546200000000002</v>
      </c>
      <c r="C121" s="37">
        <v>3.2079300000000002</v>
      </c>
      <c r="D121" s="37">
        <v>3.1024699999999998</v>
      </c>
      <c r="E121" s="37">
        <v>2.9980099999999998</v>
      </c>
      <c r="F121" s="37">
        <v>2.9173900000000001</v>
      </c>
      <c r="G121" s="37">
        <v>2.99255</v>
      </c>
      <c r="H121" s="37">
        <v>2.9853499999999999</v>
      </c>
      <c r="I121" s="37">
        <v>3.1065999999999998</v>
      </c>
      <c r="J121" s="37">
        <v>3.4980099999999998</v>
      </c>
      <c r="K121" s="37">
        <v>3.7210700000000001</v>
      </c>
      <c r="L121" s="37">
        <v>4.1096199999999996</v>
      </c>
      <c r="M121" s="37">
        <v>4.1629699999999996</v>
      </c>
      <c r="N121" s="37">
        <v>4.1645899999999996</v>
      </c>
      <c r="O121" s="37">
        <v>4.1906400000000001</v>
      </c>
      <c r="P121" s="37">
        <v>4.25753</v>
      </c>
      <c r="Q121" s="37">
        <v>4.2078499999999996</v>
      </c>
      <c r="R121" s="37">
        <v>4.1877199999999997</v>
      </c>
      <c r="S121" s="37">
        <v>4.15977</v>
      </c>
      <c r="T121" s="37">
        <v>4.1393500000000003</v>
      </c>
      <c r="U121" s="37">
        <v>4.1427199999999997</v>
      </c>
      <c r="V121" s="37">
        <v>4.20099</v>
      </c>
      <c r="W121" s="37">
        <v>4.3254799999999998</v>
      </c>
      <c r="X121" s="37">
        <v>3.8036599999999998</v>
      </c>
      <c r="Y121" s="37">
        <v>3.6971099999999999</v>
      </c>
    </row>
    <row r="122" spans="1:25" x14ac:dyDescent="0.2">
      <c r="A122" s="36">
        <v>8</v>
      </c>
      <c r="B122" s="37">
        <v>3.1916500000000001</v>
      </c>
      <c r="C122" s="37">
        <v>3.0184500000000001</v>
      </c>
      <c r="D122" s="37">
        <v>2.8363200000000002</v>
      </c>
      <c r="E122" s="37">
        <v>2.6495700000000002</v>
      </c>
      <c r="F122" s="37">
        <v>2.6422500000000002</v>
      </c>
      <c r="G122" s="37">
        <v>2.9560200000000001</v>
      </c>
      <c r="H122" s="37">
        <v>3.26999</v>
      </c>
      <c r="I122" s="37">
        <v>4.3182700000000001</v>
      </c>
      <c r="J122" s="37">
        <v>5.34659</v>
      </c>
      <c r="K122" s="37">
        <v>5.62453</v>
      </c>
      <c r="L122" s="37">
        <v>6.0031100000000004</v>
      </c>
      <c r="M122" s="37">
        <v>5.9990899999999998</v>
      </c>
      <c r="N122" s="37">
        <v>6.00101</v>
      </c>
      <c r="O122" s="37">
        <v>6.0007799999999998</v>
      </c>
      <c r="P122" s="37">
        <v>6.0003000000000002</v>
      </c>
      <c r="Q122" s="37">
        <v>5.6063299999999998</v>
      </c>
      <c r="R122" s="37">
        <v>4.6804300000000003</v>
      </c>
      <c r="S122" s="37">
        <v>4.4524299999999997</v>
      </c>
      <c r="T122" s="37">
        <v>4.35656</v>
      </c>
      <c r="U122" s="37">
        <v>4.2255599999999998</v>
      </c>
      <c r="V122" s="37">
        <v>4.2109699999999997</v>
      </c>
      <c r="W122" s="37">
        <v>4.2060199999999996</v>
      </c>
      <c r="X122" s="37">
        <v>3.8774299999999999</v>
      </c>
      <c r="Y122" s="37">
        <v>3.61978</v>
      </c>
    </row>
    <row r="123" spans="1:25" x14ac:dyDescent="0.2">
      <c r="A123" s="36">
        <v>9</v>
      </c>
      <c r="B123" s="37">
        <v>3.2109899999999998</v>
      </c>
      <c r="C123" s="37">
        <v>3.0174699999999999</v>
      </c>
      <c r="D123" s="37">
        <v>2.7914699999999999</v>
      </c>
      <c r="E123" s="37">
        <v>2.5986500000000001</v>
      </c>
      <c r="F123" s="37">
        <v>2.5900799999999999</v>
      </c>
      <c r="G123" s="37">
        <v>2.92774</v>
      </c>
      <c r="H123" s="37">
        <v>3.26898</v>
      </c>
      <c r="I123" s="37">
        <v>5.99817</v>
      </c>
      <c r="J123" s="37">
        <v>6.0020100000000003</v>
      </c>
      <c r="K123" s="37">
        <v>5.9987300000000001</v>
      </c>
      <c r="L123" s="37">
        <v>6.0033899999999996</v>
      </c>
      <c r="M123" s="37">
        <v>6.0044700000000004</v>
      </c>
      <c r="N123" s="37">
        <v>6.0019099999999996</v>
      </c>
      <c r="O123" s="37">
        <v>6.0017300000000002</v>
      </c>
      <c r="P123" s="37">
        <v>6.00284</v>
      </c>
      <c r="Q123" s="37">
        <v>6.0018399999999996</v>
      </c>
      <c r="R123" s="37">
        <v>6.0043699999999998</v>
      </c>
      <c r="S123" s="37">
        <v>5.3584899999999998</v>
      </c>
      <c r="T123" s="37">
        <v>4.3953800000000003</v>
      </c>
      <c r="U123" s="37">
        <v>4.2783600000000002</v>
      </c>
      <c r="V123" s="37">
        <v>4.2517699999999996</v>
      </c>
      <c r="W123" s="37">
        <v>4.2929000000000004</v>
      </c>
      <c r="X123" s="37">
        <v>3.8815499999999998</v>
      </c>
      <c r="Y123" s="37">
        <v>3.6295500000000001</v>
      </c>
    </row>
    <row r="124" spans="1:25" x14ac:dyDescent="0.2">
      <c r="A124" s="36">
        <v>10</v>
      </c>
      <c r="B124" s="37">
        <v>3.1569699999999998</v>
      </c>
      <c r="C124" s="37">
        <v>3.02352</v>
      </c>
      <c r="D124" s="37">
        <v>2.6691199999999999</v>
      </c>
      <c r="E124" s="37">
        <v>2.5293999999999999</v>
      </c>
      <c r="F124" s="37">
        <v>2.4527000000000001</v>
      </c>
      <c r="G124" s="37">
        <v>2.8410000000000002</v>
      </c>
      <c r="H124" s="37">
        <v>3.1514000000000002</v>
      </c>
      <c r="I124" s="37">
        <v>3.6902300000000001</v>
      </c>
      <c r="J124" s="37">
        <v>4.2462200000000001</v>
      </c>
      <c r="K124" s="37">
        <v>4.5943100000000001</v>
      </c>
      <c r="L124" s="37">
        <v>4.7067100000000002</v>
      </c>
      <c r="M124" s="37">
        <v>4.71882</v>
      </c>
      <c r="N124" s="37">
        <v>4.7087300000000001</v>
      </c>
      <c r="O124" s="37">
        <v>4.7539199999999999</v>
      </c>
      <c r="P124" s="37">
        <v>4.7687799999999996</v>
      </c>
      <c r="Q124" s="37">
        <v>4.7794400000000001</v>
      </c>
      <c r="R124" s="37">
        <v>4.79094</v>
      </c>
      <c r="S124" s="37">
        <v>4.7318899999999999</v>
      </c>
      <c r="T124" s="37">
        <v>4.6343699999999997</v>
      </c>
      <c r="U124" s="37">
        <v>4.4648599999999998</v>
      </c>
      <c r="V124" s="37">
        <v>4.4295600000000004</v>
      </c>
      <c r="W124" s="37">
        <v>4.4425999999999997</v>
      </c>
      <c r="X124" s="37">
        <v>4.1549899999999997</v>
      </c>
      <c r="Y124" s="37">
        <v>3.68133</v>
      </c>
    </row>
    <row r="125" spans="1:25" x14ac:dyDescent="0.2">
      <c r="A125" s="36">
        <v>11</v>
      </c>
      <c r="B125" s="37">
        <v>3.3349000000000002</v>
      </c>
      <c r="C125" s="37">
        <v>3.0816599999999998</v>
      </c>
      <c r="D125" s="37">
        <v>2.8925900000000002</v>
      </c>
      <c r="E125" s="37">
        <v>2.7811599999999999</v>
      </c>
      <c r="F125" s="37">
        <v>2.7664800000000001</v>
      </c>
      <c r="G125" s="37">
        <v>3.0543499999999999</v>
      </c>
      <c r="H125" s="37">
        <v>3.30768</v>
      </c>
      <c r="I125" s="37">
        <v>3.8230400000000002</v>
      </c>
      <c r="J125" s="37">
        <v>4.5669199999999996</v>
      </c>
      <c r="K125" s="37">
        <v>4.9183300000000001</v>
      </c>
      <c r="L125" s="37">
        <v>5.1026999999999996</v>
      </c>
      <c r="M125" s="37">
        <v>5.0553600000000003</v>
      </c>
      <c r="N125" s="37">
        <v>4.9841499999999996</v>
      </c>
      <c r="O125" s="37">
        <v>5.0555000000000003</v>
      </c>
      <c r="P125" s="37">
        <v>5.0855499999999996</v>
      </c>
      <c r="Q125" s="37">
        <v>5.0644799999999996</v>
      </c>
      <c r="R125" s="37">
        <v>4.9948699999999997</v>
      </c>
      <c r="S125" s="37">
        <v>4.8990499999999999</v>
      </c>
      <c r="T125" s="37">
        <v>4.8147399999999996</v>
      </c>
      <c r="U125" s="37">
        <v>4.6829700000000001</v>
      </c>
      <c r="V125" s="37">
        <v>4.64656</v>
      </c>
      <c r="W125" s="37">
        <v>4.7570300000000003</v>
      </c>
      <c r="X125" s="37">
        <v>4.3967900000000002</v>
      </c>
      <c r="Y125" s="37">
        <v>4.1520000000000001</v>
      </c>
    </row>
    <row r="126" spans="1:25" x14ac:dyDescent="0.2">
      <c r="A126" s="36">
        <v>12</v>
      </c>
      <c r="B126" s="37">
        <v>3.7913800000000002</v>
      </c>
      <c r="C126" s="37">
        <v>3.3693499999999998</v>
      </c>
      <c r="D126" s="37">
        <v>3.2416200000000002</v>
      </c>
      <c r="E126" s="37">
        <v>3.0706899999999999</v>
      </c>
      <c r="F126" s="37">
        <v>3.0278800000000001</v>
      </c>
      <c r="G126" s="37">
        <v>3.0547800000000001</v>
      </c>
      <c r="H126" s="37">
        <v>3.1040000000000001</v>
      </c>
      <c r="I126" s="37">
        <v>3.5947200000000001</v>
      </c>
      <c r="J126" s="37">
        <v>4.2446900000000003</v>
      </c>
      <c r="K126" s="37">
        <v>4.52149</v>
      </c>
      <c r="L126" s="37">
        <v>4.7005499999999998</v>
      </c>
      <c r="M126" s="37">
        <v>4.7495599999999998</v>
      </c>
      <c r="N126" s="37">
        <v>4.7366200000000003</v>
      </c>
      <c r="O126" s="37">
        <v>4.7709200000000003</v>
      </c>
      <c r="P126" s="37">
        <v>4.7720000000000002</v>
      </c>
      <c r="Q126" s="37">
        <v>4.7706200000000001</v>
      </c>
      <c r="R126" s="37">
        <v>4.7825899999999999</v>
      </c>
      <c r="S126" s="37">
        <v>4.7392799999999999</v>
      </c>
      <c r="T126" s="37">
        <v>4.6618599999999999</v>
      </c>
      <c r="U126" s="37">
        <v>4.5702199999999999</v>
      </c>
      <c r="V126" s="37">
        <v>4.5365500000000001</v>
      </c>
      <c r="W126" s="37">
        <v>4.5675800000000004</v>
      </c>
      <c r="X126" s="37">
        <v>4.4550599999999996</v>
      </c>
      <c r="Y126" s="37">
        <v>4.2048100000000002</v>
      </c>
    </row>
    <row r="127" spans="1:25" x14ac:dyDescent="0.2">
      <c r="A127" s="36">
        <v>13</v>
      </c>
      <c r="B127" s="37">
        <v>3.68262</v>
      </c>
      <c r="C127" s="37">
        <v>3.3079999999999998</v>
      </c>
      <c r="D127" s="37">
        <v>3.0848499999999999</v>
      </c>
      <c r="E127" s="37">
        <v>3.0132500000000002</v>
      </c>
      <c r="F127" s="37">
        <v>2.9694799999999999</v>
      </c>
      <c r="G127" s="37">
        <v>3.02691</v>
      </c>
      <c r="H127" s="37">
        <v>3.0358499999999999</v>
      </c>
      <c r="I127" s="37">
        <v>3.3951799999999999</v>
      </c>
      <c r="J127" s="37">
        <v>4.0880799999999997</v>
      </c>
      <c r="K127" s="37">
        <v>4.3589200000000003</v>
      </c>
      <c r="L127" s="37">
        <v>4.4974499999999997</v>
      </c>
      <c r="M127" s="37">
        <v>4.5551199999999996</v>
      </c>
      <c r="N127" s="37">
        <v>4.4820900000000004</v>
      </c>
      <c r="O127" s="37">
        <v>4.4694399999999996</v>
      </c>
      <c r="P127" s="37">
        <v>4.4886999999999997</v>
      </c>
      <c r="Q127" s="37">
        <v>4.4844299999999997</v>
      </c>
      <c r="R127" s="37">
        <v>4.5293099999999997</v>
      </c>
      <c r="S127" s="37">
        <v>4.5873900000000001</v>
      </c>
      <c r="T127" s="37">
        <v>4.3905799999999999</v>
      </c>
      <c r="U127" s="37">
        <v>4.2745800000000003</v>
      </c>
      <c r="V127" s="37">
        <v>4.2513500000000004</v>
      </c>
      <c r="W127" s="37">
        <v>4.2810699999999997</v>
      </c>
      <c r="X127" s="37">
        <v>4.1976300000000002</v>
      </c>
      <c r="Y127" s="37">
        <v>3.9513699999999998</v>
      </c>
    </row>
    <row r="128" spans="1:25" x14ac:dyDescent="0.2">
      <c r="A128" s="36">
        <v>14</v>
      </c>
      <c r="B128" s="37">
        <v>3.4657100000000001</v>
      </c>
      <c r="C128" s="37">
        <v>3.2556600000000002</v>
      </c>
      <c r="D128" s="37">
        <v>3.05009</v>
      </c>
      <c r="E128" s="37">
        <v>2.9232300000000002</v>
      </c>
      <c r="F128" s="37">
        <v>2.8538600000000001</v>
      </c>
      <c r="G128" s="37">
        <v>2.8991099999999999</v>
      </c>
      <c r="H128" s="37">
        <v>2.93276</v>
      </c>
      <c r="I128" s="37">
        <v>3.2698200000000002</v>
      </c>
      <c r="J128" s="37">
        <v>3.7288800000000002</v>
      </c>
      <c r="K128" s="37">
        <v>4.3306800000000001</v>
      </c>
      <c r="L128" s="37">
        <v>4.4413600000000004</v>
      </c>
      <c r="M128" s="37">
        <v>4.4375099999999996</v>
      </c>
      <c r="N128" s="37">
        <v>4.4945500000000003</v>
      </c>
      <c r="O128" s="37">
        <v>4.50779</v>
      </c>
      <c r="P128" s="37">
        <v>4.5188800000000002</v>
      </c>
      <c r="Q128" s="37">
        <v>4.4990300000000003</v>
      </c>
      <c r="R128" s="37">
        <v>4.5553100000000004</v>
      </c>
      <c r="S128" s="37">
        <v>4.5496699999999999</v>
      </c>
      <c r="T128" s="37">
        <v>4.5380799999999999</v>
      </c>
      <c r="U128" s="37">
        <v>4.4743700000000004</v>
      </c>
      <c r="V128" s="37">
        <v>4.4293199999999997</v>
      </c>
      <c r="W128" s="37">
        <v>4.4499899999999997</v>
      </c>
      <c r="X128" s="37">
        <v>4.17171</v>
      </c>
      <c r="Y128" s="37">
        <v>3.7906499999999999</v>
      </c>
    </row>
    <row r="129" spans="1:25" x14ac:dyDescent="0.2">
      <c r="A129" s="36">
        <v>15</v>
      </c>
      <c r="B129" s="37">
        <v>3.25352</v>
      </c>
      <c r="C129" s="37">
        <v>3.1385000000000001</v>
      </c>
      <c r="D129" s="37">
        <v>2.85141</v>
      </c>
      <c r="E129" s="37">
        <v>2.6469200000000002</v>
      </c>
      <c r="F129" s="37">
        <v>2.7630699999999999</v>
      </c>
      <c r="G129" s="37">
        <v>3.0379100000000001</v>
      </c>
      <c r="H129" s="37">
        <v>3.2786200000000001</v>
      </c>
      <c r="I129" s="37">
        <v>4.0357500000000002</v>
      </c>
      <c r="J129" s="37">
        <v>4.3282800000000003</v>
      </c>
      <c r="K129" s="37">
        <v>4.6356000000000002</v>
      </c>
      <c r="L129" s="37">
        <v>4.7309700000000001</v>
      </c>
      <c r="M129" s="37">
        <v>4.7298600000000004</v>
      </c>
      <c r="N129" s="37">
        <v>4.7053099999999999</v>
      </c>
      <c r="O129" s="37">
        <v>4.6841900000000001</v>
      </c>
      <c r="P129" s="37">
        <v>4.7842500000000001</v>
      </c>
      <c r="Q129" s="37">
        <v>4.7516299999999996</v>
      </c>
      <c r="R129" s="37">
        <v>4.7374499999999999</v>
      </c>
      <c r="S129" s="37">
        <v>4.6705199999999998</v>
      </c>
      <c r="T129" s="37">
        <v>4.6106699999999998</v>
      </c>
      <c r="U129" s="37">
        <v>4.4623100000000004</v>
      </c>
      <c r="V129" s="37">
        <v>4.40482</v>
      </c>
      <c r="W129" s="37">
        <v>4.4332599999999998</v>
      </c>
      <c r="X129" s="37">
        <v>4.2014300000000002</v>
      </c>
      <c r="Y129" s="37">
        <v>3.80328</v>
      </c>
    </row>
    <row r="130" spans="1:25" x14ac:dyDescent="0.2">
      <c r="A130" s="36">
        <v>16</v>
      </c>
      <c r="B130" s="37">
        <v>3.29983</v>
      </c>
      <c r="C130" s="37">
        <v>3.1661000000000001</v>
      </c>
      <c r="D130" s="37">
        <v>2.97465</v>
      </c>
      <c r="E130" s="37">
        <v>2.8605200000000002</v>
      </c>
      <c r="F130" s="37">
        <v>2.7729900000000001</v>
      </c>
      <c r="G130" s="37">
        <v>3.0184299999999999</v>
      </c>
      <c r="H130" s="37">
        <v>3.2706300000000001</v>
      </c>
      <c r="I130" s="37">
        <v>3.8488500000000001</v>
      </c>
      <c r="J130" s="37">
        <v>4.3130499999999996</v>
      </c>
      <c r="K130" s="37">
        <v>4.5032100000000002</v>
      </c>
      <c r="L130" s="37">
        <v>4.5912199999999999</v>
      </c>
      <c r="M130" s="37">
        <v>4.5851600000000001</v>
      </c>
      <c r="N130" s="37">
        <v>4.5559599999999998</v>
      </c>
      <c r="O130" s="37">
        <v>4.6368400000000003</v>
      </c>
      <c r="P130" s="37">
        <v>4.7066100000000004</v>
      </c>
      <c r="Q130" s="37">
        <v>4.6747300000000003</v>
      </c>
      <c r="R130" s="37">
        <v>4.6526199999999998</v>
      </c>
      <c r="S130" s="37">
        <v>4.63598</v>
      </c>
      <c r="T130" s="37">
        <v>4.5659999999999998</v>
      </c>
      <c r="U130" s="37">
        <v>4.4773100000000001</v>
      </c>
      <c r="V130" s="37">
        <v>4.4366899999999996</v>
      </c>
      <c r="W130" s="37">
        <v>4.45235</v>
      </c>
      <c r="X130" s="37">
        <v>4.2803599999999999</v>
      </c>
      <c r="Y130" s="37">
        <v>4.0948700000000002</v>
      </c>
    </row>
    <row r="131" spans="1:25" x14ac:dyDescent="0.2">
      <c r="A131" s="36">
        <v>17</v>
      </c>
      <c r="B131" s="37">
        <v>2.7333500000000002</v>
      </c>
      <c r="C131" s="37">
        <v>2.5221499999999999</v>
      </c>
      <c r="D131" s="37">
        <v>2.1439499999999998</v>
      </c>
      <c r="E131" s="37">
        <v>2.0879799999999999</v>
      </c>
      <c r="F131" s="37">
        <v>2.11911</v>
      </c>
      <c r="G131" s="37">
        <v>2.3807700000000001</v>
      </c>
      <c r="H131" s="37">
        <v>2.98543</v>
      </c>
      <c r="I131" s="37">
        <v>4.1135200000000003</v>
      </c>
      <c r="J131" s="37">
        <v>4.1015699999999997</v>
      </c>
      <c r="K131" s="37">
        <v>4.3758299999999997</v>
      </c>
      <c r="L131" s="37">
        <v>4.5078199999999997</v>
      </c>
      <c r="M131" s="37">
        <v>4.5014099999999999</v>
      </c>
      <c r="N131" s="37">
        <v>4.4781700000000004</v>
      </c>
      <c r="O131" s="37">
        <v>4.5845599999999997</v>
      </c>
      <c r="P131" s="37">
        <v>4.6880600000000001</v>
      </c>
      <c r="Q131" s="37">
        <v>4.6827699999999997</v>
      </c>
      <c r="R131" s="37">
        <v>4.6636499999999996</v>
      </c>
      <c r="S131" s="37">
        <v>4.5670000000000002</v>
      </c>
      <c r="T131" s="37">
        <v>4.47675</v>
      </c>
      <c r="U131" s="37">
        <v>4.3586499999999999</v>
      </c>
      <c r="V131" s="37">
        <v>4.2286400000000004</v>
      </c>
      <c r="W131" s="37">
        <v>4.2579799999999999</v>
      </c>
      <c r="X131" s="37">
        <v>3.92211</v>
      </c>
      <c r="Y131" s="37">
        <v>2.9270100000000001</v>
      </c>
    </row>
    <row r="132" spans="1:25" x14ac:dyDescent="0.2">
      <c r="A132" s="36">
        <v>18</v>
      </c>
      <c r="B132" s="37">
        <v>3.1096599999999999</v>
      </c>
      <c r="C132" s="37">
        <v>2.9607399999999999</v>
      </c>
      <c r="D132" s="37">
        <v>2.6986699999999999</v>
      </c>
      <c r="E132" s="37">
        <v>2.5810399999999998</v>
      </c>
      <c r="F132" s="37">
        <v>2.69339</v>
      </c>
      <c r="G132" s="37">
        <v>2.9637799999999999</v>
      </c>
      <c r="H132" s="37">
        <v>4.7286000000000001</v>
      </c>
      <c r="I132" s="37">
        <v>6.0593000000000004</v>
      </c>
      <c r="J132" s="37">
        <v>4.1668000000000003</v>
      </c>
      <c r="K132" s="37">
        <v>4.5177300000000002</v>
      </c>
      <c r="L132" s="37">
        <v>4.5927800000000003</v>
      </c>
      <c r="M132" s="37">
        <v>4.6404800000000002</v>
      </c>
      <c r="N132" s="37">
        <v>4.6552600000000002</v>
      </c>
      <c r="O132" s="37">
        <v>4.7145700000000001</v>
      </c>
      <c r="P132" s="37">
        <v>5.3375399999999997</v>
      </c>
      <c r="Q132" s="37">
        <v>4.7406699999999997</v>
      </c>
      <c r="R132" s="37">
        <v>4.71997</v>
      </c>
      <c r="S132" s="37">
        <v>4.6931599999999998</v>
      </c>
      <c r="T132" s="37">
        <v>4.6262400000000001</v>
      </c>
      <c r="U132" s="37">
        <v>4.4556199999999997</v>
      </c>
      <c r="V132" s="37">
        <v>4.3948099999999997</v>
      </c>
      <c r="W132" s="37">
        <v>4.4134399999999996</v>
      </c>
      <c r="X132" s="37">
        <v>4.0785900000000002</v>
      </c>
      <c r="Y132" s="37">
        <v>3.5476999999999999</v>
      </c>
    </row>
    <row r="133" spans="1:25" x14ac:dyDescent="0.2">
      <c r="A133" s="36">
        <v>19</v>
      </c>
      <c r="B133" s="37">
        <v>3.2138399999999998</v>
      </c>
      <c r="C133" s="37">
        <v>2.9472299999999998</v>
      </c>
      <c r="D133" s="37">
        <v>2.7686600000000001</v>
      </c>
      <c r="E133" s="37">
        <v>2.65672</v>
      </c>
      <c r="F133" s="37">
        <v>2.6814800000000001</v>
      </c>
      <c r="G133" s="37">
        <v>2.8801800000000002</v>
      </c>
      <c r="H133" s="37">
        <v>3.73034</v>
      </c>
      <c r="I133" s="37">
        <v>5.5719000000000003</v>
      </c>
      <c r="J133" s="37">
        <v>4.16594</v>
      </c>
      <c r="K133" s="37">
        <v>4.4903599999999999</v>
      </c>
      <c r="L133" s="37">
        <v>4.5751400000000002</v>
      </c>
      <c r="M133" s="37">
        <v>4.57836</v>
      </c>
      <c r="N133" s="37">
        <v>4.5753300000000001</v>
      </c>
      <c r="O133" s="37">
        <v>4.6274899999999999</v>
      </c>
      <c r="P133" s="37">
        <v>4.6289899999999999</v>
      </c>
      <c r="Q133" s="37">
        <v>4.6306900000000004</v>
      </c>
      <c r="R133" s="37">
        <v>4.6319900000000001</v>
      </c>
      <c r="S133" s="37">
        <v>4.5465900000000001</v>
      </c>
      <c r="T133" s="37">
        <v>4.4739599999999999</v>
      </c>
      <c r="U133" s="37">
        <v>4.4174100000000003</v>
      </c>
      <c r="V133" s="37">
        <v>4.3630000000000004</v>
      </c>
      <c r="W133" s="37">
        <v>4.4816700000000003</v>
      </c>
      <c r="X133" s="37">
        <v>4.11341</v>
      </c>
      <c r="Y133" s="37">
        <v>3.6856900000000001</v>
      </c>
    </row>
    <row r="134" spans="1:25" x14ac:dyDescent="0.2">
      <c r="A134" s="36">
        <v>20</v>
      </c>
      <c r="B134" s="37">
        <v>3.17334</v>
      </c>
      <c r="C134" s="37">
        <v>3.0776400000000002</v>
      </c>
      <c r="D134" s="37">
        <v>2.8836400000000002</v>
      </c>
      <c r="E134" s="37">
        <v>2.8193000000000001</v>
      </c>
      <c r="F134" s="37">
        <v>2.5526800000000001</v>
      </c>
      <c r="G134" s="37">
        <v>1.9204699999999999</v>
      </c>
      <c r="H134" s="37">
        <v>4.6481599999999998</v>
      </c>
      <c r="I134" s="37">
        <v>3.6276700000000002</v>
      </c>
      <c r="J134" s="37">
        <v>3.6884800000000002</v>
      </c>
      <c r="K134" s="37">
        <v>4.2904799999999996</v>
      </c>
      <c r="L134" s="37">
        <v>4.4084599999999998</v>
      </c>
      <c r="M134" s="37">
        <v>4.4471800000000004</v>
      </c>
      <c r="N134" s="37">
        <v>4.4621700000000004</v>
      </c>
      <c r="O134" s="37">
        <v>4.52325</v>
      </c>
      <c r="P134" s="37">
        <v>4.51112</v>
      </c>
      <c r="Q134" s="37">
        <v>4.5083299999999999</v>
      </c>
      <c r="R134" s="37">
        <v>4.5353899999999996</v>
      </c>
      <c r="S134" s="37">
        <v>4.50244</v>
      </c>
      <c r="T134" s="37">
        <v>4.4478600000000004</v>
      </c>
      <c r="U134" s="37">
        <v>4.3445900000000002</v>
      </c>
      <c r="V134" s="37">
        <v>4.3236499999999998</v>
      </c>
      <c r="W134" s="37">
        <v>4.35764</v>
      </c>
      <c r="X134" s="37">
        <v>3.8469600000000002</v>
      </c>
      <c r="Y134" s="37">
        <v>3.65828</v>
      </c>
    </row>
    <row r="135" spans="1:25" x14ac:dyDescent="0.2">
      <c r="A135" s="36">
        <v>21</v>
      </c>
      <c r="B135" s="37">
        <v>3.2372899999999998</v>
      </c>
      <c r="C135" s="37">
        <v>3.0080900000000002</v>
      </c>
      <c r="D135" s="37">
        <v>2.7845</v>
      </c>
      <c r="E135" s="37">
        <v>2.7049599999999998</v>
      </c>
      <c r="F135" s="37">
        <v>2.39683</v>
      </c>
      <c r="G135" s="37">
        <v>2.6571799999999999</v>
      </c>
      <c r="H135" s="37">
        <v>2.7450899999999998</v>
      </c>
      <c r="I135" s="37">
        <v>2.9995099999999999</v>
      </c>
      <c r="J135" s="37">
        <v>3.58691</v>
      </c>
      <c r="K135" s="37">
        <v>3.9967199999999998</v>
      </c>
      <c r="L135" s="37">
        <v>4.0824100000000003</v>
      </c>
      <c r="M135" s="37">
        <v>4.11327</v>
      </c>
      <c r="N135" s="37">
        <v>4.1145199999999997</v>
      </c>
      <c r="O135" s="37">
        <v>4.1222300000000001</v>
      </c>
      <c r="P135" s="37">
        <v>4.1677400000000002</v>
      </c>
      <c r="Q135" s="37">
        <v>4.17685</v>
      </c>
      <c r="R135" s="37">
        <v>4.1810099999999997</v>
      </c>
      <c r="S135" s="37">
        <v>4.1919399999999998</v>
      </c>
      <c r="T135" s="37">
        <v>4.1818200000000001</v>
      </c>
      <c r="U135" s="37">
        <v>4.1866500000000002</v>
      </c>
      <c r="V135" s="37">
        <v>4.1722200000000003</v>
      </c>
      <c r="W135" s="37">
        <v>4.2025100000000002</v>
      </c>
      <c r="X135" s="37">
        <v>3.7929499999999998</v>
      </c>
      <c r="Y135" s="37">
        <v>3.4489399999999999</v>
      </c>
    </row>
    <row r="136" spans="1:25" x14ac:dyDescent="0.2">
      <c r="A136" s="36">
        <v>22</v>
      </c>
      <c r="B136" s="37">
        <v>3.0364800000000001</v>
      </c>
      <c r="C136" s="37">
        <v>2.75644</v>
      </c>
      <c r="D136" s="37">
        <v>2.47174</v>
      </c>
      <c r="E136" s="37">
        <v>1.7634000000000001</v>
      </c>
      <c r="F136" s="37">
        <v>1.7297100000000001</v>
      </c>
      <c r="G136" s="37">
        <v>2.4994000000000001</v>
      </c>
      <c r="H136" s="37">
        <v>2.55219</v>
      </c>
      <c r="I136" s="37">
        <v>3.6075400000000002</v>
      </c>
      <c r="J136" s="37">
        <v>3.91377</v>
      </c>
      <c r="K136" s="37">
        <v>4.1752599999999997</v>
      </c>
      <c r="L136" s="37">
        <v>4.2694200000000002</v>
      </c>
      <c r="M136" s="37">
        <v>4.2801400000000003</v>
      </c>
      <c r="N136" s="37">
        <v>4.2784899999999997</v>
      </c>
      <c r="O136" s="37">
        <v>4.3578999999999999</v>
      </c>
      <c r="P136" s="37">
        <v>4.49918</v>
      </c>
      <c r="Q136" s="37">
        <v>4.4693899999999998</v>
      </c>
      <c r="R136" s="37">
        <v>4.4373899999999997</v>
      </c>
      <c r="S136" s="37">
        <v>4.3188899999999997</v>
      </c>
      <c r="T136" s="37">
        <v>4.2587999999999999</v>
      </c>
      <c r="U136" s="37">
        <v>4.1426299999999996</v>
      </c>
      <c r="V136" s="37">
        <v>4.0967200000000004</v>
      </c>
      <c r="W136" s="37">
        <v>4.1589700000000001</v>
      </c>
      <c r="X136" s="37">
        <v>3.82341</v>
      </c>
      <c r="Y136" s="37">
        <v>3.6113400000000002</v>
      </c>
    </row>
    <row r="137" spans="1:25" x14ac:dyDescent="0.2">
      <c r="A137" s="36">
        <v>23</v>
      </c>
      <c r="B137" s="37">
        <v>3.1187399999999998</v>
      </c>
      <c r="C137" s="37">
        <v>2.8036099999999999</v>
      </c>
      <c r="D137" s="37">
        <v>2.3768899999999999</v>
      </c>
      <c r="E137" s="37">
        <v>2.28417</v>
      </c>
      <c r="F137" s="37">
        <v>2.1622400000000002</v>
      </c>
      <c r="G137" s="37">
        <v>2.4276800000000001</v>
      </c>
      <c r="H137" s="37">
        <v>2.5611299999999999</v>
      </c>
      <c r="I137" s="37">
        <v>3.1975099999999999</v>
      </c>
      <c r="J137" s="37">
        <v>4.0406500000000003</v>
      </c>
      <c r="K137" s="37">
        <v>4.4332200000000004</v>
      </c>
      <c r="L137" s="37">
        <v>4.4946400000000004</v>
      </c>
      <c r="M137" s="37">
        <v>4.4852999999999996</v>
      </c>
      <c r="N137" s="37">
        <v>4.4738100000000003</v>
      </c>
      <c r="O137" s="37">
        <v>4.5499000000000001</v>
      </c>
      <c r="P137" s="37">
        <v>4.57165</v>
      </c>
      <c r="Q137" s="37">
        <v>4.5165300000000004</v>
      </c>
      <c r="R137" s="37">
        <v>4.5806399999999998</v>
      </c>
      <c r="S137" s="37">
        <v>4.51586</v>
      </c>
      <c r="T137" s="37">
        <v>4.4756499999999999</v>
      </c>
      <c r="U137" s="37">
        <v>4.3238300000000001</v>
      </c>
      <c r="V137" s="37">
        <v>4.2378</v>
      </c>
      <c r="W137" s="37">
        <v>4.2055499999999997</v>
      </c>
      <c r="X137" s="37">
        <v>3.8731499999999999</v>
      </c>
      <c r="Y137" s="37">
        <v>3.4387300000000001</v>
      </c>
    </row>
    <row r="138" spans="1:25" x14ac:dyDescent="0.2">
      <c r="A138" s="36">
        <v>24</v>
      </c>
      <c r="B138" s="37">
        <v>2.9576600000000002</v>
      </c>
      <c r="C138" s="37">
        <v>2.8290299999999999</v>
      </c>
      <c r="D138" s="37">
        <v>2.5285099999999998</v>
      </c>
      <c r="E138" s="37">
        <v>1.9863500000000001</v>
      </c>
      <c r="F138" s="37">
        <v>2.1796899999999999</v>
      </c>
      <c r="G138" s="37">
        <v>2.7903899999999999</v>
      </c>
      <c r="H138" s="37">
        <v>2.5674299999999999</v>
      </c>
      <c r="I138" s="37">
        <v>3.5420699999999998</v>
      </c>
      <c r="J138" s="37">
        <v>4.09476</v>
      </c>
      <c r="K138" s="37">
        <v>4.4474799999999997</v>
      </c>
      <c r="L138" s="37">
        <v>4.5518599999999996</v>
      </c>
      <c r="M138" s="37">
        <v>4.5321699999999998</v>
      </c>
      <c r="N138" s="37">
        <v>4.5260899999999999</v>
      </c>
      <c r="O138" s="37">
        <v>4.5945200000000002</v>
      </c>
      <c r="P138" s="37">
        <v>4.7379100000000003</v>
      </c>
      <c r="Q138" s="37">
        <v>4.7729799999999996</v>
      </c>
      <c r="R138" s="37">
        <v>4.7915299999999998</v>
      </c>
      <c r="S138" s="37">
        <v>4.7016299999999998</v>
      </c>
      <c r="T138" s="37">
        <v>4.5933400000000004</v>
      </c>
      <c r="U138" s="37">
        <v>4.5011799999999997</v>
      </c>
      <c r="V138" s="37">
        <v>4.38246</v>
      </c>
      <c r="W138" s="37">
        <v>4.4623600000000003</v>
      </c>
      <c r="X138" s="37">
        <v>4.0573800000000002</v>
      </c>
      <c r="Y138" s="37">
        <v>3.6029</v>
      </c>
    </row>
    <row r="139" spans="1:25" x14ac:dyDescent="0.2">
      <c r="A139" s="36">
        <v>25</v>
      </c>
      <c r="B139" s="37">
        <v>3.06697</v>
      </c>
      <c r="C139" s="37">
        <v>2.8528199999999999</v>
      </c>
      <c r="D139" s="37">
        <v>2.6853799999999999</v>
      </c>
      <c r="E139" s="37">
        <v>2.4898799999999999</v>
      </c>
      <c r="F139" s="37">
        <v>2.2343799999999998</v>
      </c>
      <c r="G139" s="37">
        <v>2.8095599999999998</v>
      </c>
      <c r="H139" s="37">
        <v>2.9949300000000001</v>
      </c>
      <c r="I139" s="37">
        <v>3.6038700000000001</v>
      </c>
      <c r="J139" s="37">
        <v>4.1452099999999996</v>
      </c>
      <c r="K139" s="37">
        <v>4.5903299999999998</v>
      </c>
      <c r="L139" s="37">
        <v>4.6492300000000002</v>
      </c>
      <c r="M139" s="37">
        <v>4.6442399999999999</v>
      </c>
      <c r="N139" s="37">
        <v>4.6206800000000001</v>
      </c>
      <c r="O139" s="37">
        <v>4.6427100000000001</v>
      </c>
      <c r="P139" s="37">
        <v>4.7323700000000004</v>
      </c>
      <c r="Q139" s="37">
        <v>4.7637200000000002</v>
      </c>
      <c r="R139" s="37">
        <v>4.71122</v>
      </c>
      <c r="S139" s="37">
        <v>4.5990000000000002</v>
      </c>
      <c r="T139" s="37">
        <v>4.56487</v>
      </c>
      <c r="U139" s="37">
        <v>4.4312100000000001</v>
      </c>
      <c r="V139" s="37">
        <v>4.2862799999999996</v>
      </c>
      <c r="W139" s="37">
        <v>4.32362</v>
      </c>
      <c r="X139" s="37">
        <v>4.1113299999999997</v>
      </c>
      <c r="Y139" s="37">
        <v>3.5095800000000001</v>
      </c>
    </row>
    <row r="140" spans="1:25" x14ac:dyDescent="0.2">
      <c r="A140" s="36">
        <v>26</v>
      </c>
      <c r="B140" s="37">
        <v>3.0638999999999998</v>
      </c>
      <c r="C140" s="37">
        <v>2.8797600000000001</v>
      </c>
      <c r="D140" s="37">
        <v>2.5333399999999999</v>
      </c>
      <c r="E140" s="37">
        <v>2.06331</v>
      </c>
      <c r="F140" s="37">
        <v>2.2758799999999999</v>
      </c>
      <c r="G140" s="37">
        <v>2.4944999999999999</v>
      </c>
      <c r="H140" s="37">
        <v>2.6734399999999998</v>
      </c>
      <c r="I140" s="37">
        <v>3.6587800000000001</v>
      </c>
      <c r="J140" s="37">
        <v>4.1820300000000001</v>
      </c>
      <c r="K140" s="37">
        <v>4.3781100000000004</v>
      </c>
      <c r="L140" s="37">
        <v>4.3985000000000003</v>
      </c>
      <c r="M140" s="37">
        <v>4.4099599999999999</v>
      </c>
      <c r="N140" s="37">
        <v>4.3848500000000001</v>
      </c>
      <c r="O140" s="37">
        <v>4.4320399999999998</v>
      </c>
      <c r="P140" s="37">
        <v>4.6421299999999999</v>
      </c>
      <c r="Q140" s="37">
        <v>4.5781999999999998</v>
      </c>
      <c r="R140" s="37">
        <v>4.5359600000000002</v>
      </c>
      <c r="S140" s="37">
        <v>4.42631</v>
      </c>
      <c r="T140" s="37">
        <v>4.3949800000000003</v>
      </c>
      <c r="U140" s="37">
        <v>4.2559199999999997</v>
      </c>
      <c r="V140" s="37">
        <v>4.2792199999999996</v>
      </c>
      <c r="W140" s="37">
        <v>4.3439199999999998</v>
      </c>
      <c r="X140" s="37">
        <v>4.1613600000000002</v>
      </c>
      <c r="Y140" s="37">
        <v>3.5649500000000001</v>
      </c>
    </row>
    <row r="141" spans="1:25" x14ac:dyDescent="0.2">
      <c r="A141" s="36">
        <v>27</v>
      </c>
      <c r="B141" s="37">
        <v>3.3269600000000001</v>
      </c>
      <c r="C141" s="37">
        <v>3.19998</v>
      </c>
      <c r="D141" s="37">
        <v>3.0902400000000001</v>
      </c>
      <c r="E141" s="37">
        <v>2.92699</v>
      </c>
      <c r="F141" s="37">
        <v>2.87609</v>
      </c>
      <c r="G141" s="37">
        <v>2.7276400000000001</v>
      </c>
      <c r="H141" s="37">
        <v>3.0117500000000001</v>
      </c>
      <c r="I141" s="37">
        <v>3.3112599999999999</v>
      </c>
      <c r="J141" s="37">
        <v>3.7544599999999999</v>
      </c>
      <c r="K141" s="37">
        <v>4.2163700000000004</v>
      </c>
      <c r="L141" s="37">
        <v>4.3518999999999997</v>
      </c>
      <c r="M141" s="37">
        <v>4.4522000000000004</v>
      </c>
      <c r="N141" s="37">
        <v>4.5038299999999998</v>
      </c>
      <c r="O141" s="37">
        <v>4.6223000000000001</v>
      </c>
      <c r="P141" s="37">
        <v>4.6552899999999999</v>
      </c>
      <c r="Q141" s="37">
        <v>4.6351699999999996</v>
      </c>
      <c r="R141" s="37">
        <v>4.8034999999999997</v>
      </c>
      <c r="S141" s="37">
        <v>4.7758000000000003</v>
      </c>
      <c r="T141" s="37">
        <v>4.6267500000000004</v>
      </c>
      <c r="U141" s="37">
        <v>4.47933</v>
      </c>
      <c r="V141" s="37">
        <v>4.3224600000000004</v>
      </c>
      <c r="W141" s="37">
        <v>4.3248600000000001</v>
      </c>
      <c r="X141" s="37">
        <v>3.7954300000000001</v>
      </c>
      <c r="Y141" s="37">
        <v>3.6934800000000001</v>
      </c>
    </row>
    <row r="142" spans="1:25" x14ac:dyDescent="0.2">
      <c r="A142" s="36">
        <v>28</v>
      </c>
      <c r="B142" s="37">
        <v>3.1768800000000001</v>
      </c>
      <c r="C142" s="37">
        <v>2.5091700000000001</v>
      </c>
      <c r="D142" s="37">
        <v>2.38259</v>
      </c>
      <c r="E142" s="37">
        <v>2.34375</v>
      </c>
      <c r="F142" s="37">
        <v>2.3339099999999999</v>
      </c>
      <c r="G142" s="37">
        <v>2.3098299999999998</v>
      </c>
      <c r="H142" s="37">
        <v>2.2688199999999998</v>
      </c>
      <c r="I142" s="37">
        <v>2.5089800000000002</v>
      </c>
      <c r="J142" s="37">
        <v>3.3947400000000001</v>
      </c>
      <c r="K142" s="37">
        <v>3.7979400000000001</v>
      </c>
      <c r="L142" s="37">
        <v>4.1576899999999997</v>
      </c>
      <c r="M142" s="37">
        <v>4.1705800000000002</v>
      </c>
      <c r="N142" s="37">
        <v>4.12704</v>
      </c>
      <c r="O142" s="37">
        <v>4.2343999999999999</v>
      </c>
      <c r="P142" s="37">
        <v>4.2149799999999997</v>
      </c>
      <c r="Q142" s="37">
        <v>4.2261899999999999</v>
      </c>
      <c r="R142" s="37">
        <v>4.3770300000000004</v>
      </c>
      <c r="S142" s="37">
        <v>4.4236199999999997</v>
      </c>
      <c r="T142" s="37">
        <v>4.4020900000000003</v>
      </c>
      <c r="U142" s="37">
        <v>4.2208100000000002</v>
      </c>
      <c r="V142" s="37">
        <v>4.2017800000000003</v>
      </c>
      <c r="W142" s="37">
        <v>4.2417999999999996</v>
      </c>
      <c r="X142" s="37">
        <v>4.01004</v>
      </c>
      <c r="Y142" s="37">
        <v>3.5140899999999999</v>
      </c>
    </row>
    <row r="143" spans="1:25" x14ac:dyDescent="0.2">
      <c r="A143" s="36">
        <v>29</v>
      </c>
      <c r="B143" s="37">
        <v>3.1402600000000001</v>
      </c>
      <c r="C143" s="37">
        <v>3.1531699999999998</v>
      </c>
      <c r="D143" s="37">
        <v>1.7706299999999999</v>
      </c>
      <c r="E143" s="37">
        <v>1.75478</v>
      </c>
      <c r="F143" s="37">
        <v>2.1012</v>
      </c>
      <c r="G143" s="37">
        <v>2.74057</v>
      </c>
      <c r="H143" s="37">
        <v>2.5337999999999998</v>
      </c>
      <c r="I143" s="37">
        <v>3.33338</v>
      </c>
      <c r="J143" s="37">
        <v>4.0449799999999998</v>
      </c>
      <c r="K143" s="37">
        <v>4.4702400000000004</v>
      </c>
      <c r="L143" s="37">
        <v>4.5357799999999999</v>
      </c>
      <c r="M143" s="37">
        <v>4.5594999999999999</v>
      </c>
      <c r="N143" s="37">
        <v>4.4984799999999998</v>
      </c>
      <c r="O143" s="37">
        <v>4.6015499999999996</v>
      </c>
      <c r="P143" s="37">
        <v>4.7195200000000002</v>
      </c>
      <c r="Q143" s="37">
        <v>4.7449500000000002</v>
      </c>
      <c r="R143" s="37">
        <v>4.68832</v>
      </c>
      <c r="S143" s="37">
        <v>4.5879500000000002</v>
      </c>
      <c r="T143" s="37">
        <v>4.3584699999999996</v>
      </c>
      <c r="U143" s="37">
        <v>4.1558900000000003</v>
      </c>
      <c r="V143" s="37">
        <v>4.0228900000000003</v>
      </c>
      <c r="W143" s="37">
        <v>4.2869599999999997</v>
      </c>
      <c r="X143" s="37">
        <v>3.8513700000000002</v>
      </c>
      <c r="Y143" s="37">
        <v>3.2715100000000001</v>
      </c>
    </row>
    <row r="144" spans="1:25" x14ac:dyDescent="0.2">
      <c r="A144" s="36">
        <v>30</v>
      </c>
      <c r="B144" s="37">
        <v>2.8176999999999999</v>
      </c>
      <c r="C144" s="37">
        <v>1.70414</v>
      </c>
      <c r="D144" s="37">
        <v>1.6919599999999999</v>
      </c>
      <c r="E144" s="37">
        <v>1.6871400000000001</v>
      </c>
      <c r="F144" s="37">
        <v>1.6715899999999999</v>
      </c>
      <c r="G144" s="37">
        <v>2.4231500000000001</v>
      </c>
      <c r="H144" s="37">
        <v>2.36145</v>
      </c>
      <c r="I144" s="37">
        <v>3.4135499999999999</v>
      </c>
      <c r="J144" s="37">
        <v>3.8792599999999999</v>
      </c>
      <c r="K144" s="37">
        <v>4.3308799999999996</v>
      </c>
      <c r="L144" s="37">
        <v>4.5116899999999998</v>
      </c>
      <c r="M144" s="37">
        <v>4.5251900000000003</v>
      </c>
      <c r="N144" s="37">
        <v>4.5266200000000003</v>
      </c>
      <c r="O144" s="37">
        <v>4.6244100000000001</v>
      </c>
      <c r="P144" s="37">
        <v>4.6738499999999998</v>
      </c>
      <c r="Q144" s="37">
        <v>4.7423400000000004</v>
      </c>
      <c r="R144" s="37">
        <v>4.6405200000000004</v>
      </c>
      <c r="S144" s="37">
        <v>4.5895900000000003</v>
      </c>
      <c r="T144" s="37">
        <v>4.3730000000000002</v>
      </c>
      <c r="U144" s="37">
        <v>4.2329100000000004</v>
      </c>
      <c r="V144" s="37">
        <v>4.16052</v>
      </c>
      <c r="W144" s="37">
        <v>4.1385100000000001</v>
      </c>
      <c r="X144" s="37">
        <v>3.69983</v>
      </c>
      <c r="Y144" s="37">
        <v>3.2014999999999998</v>
      </c>
    </row>
    <row r="145" spans="1:25" hidden="1" outlineLevel="1" x14ac:dyDescent="0.2">
      <c r="A145" s="36">
        <v>31</v>
      </c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</row>
    <row r="146" spans="1:25" collapsed="1" x14ac:dyDescent="0.2"/>
    <row r="147" spans="1:25" x14ac:dyDescent="0.2">
      <c r="M147" s="44" t="s">
        <v>0</v>
      </c>
      <c r="N147" s="44" t="s">
        <v>50</v>
      </c>
      <c r="O147" s="44" t="s">
        <v>51</v>
      </c>
      <c r="P147" s="44" t="s">
        <v>3</v>
      </c>
    </row>
    <row r="148" spans="1:25" ht="15.75" customHeight="1" x14ac:dyDescent="0.2">
      <c r="A148" s="68" t="s">
        <v>52</v>
      </c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45"/>
      <c r="M148" s="44">
        <v>2562.55582</v>
      </c>
      <c r="N148" s="44">
        <v>3445.4247</v>
      </c>
      <c r="O148" s="44">
        <v>3562.2529199999999</v>
      </c>
      <c r="P148" s="44">
        <v>3928.4565200000002</v>
      </c>
    </row>
  </sheetData>
  <mergeCells count="12">
    <mergeCell ref="A113:A114"/>
    <mergeCell ref="B113:Y113"/>
    <mergeCell ref="A148:K148"/>
    <mergeCell ref="A1:Y2"/>
    <mergeCell ref="B4:C4"/>
    <mergeCell ref="A6:Y6"/>
    <mergeCell ref="A7:A8"/>
    <mergeCell ref="B7:Y7"/>
    <mergeCell ref="A43:A44"/>
    <mergeCell ref="B43:Y43"/>
    <mergeCell ref="A78:A79"/>
    <mergeCell ref="B78:Y78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НЕРЕГ</vt:lpstr>
      <vt:lpstr>4_ЦК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2009-12-24T09:57:09Z</cp:lastPrinted>
  <dcterms:created xsi:type="dcterms:W3CDTF">2006-09-26T07:56:48Z</dcterms:created>
  <dcterms:modified xsi:type="dcterms:W3CDTF">2026-07-21T11:16:36Z</dcterms:modified>
</cp:coreProperties>
</file>