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465" windowWidth="24240" windowHeight="5760"/>
  </bookViews>
  <sheets>
    <sheet name="НЕРЕГ" sheetId="3" r:id="rId1"/>
    <sheet name="4_ЦК" sheetId="4" r:id="rId2"/>
  </sheets>
  <definedNames>
    <definedName name="_xlnm._FilterDatabase" localSheetId="0" hidden="1">НЕРЕГ!$D$17:$M$17</definedName>
    <definedName name="_xlnm.Print_Area" localSheetId="0">НЕРЕГ!$A$1:$H$12</definedName>
  </definedNames>
  <calcPr calcId="162913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<sst xmlns="http://schemas.openxmlformats.org/spreadsheetml/2006/main" count="136" uniqueCount="56">
  <si>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</si>
  <si>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</si>
  <si>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</si>
  <si>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</si>
  <si>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</si>
  <si>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</si>
  <si>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</si>
  <si>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</si>
  <si>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</si>
  <si>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</si>
  <si>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</si>
  <si>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</si>
  <si>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Одноставочный тариф</t>
  </si>
  <si>
    <t>первая ценовая категория</t>
  </si>
  <si>
    <t>от 670 кВт до 10 МВт</t>
  </si>
  <si>
    <t>не менее 10 МВт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</si>
  <si>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</si>
  <si>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</si>
  <si>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</si>
  <si>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поставляемую 
АО "Единая энергоснабжающая компания" потребителям на территории Рязанской области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</si>
  <si>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</si>
  <si>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</si>
  <si>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</si>
  <si>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</si>
  <si>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</si>
  <si>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</si>
  <si>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</si>
  <si>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</si>
  <si>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</si>
  <si>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</si>
  <si>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</si>
  <si>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</si>
  <si>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</si>
  <si>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</si>
  <si>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</si>
  <si>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</si>
  <si>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</si>
  <si>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</si>
  <si>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</si>
  <si>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</si>
  <si>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</si>
  <si>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</si>
  <si>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</si>
  <si>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</si>
  <si>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</si>
  <si>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</si>
  <si>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</si>
  <si>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</si>
  <si>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</si>
  <si>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</si>
  <si>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</si>
  <si>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</si>
  <si>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</si>
  <si>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</si>
  <si>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</si>
  <si>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потребителям на территории Рязанской 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от 670 кВт до 10 МВт.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</si>
</sst>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00"/>
    <numFmt numFmtId="167" formatCode="0.000000"/>
    <numFmt numFmtId="168" formatCode="[$-419]mmmm\ yyyy;@"/>
    <numFmt numFmtId="169" formatCode="#,##0.00000"/>
    <numFmt numFmtId="170" formatCode="#,##0.00000_ ;\-#,##0.00000\ "/>
    <numFmt numFmtId="171" formatCode="_-* #,##0.00000_р_._-;\-* #,##0.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0" fontId="12" fillId="0" borderId="0"/>
    <xf numFmtId="0" fontId="1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center" vertical="center" shrinkToFit="1"/>
    </xf>
    <xf numFmtId="0" fontId="5" fillId="0" borderId="1" xfId="5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5" fillId="0" borderId="8" xfId="5" applyNumberFormat="1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49" fontId="5" fillId="0" borderId="4" xfId="5" applyNumberFormat="1" applyFont="1" applyFill="1" applyBorder="1" applyAlignment="1">
      <alignment vertical="center"/>
    </xf>
    <xf numFmtId="49" fontId="5" fillId="0" borderId="2" xfId="5" applyNumberFormat="1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167" fontId="5" fillId="0" borderId="0" xfId="0" applyNumberFormat="1" applyFont="1" applyFill="1" applyAlignment="1">
      <alignment vertical="center" wrapText="1"/>
    </xf>
    <xf numFmtId="167" fontId="5" fillId="0" borderId="0" xfId="0" applyNumberFormat="1" applyFont="1" applyFill="1" applyAlignment="1">
      <alignment vertical="center"/>
    </xf>
    <xf numFmtId="171" fontId="5" fillId="0" borderId="1" xfId="6" applyNumberFormat="1" applyFont="1" applyFill="1" applyBorder="1" applyAlignment="1">
      <alignment vertical="center" wrapText="1"/>
    </xf>
    <xf numFmtId="169" fontId="0" fillId="0" borderId="0" xfId="0" applyNumberFormat="1"/>
    <xf numFmtId="171" fontId="5" fillId="0" borderId="0" xfId="0" applyNumberFormat="1" applyFont="1" applyFill="1" applyAlignment="1">
      <alignment vertical="center"/>
    </xf>
    <xf numFmtId="166" fontId="5" fillId="0" borderId="3" xfId="5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wrapText="1"/>
    </xf>
    <xf numFmtId="170" fontId="10" fillId="2" borderId="10" xfId="7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/>
    <xf numFmtId="171" fontId="11" fillId="2" borderId="0" xfId="7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171" fontId="11" fillId="2" borderId="1" xfId="7" applyNumberFormat="1" applyFont="1" applyFill="1" applyBorder="1" applyAlignment="1">
      <alignment horizontal="center" vertical="center" wrapText="1"/>
    </xf>
    <xf numFmtId="49" fontId="5" fillId="0" borderId="12" xfId="5" applyNumberFormat="1" applyFont="1" applyFill="1" applyBorder="1" applyAlignment="1">
      <alignment horizontal="left" vertical="center" indent="1"/>
    </xf>
    <xf numFmtId="0" fontId="5" fillId="0" borderId="1" xfId="5" applyNumberFormat="1" applyFont="1" applyFill="1" applyBorder="1" applyAlignment="1">
      <alignment horizontal="left" vertical="center" wrapText="1"/>
    </xf>
    <xf numFmtId="49" fontId="5" fillId="0" borderId="4" xfId="5" applyNumberFormat="1" applyFont="1" applyFill="1" applyBorder="1" applyAlignment="1">
      <alignment horizontal="center" vertical="center" wrapText="1"/>
    </xf>
    <xf numFmtId="49" fontId="5" fillId="0" borderId="3" xfId="5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3" xfId="5" applyNumberFormat="1" applyFont="1" applyFill="1" applyBorder="1" applyAlignment="1">
      <alignment horizontal="center" vertical="center" wrapText="1"/>
    </xf>
    <xf numFmtId="49" fontId="4" fillId="0" borderId="8" xfId="5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 shrinkToFit="1"/>
    </xf>
    <xf numFmtId="0" fontId="11" fillId="2" borderId="19" xfId="0" applyFont="1" applyFill="1" applyBorder="1" applyAlignment="1">
      <alignment horizontal="left" vertical="center" wrapText="1"/>
    </xf>
  </cellXfs>
  <cellStyles count="11">
    <cellStyle name="_реестр счетов-фактур 2010 (Саратов)" xfId="1"/>
    <cellStyle name="Обычный" xfId="0" builtinId="0"/>
    <cellStyle name="Обычный 2" xfId="2"/>
    <cellStyle name="Процентный 2" xfId="3"/>
    <cellStyle name="Процентный 3" xfId="4"/>
    <cellStyle name="Стиль 1" xfId="5"/>
    <cellStyle name="Финансовый" xfId="6" builtinId="3"/>
    <cellStyle name="Финансовый 2" xfId="7"/>
    <cellStyle name="Финансовый 2 2" xfId="8"/>
    <cellStyle name="Финансовый 3" xfId="9"/>
    <cellStyle name="Финансовый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317"/>
  <sheetViews>
    <sheetView tabSelected="1" zoomScale="80" zoomScaleNormal="80" workbookViewId="0">
      <selection activeCell="D4" sqref="D4"/>
    </sheetView>
  </sheetViews>
  <sheetFormatPr defaultRowHeight="15" x14ac:dyDescent="0.2"/>
  <cols>
    <col min="1" max="1" width="7.5703125" style="3" bestFit="1" customWidth="1"/>
    <col min="2" max="2" width="46.42578125" style="4" customWidth="1"/>
    <col min="3" max="3" width="36.140625" style="4" customWidth="1"/>
    <col min="4" max="4" width="14" style="5" customWidth="1"/>
    <col min="5" max="5" width="12.42578125" style="3" customWidth="1"/>
    <col min="6" max="6" width="13" style="3" customWidth="1"/>
    <col min="7" max="7" width="10.7109375" style="3" customWidth="1"/>
    <col min="8" max="8" width="12" style="3" bestFit="1" customWidth="1"/>
    <col min="9" max="9" width="11.5703125" style="7" customWidth="1"/>
    <col min="10" max="10" width="12.5703125" style="7" customWidth="1"/>
    <col min="11" max="11" width="12" style="7" bestFit="1" customWidth="1"/>
    <col min="12" max="12" width="15" style="7" customWidth="1"/>
    <col min="13" max="13" width="11.85546875" style="7" customWidth="1"/>
    <col min="14" max="14" width="10" style="7" bestFit="1" customWidth="1"/>
    <col min="15" max="16384" width="9.140625" style="7"/>
  </cols>
  <sheetData>
    <row r="1" spans="1:13" x14ac:dyDescent="0.2">
      <c r="H1" s="6"/>
    </row>
    <row r="2" spans="1:13" ht="51.75" customHeight="1" x14ac:dyDescent="0.2">
      <c r="A2" s="55" t="s">
        <v>19</v>
      </c>
      <c r="B2" s="55"/>
      <c r="C2" s="55"/>
      <c r="D2" s="55"/>
      <c r="E2" s="55"/>
      <c r="F2" s="55"/>
      <c r="G2" s="55"/>
      <c r="H2" s="55"/>
      <c r="J2"/>
      <c r="K2"/>
      <c r="L2"/>
    </row>
    <row r="3" spans="1:13" ht="15.75" x14ac:dyDescent="0.2">
      <c r="A3" s="8"/>
      <c r="B3" s="8"/>
      <c r="C3" s="8"/>
      <c r="D3" s="8"/>
      <c r="E3" s="8"/>
      <c r="F3" s="8"/>
      <c r="G3" s="8"/>
      <c r="H3" s="8"/>
      <c r="J3"/>
      <c r="K3"/>
      <c r="L3"/>
    </row>
    <row r="4" spans="1:13" ht="15.75" x14ac:dyDescent="0.2">
      <c r="A4" s="9"/>
      <c r="B4" s="7"/>
      <c r="C4" s="7"/>
      <c r="D4" s="16">
        <v>45566</v>
      </c>
      <c r="E4" s="10"/>
      <c r="F4" s="10"/>
      <c r="G4" s="10"/>
      <c r="H4" s="10"/>
      <c r="J4"/>
      <c r="K4"/>
      <c r="L4"/>
      <c r="M4" s="30"/>
    </row>
    <row r="5" spans="1:13" x14ac:dyDescent="0.2">
      <c r="H5" s="15" t="s">
        <v>8</v>
      </c>
      <c r="J5"/>
      <c r="K5"/>
      <c r="L5"/>
      <c r="M5"/>
    </row>
    <row r="6" spans="1:13" ht="15" customHeight="1" x14ac:dyDescent="0.2">
      <c r="A6" s="56" t="s">
        <v>10</v>
      </c>
      <c r="B6" s="58" t="s">
        <v>17</v>
      </c>
      <c r="C6" s="65" t="s">
        <v>18</v>
      </c>
      <c r="D6" s="60" t="s">
        <v>5</v>
      </c>
      <c r="E6" s="62" t="s">
        <v>6</v>
      </c>
      <c r="F6" s="63"/>
      <c r="G6" s="63"/>
      <c r="H6" s="64"/>
      <c r="J6"/>
      <c r="K6"/>
      <c r="L6"/>
      <c r="M6"/>
    </row>
    <row r="7" spans="1:13" ht="30.75" customHeight="1" x14ac:dyDescent="0.2">
      <c r="A7" s="57"/>
      <c r="B7" s="59"/>
      <c r="C7" s="66"/>
      <c r="D7" s="61"/>
      <c r="E7" s="1" t="s">
        <v>0</v>
      </c>
      <c r="F7" s="1" t="s">
        <v>1</v>
      </c>
      <c r="G7" s="1" t="s">
        <v>2</v>
      </c>
      <c r="H7" s="1" t="s">
        <v>3</v>
      </c>
      <c r="J7"/>
      <c r="K7"/>
      <c r="L7"/>
      <c r="M7"/>
    </row>
    <row r="8" spans="1:13" x14ac:dyDescent="0.2">
      <c r="A8" s="11" t="s">
        <v>4</v>
      </c>
      <c r="B8" s="20" t="s">
        <v>9</v>
      </c>
      <c r="C8" s="21"/>
      <c r="D8" s="22"/>
      <c r="E8" s="22"/>
      <c r="F8" s="22"/>
      <c r="G8" s="22"/>
      <c r="H8" s="23"/>
      <c r="J8"/>
      <c r="K8"/>
      <c r="L8"/>
      <c r="M8"/>
    </row>
    <row r="9" spans="1:13" x14ac:dyDescent="0.2">
      <c r="A9" s="19"/>
      <c r="B9" s="26" t="s">
        <v>12</v>
      </c>
      <c r="C9" s="27"/>
      <c r="D9" s="28"/>
      <c r="E9" s="12"/>
      <c r="F9" s="12"/>
      <c r="G9" s="12"/>
      <c r="H9" s="13"/>
      <c r="J9"/>
      <c r="K9"/>
      <c r="L9"/>
      <c r="M9"/>
    </row>
    <row r="10" spans="1:13" x14ac:dyDescent="0.2">
      <c r="A10" s="53" t="s">
        <v>11</v>
      </c>
      <c r="B10" s="49" t="s">
        <v>13</v>
      </c>
      <c r="C10" s="24" t="s">
        <v>20</v>
      </c>
      <c r="D10" s="25" t="s">
        <v>7</v>
      </c>
      <c r="E10" s="31">
        <v>6.4908200000000003</v>
      </c>
      <c r="F10" s="31">
        <v>6.4908200000000003</v>
      </c>
      <c r="G10" s="31">
        <v>6.4908200000000003</v>
      </c>
      <c r="H10" s="31">
        <v>6.4908200000000003</v>
      </c>
      <c r="J10"/>
      <c r="K10"/>
      <c r="L10"/>
      <c r="M10" s="33"/>
    </row>
    <row r="11" spans="1:13" x14ac:dyDescent="0.2">
      <c r="A11" s="54"/>
      <c r="B11" s="49"/>
      <c r="C11" s="18" t="s">
        <v>14</v>
      </c>
      <c r="D11" s="17" t="s">
        <v>7</v>
      </c>
      <c r="E11" s="31">
        <v>5.7392300000000001</v>
      </c>
      <c r="F11" s="31">
        <v>5.7392300000000001</v>
      </c>
      <c r="G11" s="31">
        <v>5.7392300000000001</v>
      </c>
      <c r="H11" s="31">
        <v>5.7392300000000001</v>
      </c>
      <c r="J11"/>
      <c r="K11"/>
      <c r="L11"/>
      <c r="M11" s="33"/>
    </row>
    <row r="12" spans="1:13" x14ac:dyDescent="0.2">
      <c r="A12" s="54"/>
      <c r="B12" s="49"/>
      <c r="C12" s="18" t="s">
        <v>15</v>
      </c>
      <c r="D12" s="17" t="s">
        <v>7</v>
      </c>
      <c r="E12" s="31">
        <v>5.7392300000000001</v>
      </c>
      <c r="F12" s="31">
        <v>5.7392300000000001</v>
      </c>
      <c r="G12" s="31">
        <v>5.7392300000000001</v>
      </c>
      <c r="H12" s="31">
        <v>5.7392300000000001</v>
      </c>
      <c r="J12"/>
      <c r="M12" s="33"/>
    </row>
    <row r="13" spans="1:13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33" customHeight="1" x14ac:dyDescent="0.2">
      <c r="A14" s="50" t="s">
        <v>16</v>
      </c>
      <c r="B14" s="50"/>
      <c r="C14" s="50"/>
      <c r="D14" s="50"/>
      <c r="E14" s="50"/>
      <c r="F14" s="51" t="s">
        <v>13</v>
      </c>
      <c r="G14" s="52"/>
      <c r="H14" s="34">
        <v>3.42076</v>
      </c>
      <c r="J14"/>
      <c r="K14"/>
      <c r="L14"/>
      <c r="M14" s="32"/>
    </row>
    <row r="15" spans="1:13" x14ac:dyDescent="0.2">
      <c r="B15" s="2"/>
      <c r="C15" s="2"/>
      <c r="D15" s="14"/>
      <c r="E15" s="2"/>
      <c r="F15" s="2"/>
      <c r="G15" s="2"/>
      <c r="H15" s="2"/>
      <c r="J15"/>
      <c r="K15"/>
      <c r="L15"/>
      <c r="M15"/>
    </row>
    <row r="16" spans="1:13" x14ac:dyDescent="0.2">
      <c r="B16" s="2"/>
      <c r="C16" s="2"/>
      <c r="D16" s="14"/>
      <c r="E16" s="29"/>
      <c r="F16" s="29"/>
      <c r="G16" s="29"/>
      <c r="H16" s="29"/>
      <c r="J16"/>
      <c r="K16"/>
      <c r="L16"/>
      <c r="M16"/>
    </row>
    <row r="17" spans="2:13" x14ac:dyDescent="0.2">
      <c r="B17" s="2"/>
      <c r="C17" s="2"/>
      <c r="D17" s="14"/>
      <c r="E17" s="29"/>
      <c r="F17" s="29"/>
      <c r="G17" s="29"/>
      <c r="H17" s="29"/>
      <c r="J17"/>
      <c r="K17"/>
      <c r="L17"/>
      <c r="M17"/>
    </row>
    <row r="18" spans="2:13" x14ac:dyDescent="0.2">
      <c r="B18" s="2"/>
      <c r="C18" s="2"/>
      <c r="D18" s="14"/>
      <c r="E18" s="29"/>
      <c r="F18" s="29"/>
      <c r="G18" s="29"/>
      <c r="H18" s="29"/>
      <c r="J18"/>
      <c r="K18"/>
      <c r="L18"/>
      <c r="M18"/>
    </row>
    <row r="19" spans="2:13" x14ac:dyDescent="0.2">
      <c r="B19" s="2"/>
      <c r="C19" s="2"/>
      <c r="D19" s="14"/>
      <c r="E19" s="29"/>
      <c r="F19" s="29"/>
      <c r="G19" s="29"/>
      <c r="H19" s="29"/>
      <c r="J19"/>
      <c r="K19"/>
      <c r="L19"/>
      <c r="M19"/>
    </row>
    <row r="20" spans="2:13" x14ac:dyDescent="0.2">
      <c r="B20" s="2"/>
      <c r="C20" s="2"/>
      <c r="D20" s="14"/>
      <c r="E20" s="2"/>
      <c r="F20" s="29"/>
      <c r="G20" s="29"/>
      <c r="H20" s="29"/>
      <c r="I20" s="29"/>
      <c r="J20"/>
      <c r="K20"/>
      <c r="L20"/>
      <c r="M20"/>
    </row>
    <row r="21" spans="2:13" x14ac:dyDescent="0.2">
      <c r="B21" s="2"/>
      <c r="C21" s="2"/>
      <c r="D21" s="14"/>
      <c r="E21" s="2"/>
      <c r="F21" s="29"/>
      <c r="G21" s="29"/>
      <c r="H21" s="29"/>
      <c r="I21" s="29"/>
      <c r="J21"/>
      <c r="K21"/>
      <c r="L21"/>
      <c r="M21"/>
    </row>
    <row r="22" spans="2:13" x14ac:dyDescent="0.2">
      <c r="B22" s="2"/>
      <c r="C22" s="2"/>
      <c r="D22"/>
      <c r="E22"/>
      <c r="F22"/>
      <c r="G22"/>
      <c r="H22"/>
      <c r="I22"/>
      <c r="J22"/>
      <c r="K22"/>
      <c r="L22"/>
      <c r="M22"/>
    </row>
    <row r="23" spans="2:13" x14ac:dyDescent="0.2">
      <c r="B23" s="2"/>
      <c r="C23" s="2"/>
      <c r="D23"/>
      <c r="E23"/>
      <c r="F23"/>
      <c r="G23"/>
      <c r="H23"/>
      <c r="I23"/>
      <c r="J23"/>
      <c r="K23"/>
      <c r="L23"/>
      <c r="M23"/>
    </row>
    <row r="24" spans="2:13" x14ac:dyDescent="0.2">
      <c r="B24" s="2"/>
      <c r="C24" s="2"/>
      <c r="D24"/>
      <c r="E24"/>
      <c r="F24"/>
      <c r="G24"/>
      <c r="H24"/>
      <c r="I24"/>
      <c r="J24"/>
      <c r="K24"/>
      <c r="L24"/>
      <c r="M24"/>
    </row>
    <row r="25" spans="2:13" x14ac:dyDescent="0.2">
      <c r="B25" s="2"/>
      <c r="C25" s="2"/>
      <c r="D25"/>
      <c r="E25"/>
      <c r="F25"/>
      <c r="G25"/>
      <c r="H25"/>
      <c r="I25"/>
      <c r="J25"/>
      <c r="K25"/>
      <c r="L25"/>
      <c r="M25"/>
    </row>
    <row r="26" spans="2:13" x14ac:dyDescent="0.2">
      <c r="B26" s="2"/>
      <c r="C26" s="2"/>
      <c r="D26"/>
      <c r="E26"/>
      <c r="F26"/>
      <c r="G26"/>
      <c r="H26"/>
      <c r="I26"/>
      <c r="J26"/>
      <c r="K26"/>
      <c r="L26"/>
      <c r="M26"/>
    </row>
    <row r="27" spans="2:13" x14ac:dyDescent="0.2">
      <c r="B27" s="2"/>
      <c r="C27" s="2"/>
      <c r="D27"/>
      <c r="E27"/>
      <c r="F27"/>
      <c r="G27"/>
      <c r="H27"/>
      <c r="I27"/>
      <c r="J27"/>
      <c r="K27"/>
      <c r="L27"/>
      <c r="M27"/>
    </row>
    <row r="28" spans="2:13" x14ac:dyDescent="0.2">
      <c r="B28" s="2"/>
      <c r="C28" s="2"/>
      <c r="D28"/>
      <c r="E28"/>
      <c r="F28"/>
      <c r="G28"/>
      <c r="H28"/>
      <c r="I28"/>
      <c r="J28"/>
      <c r="K28"/>
      <c r="L28"/>
      <c r="M28"/>
    </row>
    <row r="29" spans="2:13" x14ac:dyDescent="0.2">
      <c r="B29" s="2"/>
      <c r="C29" s="2"/>
      <c r="D29" s="14"/>
      <c r="E29" s="2"/>
      <c r="F29" s="2"/>
      <c r="G29" s="2"/>
      <c r="H29" s="2"/>
      <c r="J29"/>
      <c r="K29"/>
      <c r="L29"/>
      <c r="M29"/>
    </row>
    <row r="30" spans="2:13" x14ac:dyDescent="0.2">
      <c r="B30" s="2"/>
      <c r="C30" s="2"/>
      <c r="D30" s="14"/>
      <c r="E30" s="2"/>
      <c r="F30" s="2"/>
      <c r="G30" s="2"/>
      <c r="H30" s="2"/>
      <c r="J30"/>
      <c r="K30"/>
      <c r="L30"/>
      <c r="M30"/>
    </row>
    <row r="31" spans="2:13" x14ac:dyDescent="0.2">
      <c r="B31" s="2"/>
      <c r="C31" s="2"/>
      <c r="D31" s="14"/>
      <c r="E31" s="2"/>
      <c r="F31" s="2"/>
      <c r="G31" s="2"/>
      <c r="H31" s="2"/>
      <c r="J31"/>
      <c r="K31"/>
      <c r="L31"/>
      <c r="M31"/>
    </row>
    <row r="32" spans="2:13" x14ac:dyDescent="0.2">
      <c r="B32" s="2"/>
      <c r="C32" s="2"/>
      <c r="D32" s="14"/>
      <c r="E32" s="2"/>
      <c r="F32" s="2"/>
      <c r="G32" s="2"/>
      <c r="H32" s="2"/>
      <c r="J32"/>
      <c r="K32"/>
      <c r="L32"/>
      <c r="M32"/>
    </row>
    <row r="33" spans="2:13" x14ac:dyDescent="0.2">
      <c r="B33" s="2"/>
      <c r="C33" s="2"/>
      <c r="D33" s="14"/>
      <c r="E33" s="2"/>
      <c r="F33" s="2"/>
      <c r="G33" s="2"/>
      <c r="H33" s="2"/>
      <c r="J33"/>
      <c r="K33"/>
      <c r="L33"/>
      <c r="M33"/>
    </row>
    <row r="34" spans="2:13" x14ac:dyDescent="0.2">
      <c r="B34" s="2"/>
      <c r="C34" s="2"/>
      <c r="D34" s="14"/>
      <c r="E34" s="2"/>
      <c r="F34" s="2"/>
      <c r="G34" s="2"/>
      <c r="H34" s="2"/>
      <c r="J34"/>
      <c r="K34"/>
      <c r="L34"/>
      <c r="M34"/>
    </row>
    <row r="35" spans="2:13" x14ac:dyDescent="0.2">
      <c r="B35" s="2"/>
      <c r="C35" s="2"/>
      <c r="D35" s="14"/>
      <c r="E35" s="2"/>
      <c r="F35" s="2"/>
      <c r="G35" s="2"/>
      <c r="H35" s="2"/>
      <c r="J35"/>
      <c r="K35"/>
      <c r="L35"/>
      <c r="M35"/>
    </row>
    <row r="36" spans="2:13" x14ac:dyDescent="0.2">
      <c r="B36" s="2"/>
      <c r="C36" s="2"/>
      <c r="D36" s="14"/>
      <c r="E36" s="2"/>
      <c r="F36" s="2"/>
      <c r="G36" s="2"/>
      <c r="H36" s="2"/>
      <c r="J36"/>
      <c r="K36"/>
      <c r="L36"/>
      <c r="M36"/>
    </row>
    <row r="37" spans="2:13" x14ac:dyDescent="0.2">
      <c r="B37" s="2"/>
      <c r="C37" s="2"/>
      <c r="D37" s="14"/>
      <c r="E37" s="2"/>
      <c r="F37" s="2"/>
      <c r="G37" s="2"/>
      <c r="H37" s="2"/>
      <c r="J37"/>
      <c r="K37"/>
      <c r="L37"/>
      <c r="M37"/>
    </row>
    <row r="38" spans="2:13" x14ac:dyDescent="0.2">
      <c r="B38" s="2"/>
      <c r="C38" s="2"/>
      <c r="D38" s="14"/>
      <c r="E38" s="2"/>
      <c r="F38" s="2"/>
      <c r="G38" s="2"/>
      <c r="H38" s="2"/>
      <c r="J38"/>
      <c r="K38"/>
      <c r="L38"/>
      <c r="M38"/>
    </row>
    <row r="39" spans="2:13" x14ac:dyDescent="0.2">
      <c r="J39"/>
      <c r="K39"/>
      <c r="L39"/>
      <c r="M39"/>
    </row>
    <row r="40" spans="2:13" x14ac:dyDescent="0.2">
      <c r="J40"/>
      <c r="K40"/>
      <c r="L40"/>
      <c r="M40"/>
    </row>
    <row r="41" spans="2:13" x14ac:dyDescent="0.2">
      <c r="J41"/>
      <c r="K41"/>
      <c r="L41"/>
      <c r="M41"/>
    </row>
    <row r="42" spans="2:13" x14ac:dyDescent="0.2">
      <c r="J42"/>
      <c r="K42"/>
      <c r="L42"/>
      <c r="M42"/>
    </row>
    <row r="43" spans="2:13" x14ac:dyDescent="0.2">
      <c r="J43"/>
      <c r="K43"/>
      <c r="L43"/>
      <c r="M43"/>
    </row>
    <row r="44" spans="2:13" x14ac:dyDescent="0.2">
      <c r="J44"/>
      <c r="K44"/>
      <c r="L44"/>
      <c r="M44"/>
    </row>
    <row r="45" spans="2:13" x14ac:dyDescent="0.2">
      <c r="J45"/>
      <c r="K45"/>
      <c r="L45"/>
      <c r="M45"/>
    </row>
    <row r="46" spans="2:13" x14ac:dyDescent="0.2">
      <c r="J46"/>
      <c r="K46"/>
      <c r="L46"/>
      <c r="M46"/>
    </row>
    <row r="47" spans="2:13" x14ac:dyDescent="0.2">
      <c r="J47"/>
      <c r="K47"/>
      <c r="L47"/>
      <c r="M47"/>
    </row>
    <row r="48" spans="2:13" x14ac:dyDescent="0.2">
      <c r="J48"/>
      <c r="K48"/>
      <c r="L48"/>
      <c r="M48"/>
    </row>
    <row r="49" spans="10:13" x14ac:dyDescent="0.2">
      <c r="J49"/>
      <c r="K49"/>
      <c r="L49"/>
      <c r="M49"/>
    </row>
    <row r="50" spans="10:13" x14ac:dyDescent="0.2">
      <c r="J50"/>
      <c r="K50"/>
      <c r="L50"/>
      <c r="M50"/>
    </row>
    <row r="51" spans="10:13" x14ac:dyDescent="0.2">
      <c r="J51"/>
      <c r="K51"/>
      <c r="L51"/>
      <c r="M51"/>
    </row>
    <row r="52" spans="10:13" x14ac:dyDescent="0.2">
      <c r="J52"/>
      <c r="K52"/>
      <c r="L52"/>
      <c r="M52"/>
    </row>
    <row r="53" spans="10:13" x14ac:dyDescent="0.2">
      <c r="J53"/>
      <c r="K53"/>
      <c r="L53"/>
      <c r="M53"/>
    </row>
    <row r="54" spans="10:13" x14ac:dyDescent="0.2">
      <c r="J54"/>
      <c r="K54"/>
      <c r="L54"/>
      <c r="M54"/>
    </row>
    <row r="55" spans="10:13" x14ac:dyDescent="0.2">
      <c r="J55"/>
      <c r="K55"/>
      <c r="L55"/>
      <c r="M55"/>
    </row>
    <row r="56" spans="10:13" x14ac:dyDescent="0.2">
      <c r="J56"/>
      <c r="K56"/>
      <c r="L56"/>
      <c r="M56"/>
    </row>
    <row r="57" spans="10:13" x14ac:dyDescent="0.2">
      <c r="J57"/>
      <c r="K57"/>
      <c r="L57"/>
      <c r="M57"/>
    </row>
    <row r="58" spans="10:13" x14ac:dyDescent="0.2">
      <c r="J58"/>
      <c r="K58"/>
      <c r="L58"/>
      <c r="M58"/>
    </row>
    <row r="59" spans="10:13" x14ac:dyDescent="0.2">
      <c r="J59"/>
      <c r="K59"/>
      <c r="L59"/>
      <c r="M59"/>
    </row>
    <row r="60" spans="10:13" x14ac:dyDescent="0.2">
      <c r="J60"/>
      <c r="K60"/>
      <c r="L60"/>
      <c r="M60"/>
    </row>
    <row r="61" spans="10:13" x14ac:dyDescent="0.2">
      <c r="J61"/>
      <c r="K61"/>
      <c r="L61"/>
      <c r="M61"/>
    </row>
    <row r="62" spans="10:13" x14ac:dyDescent="0.2">
      <c r="J62"/>
      <c r="K62"/>
      <c r="L62"/>
      <c r="M62"/>
    </row>
    <row r="63" spans="10:13" x14ac:dyDescent="0.2">
      <c r="J63"/>
      <c r="K63"/>
      <c r="L63"/>
      <c r="M63"/>
    </row>
    <row r="64" spans="10:13" x14ac:dyDescent="0.2">
      <c r="J64"/>
      <c r="K64"/>
      <c r="L64"/>
      <c r="M64"/>
    </row>
    <row r="65" spans="10:13" x14ac:dyDescent="0.2">
      <c r="J65"/>
      <c r="K65"/>
      <c r="L65"/>
      <c r="M65"/>
    </row>
    <row r="66" spans="10:13" x14ac:dyDescent="0.2">
      <c r="J66"/>
      <c r="K66"/>
      <c r="L66"/>
      <c r="M66"/>
    </row>
    <row r="67" spans="10:13" x14ac:dyDescent="0.2">
      <c r="J67"/>
      <c r="K67"/>
      <c r="L67"/>
      <c r="M67"/>
    </row>
    <row r="68" spans="10:13" x14ac:dyDescent="0.2">
      <c r="J68"/>
      <c r="K68"/>
      <c r="L68"/>
      <c r="M68"/>
    </row>
    <row r="69" spans="10:13" x14ac:dyDescent="0.2">
      <c r="J69"/>
      <c r="K69"/>
      <c r="L69"/>
      <c r="M69"/>
    </row>
    <row r="70" spans="10:13" x14ac:dyDescent="0.2">
      <c r="J70"/>
      <c r="K70"/>
      <c r="L70"/>
      <c r="M70"/>
    </row>
    <row r="71" spans="10:13" x14ac:dyDescent="0.2">
      <c r="J71"/>
      <c r="K71"/>
      <c r="L71"/>
      <c r="M71"/>
    </row>
    <row r="72" spans="10:13" x14ac:dyDescent="0.2">
      <c r="J72"/>
      <c r="K72"/>
      <c r="L72"/>
      <c r="M72"/>
    </row>
    <row r="73" spans="10:13" x14ac:dyDescent="0.2">
      <c r="J73"/>
      <c r="K73"/>
      <c r="L73"/>
      <c r="M73"/>
    </row>
    <row r="74" spans="10:13" x14ac:dyDescent="0.2">
      <c r="J74"/>
      <c r="K74"/>
      <c r="L74"/>
      <c r="M74"/>
    </row>
    <row r="75" spans="10:13" x14ac:dyDescent="0.2">
      <c r="J75"/>
      <c r="K75"/>
      <c r="L75"/>
      <c r="M75"/>
    </row>
    <row r="76" spans="10:13" x14ac:dyDescent="0.2">
      <c r="J76"/>
      <c r="K76"/>
      <c r="L76"/>
      <c r="M76"/>
    </row>
    <row r="77" spans="10:13" x14ac:dyDescent="0.2">
      <c r="J77"/>
      <c r="K77"/>
      <c r="L77"/>
      <c r="M77"/>
    </row>
    <row r="78" spans="10:13" x14ac:dyDescent="0.2">
      <c r="J78"/>
      <c r="K78"/>
      <c r="L78"/>
      <c r="M78"/>
    </row>
    <row r="79" spans="10:13" x14ac:dyDescent="0.2">
      <c r="J79"/>
      <c r="K79"/>
      <c r="L79"/>
      <c r="M79"/>
    </row>
    <row r="80" spans="10:13" x14ac:dyDescent="0.2">
      <c r="J80"/>
      <c r="K80"/>
      <c r="L80"/>
      <c r="M80"/>
    </row>
    <row r="81" spans="10:13" x14ac:dyDescent="0.2">
      <c r="J81"/>
      <c r="K81"/>
      <c r="L81"/>
      <c r="M81"/>
    </row>
    <row r="82" spans="10:13" x14ac:dyDescent="0.2">
      <c r="J82"/>
      <c r="K82"/>
      <c r="L82"/>
      <c r="M82"/>
    </row>
    <row r="83" spans="10:13" x14ac:dyDescent="0.2">
      <c r="J83"/>
      <c r="K83"/>
      <c r="L83"/>
      <c r="M83"/>
    </row>
    <row r="84" spans="10:13" x14ac:dyDescent="0.2">
      <c r="J84"/>
      <c r="K84"/>
      <c r="L84"/>
      <c r="M84"/>
    </row>
    <row r="85" spans="10:13" x14ac:dyDescent="0.2">
      <c r="J85"/>
      <c r="K85"/>
      <c r="L85"/>
      <c r="M85"/>
    </row>
    <row r="86" spans="10:13" x14ac:dyDescent="0.2">
      <c r="J86"/>
      <c r="K86"/>
      <c r="L86"/>
      <c r="M86"/>
    </row>
    <row r="87" spans="10:13" x14ac:dyDescent="0.2">
      <c r="J87"/>
      <c r="K87"/>
      <c r="L87"/>
      <c r="M87"/>
    </row>
    <row r="88" spans="10:13" x14ac:dyDescent="0.2">
      <c r="J88"/>
      <c r="K88"/>
      <c r="L88"/>
      <c r="M88"/>
    </row>
    <row r="89" spans="10:13" x14ac:dyDescent="0.2">
      <c r="J89"/>
      <c r="K89"/>
      <c r="L89"/>
      <c r="M89"/>
    </row>
    <row r="90" spans="10:13" x14ac:dyDescent="0.2">
      <c r="J90"/>
      <c r="K90"/>
      <c r="L90"/>
      <c r="M90"/>
    </row>
    <row r="91" spans="10:13" x14ac:dyDescent="0.2">
      <c r="J91"/>
      <c r="K91"/>
      <c r="L91"/>
      <c r="M91"/>
    </row>
    <row r="92" spans="10:13" x14ac:dyDescent="0.2">
      <c r="J92"/>
      <c r="K92"/>
      <c r="L92"/>
      <c r="M92"/>
    </row>
    <row r="93" spans="10:13" x14ac:dyDescent="0.2">
      <c r="J93"/>
      <c r="K93"/>
      <c r="L93"/>
      <c r="M93"/>
    </row>
    <row r="94" spans="10:13" x14ac:dyDescent="0.2">
      <c r="J94"/>
      <c r="K94"/>
      <c r="L94"/>
      <c r="M94"/>
    </row>
    <row r="95" spans="10:13" x14ac:dyDescent="0.2">
      <c r="J95"/>
      <c r="K95"/>
      <c r="L95"/>
      <c r="M95"/>
    </row>
    <row r="96" spans="10:13" x14ac:dyDescent="0.2">
      <c r="J96"/>
      <c r="K96"/>
      <c r="L96"/>
      <c r="M96"/>
    </row>
    <row r="97" spans="10:13" x14ac:dyDescent="0.2">
      <c r="J97"/>
      <c r="K97"/>
      <c r="L97"/>
      <c r="M97"/>
    </row>
    <row r="98" spans="10:13" x14ac:dyDescent="0.2">
      <c r="J98"/>
      <c r="K98"/>
      <c r="L98"/>
      <c r="M98"/>
    </row>
    <row r="99" spans="10:13" x14ac:dyDescent="0.2">
      <c r="J99"/>
      <c r="K99"/>
      <c r="L99"/>
      <c r="M99"/>
    </row>
    <row r="100" spans="10:13" x14ac:dyDescent="0.2">
      <c r="J100"/>
      <c r="K100"/>
      <c r="L100"/>
      <c r="M100"/>
    </row>
    <row r="101" spans="10:13" x14ac:dyDescent="0.2">
      <c r="J101"/>
      <c r="K101"/>
      <c r="L101"/>
      <c r="M101"/>
    </row>
    <row r="102" spans="10:13" x14ac:dyDescent="0.2">
      <c r="J102"/>
      <c r="K102"/>
      <c r="L102"/>
      <c r="M102"/>
    </row>
    <row r="103" spans="10:13" x14ac:dyDescent="0.2">
      <c r="J103"/>
      <c r="K103"/>
      <c r="L103"/>
      <c r="M103"/>
    </row>
    <row r="104" spans="10:13" x14ac:dyDescent="0.2">
      <c r="J104"/>
      <c r="K104"/>
      <c r="L104"/>
      <c r="M104"/>
    </row>
    <row r="105" spans="10:13" x14ac:dyDescent="0.2">
      <c r="J105"/>
      <c r="K105"/>
      <c r="L105"/>
      <c r="M105"/>
    </row>
    <row r="106" spans="10:13" x14ac:dyDescent="0.2">
      <c r="J106"/>
      <c r="K106"/>
      <c r="L106"/>
      <c r="M106"/>
    </row>
    <row r="107" spans="10:13" x14ac:dyDescent="0.2">
      <c r="J107"/>
      <c r="K107"/>
      <c r="L107"/>
      <c r="M107"/>
    </row>
    <row r="108" spans="10:13" x14ac:dyDescent="0.2">
      <c r="J108"/>
      <c r="K108"/>
      <c r="L108"/>
      <c r="M108"/>
    </row>
    <row r="109" spans="10:13" x14ac:dyDescent="0.2">
      <c r="J109"/>
      <c r="K109"/>
      <c r="L109"/>
      <c r="M109"/>
    </row>
    <row r="110" spans="10:13" x14ac:dyDescent="0.2">
      <c r="J110"/>
      <c r="K110"/>
      <c r="L110"/>
      <c r="M110"/>
    </row>
    <row r="111" spans="10:13" x14ac:dyDescent="0.2">
      <c r="J111"/>
      <c r="K111"/>
      <c r="L111"/>
      <c r="M111"/>
    </row>
    <row r="112" spans="10:13" x14ac:dyDescent="0.2">
      <c r="J112"/>
      <c r="K112"/>
      <c r="L112"/>
      <c r="M112"/>
    </row>
    <row r="113" spans="10:13" x14ac:dyDescent="0.2">
      <c r="J113"/>
      <c r="K113"/>
      <c r="L113"/>
      <c r="M113"/>
    </row>
    <row r="114" spans="10:13" x14ac:dyDescent="0.2">
      <c r="J114"/>
      <c r="K114"/>
      <c r="L114"/>
      <c r="M114"/>
    </row>
    <row r="115" spans="10:13" x14ac:dyDescent="0.2">
      <c r="J115"/>
      <c r="K115"/>
      <c r="L115"/>
      <c r="M115"/>
    </row>
    <row r="116" spans="10:13" x14ac:dyDescent="0.2">
      <c r="J116"/>
      <c r="K116"/>
      <c r="L116"/>
      <c r="M116"/>
    </row>
    <row r="117" spans="10:13" x14ac:dyDescent="0.2">
      <c r="J117"/>
      <c r="K117"/>
      <c r="L117"/>
      <c r="M117"/>
    </row>
    <row r="118" spans="10:13" x14ac:dyDescent="0.2">
      <c r="J118"/>
      <c r="K118"/>
      <c r="L118"/>
      <c r="M118"/>
    </row>
    <row r="119" spans="10:13" x14ac:dyDescent="0.2">
      <c r="J119"/>
      <c r="K119"/>
      <c r="L119"/>
      <c r="M119"/>
    </row>
    <row r="120" spans="10:13" x14ac:dyDescent="0.2">
      <c r="J120"/>
      <c r="K120"/>
      <c r="L120"/>
      <c r="M120"/>
    </row>
    <row r="121" spans="10:13" x14ac:dyDescent="0.2">
      <c r="J121"/>
      <c r="K121"/>
      <c r="L121"/>
      <c r="M121"/>
    </row>
    <row r="122" spans="10:13" x14ac:dyDescent="0.2">
      <c r="J122"/>
      <c r="K122"/>
      <c r="L122"/>
      <c r="M122"/>
    </row>
    <row r="123" spans="10:13" x14ac:dyDescent="0.2">
      <c r="J123"/>
      <c r="K123"/>
      <c r="L123"/>
      <c r="M123"/>
    </row>
    <row r="124" spans="10:13" x14ac:dyDescent="0.2">
      <c r="J124"/>
      <c r="K124"/>
      <c r="L124"/>
      <c r="M124"/>
    </row>
    <row r="125" spans="10:13" x14ac:dyDescent="0.2">
      <c r="J125"/>
      <c r="K125"/>
      <c r="L125"/>
      <c r="M125"/>
    </row>
    <row r="126" spans="10:13" x14ac:dyDescent="0.2">
      <c r="J126"/>
      <c r="K126"/>
      <c r="L126"/>
      <c r="M126"/>
    </row>
    <row r="127" spans="10:13" x14ac:dyDescent="0.2">
      <c r="J127"/>
      <c r="K127"/>
      <c r="L127"/>
      <c r="M127"/>
    </row>
    <row r="128" spans="10:13" x14ac:dyDescent="0.2">
      <c r="J128"/>
      <c r="K128"/>
      <c r="L128"/>
      <c r="M128"/>
    </row>
    <row r="129" spans="10:13" x14ac:dyDescent="0.2">
      <c r="J129"/>
      <c r="K129"/>
      <c r="L129"/>
      <c r="M129"/>
    </row>
    <row r="130" spans="10:13" x14ac:dyDescent="0.2">
      <c r="J130"/>
      <c r="K130"/>
      <c r="L130"/>
      <c r="M130"/>
    </row>
    <row r="131" spans="10:13" x14ac:dyDescent="0.2">
      <c r="J131"/>
      <c r="K131"/>
      <c r="L131"/>
      <c r="M131"/>
    </row>
    <row r="132" spans="10:13" x14ac:dyDescent="0.2">
      <c r="J132"/>
      <c r="K132"/>
      <c r="L132"/>
      <c r="M132"/>
    </row>
    <row r="133" spans="10:13" x14ac:dyDescent="0.2">
      <c r="J133"/>
      <c r="K133"/>
      <c r="L133"/>
      <c r="M133"/>
    </row>
    <row r="134" spans="10:13" x14ac:dyDescent="0.2">
      <c r="J134"/>
      <c r="K134"/>
      <c r="L134"/>
      <c r="M134"/>
    </row>
    <row r="135" spans="10:13" x14ac:dyDescent="0.2">
      <c r="J135"/>
      <c r="K135"/>
      <c r="L135"/>
      <c r="M135"/>
    </row>
    <row r="136" spans="10:13" x14ac:dyDescent="0.2">
      <c r="J136"/>
      <c r="K136"/>
      <c r="L136"/>
      <c r="M136"/>
    </row>
    <row r="137" spans="10:13" x14ac:dyDescent="0.2">
      <c r="J137"/>
      <c r="K137"/>
      <c r="L137"/>
      <c r="M137"/>
    </row>
    <row r="138" spans="10:13" x14ac:dyDescent="0.2">
      <c r="J138"/>
      <c r="K138"/>
      <c r="L138"/>
      <c r="M138"/>
    </row>
    <row r="139" spans="10:13" x14ac:dyDescent="0.2">
      <c r="J139"/>
      <c r="K139"/>
      <c r="L139"/>
      <c r="M139"/>
    </row>
    <row r="140" spans="10:13" x14ac:dyDescent="0.2">
      <c r="J140"/>
      <c r="K140"/>
      <c r="L140"/>
      <c r="M140"/>
    </row>
    <row r="141" spans="10:13" x14ac:dyDescent="0.2">
      <c r="J141"/>
      <c r="K141"/>
      <c r="L141"/>
      <c r="M141"/>
    </row>
    <row r="142" spans="10:13" x14ac:dyDescent="0.2">
      <c r="J142"/>
      <c r="K142"/>
      <c r="L142"/>
      <c r="M142"/>
    </row>
    <row r="143" spans="10:13" x14ac:dyDescent="0.2">
      <c r="J143"/>
      <c r="K143"/>
      <c r="L143"/>
      <c r="M143"/>
    </row>
    <row r="144" spans="10:13" x14ac:dyDescent="0.2">
      <c r="J144"/>
      <c r="K144"/>
      <c r="L144"/>
      <c r="M144"/>
    </row>
    <row r="145" spans="10:13" x14ac:dyDescent="0.2">
      <c r="J145"/>
      <c r="K145"/>
      <c r="L145"/>
      <c r="M145"/>
    </row>
    <row r="146" spans="10:13" x14ac:dyDescent="0.2">
      <c r="J146"/>
      <c r="K146"/>
      <c r="L146"/>
      <c r="M146"/>
    </row>
    <row r="147" spans="10:13" x14ac:dyDescent="0.2">
      <c r="J147"/>
      <c r="K147"/>
      <c r="L147"/>
      <c r="M147"/>
    </row>
    <row r="148" spans="10:13" x14ac:dyDescent="0.2">
      <c r="J148"/>
      <c r="K148"/>
      <c r="L148"/>
      <c r="M148"/>
    </row>
    <row r="149" spans="10:13" x14ac:dyDescent="0.2">
      <c r="J149"/>
      <c r="K149"/>
      <c r="L149"/>
      <c r="M149"/>
    </row>
    <row r="150" spans="10:13" x14ac:dyDescent="0.2">
      <c r="J150"/>
      <c r="K150"/>
      <c r="L150"/>
      <c r="M150"/>
    </row>
    <row r="151" spans="10:13" x14ac:dyDescent="0.2">
      <c r="J151"/>
      <c r="K151"/>
      <c r="L151"/>
      <c r="M151"/>
    </row>
    <row r="152" spans="10:13" x14ac:dyDescent="0.2">
      <c r="J152"/>
      <c r="K152"/>
      <c r="L152"/>
      <c r="M152"/>
    </row>
    <row r="153" spans="10:13" x14ac:dyDescent="0.2">
      <c r="J153"/>
      <c r="K153"/>
      <c r="L153"/>
      <c r="M153"/>
    </row>
    <row r="154" spans="10:13" x14ac:dyDescent="0.2">
      <c r="J154"/>
      <c r="K154"/>
      <c r="L154"/>
      <c r="M154"/>
    </row>
    <row r="155" spans="10:13" x14ac:dyDescent="0.2">
      <c r="J155"/>
      <c r="K155"/>
      <c r="L155"/>
      <c r="M155"/>
    </row>
    <row r="156" spans="10:13" x14ac:dyDescent="0.2">
      <c r="J156"/>
      <c r="K156"/>
      <c r="L156"/>
      <c r="M156"/>
    </row>
    <row r="157" spans="10:13" x14ac:dyDescent="0.2">
      <c r="J157"/>
      <c r="K157"/>
      <c r="L157"/>
      <c r="M157"/>
    </row>
    <row r="158" spans="10:13" x14ac:dyDescent="0.2">
      <c r="J158"/>
      <c r="K158"/>
      <c r="L158"/>
      <c r="M158"/>
    </row>
    <row r="159" spans="10:13" x14ac:dyDescent="0.2">
      <c r="J159"/>
      <c r="K159"/>
      <c r="L159"/>
      <c r="M159"/>
    </row>
    <row r="160" spans="10:13" x14ac:dyDescent="0.2">
      <c r="J160"/>
      <c r="K160"/>
      <c r="L160"/>
      <c r="M160"/>
    </row>
    <row r="161" spans="10:13" x14ac:dyDescent="0.2">
      <c r="J161"/>
      <c r="K161"/>
      <c r="L161"/>
      <c r="M161"/>
    </row>
    <row r="162" spans="10:13" x14ac:dyDescent="0.2">
      <c r="J162"/>
      <c r="K162"/>
      <c r="L162"/>
      <c r="M162"/>
    </row>
    <row r="163" spans="10:13" x14ac:dyDescent="0.2">
      <c r="J163"/>
      <c r="K163"/>
      <c r="L163"/>
      <c r="M163"/>
    </row>
    <row r="164" spans="10:13" x14ac:dyDescent="0.2">
      <c r="J164"/>
      <c r="K164"/>
      <c r="L164"/>
      <c r="M164"/>
    </row>
    <row r="165" spans="10:13" x14ac:dyDescent="0.2">
      <c r="J165"/>
      <c r="K165"/>
      <c r="L165"/>
      <c r="M165"/>
    </row>
    <row r="166" spans="10:13" x14ac:dyDescent="0.2">
      <c r="J166"/>
      <c r="K166"/>
      <c r="L166"/>
      <c r="M166"/>
    </row>
    <row r="167" spans="10:13" x14ac:dyDescent="0.2">
      <c r="J167"/>
      <c r="K167"/>
      <c r="L167"/>
      <c r="M167"/>
    </row>
    <row r="168" spans="10:13" x14ac:dyDescent="0.2">
      <c r="J168"/>
      <c r="K168"/>
      <c r="L168"/>
      <c r="M168"/>
    </row>
    <row r="169" spans="10:13" x14ac:dyDescent="0.2">
      <c r="J169"/>
      <c r="K169"/>
      <c r="L169"/>
      <c r="M169"/>
    </row>
    <row r="170" spans="10:13" x14ac:dyDescent="0.2">
      <c r="J170"/>
      <c r="K170"/>
      <c r="L170"/>
      <c r="M170"/>
    </row>
    <row r="171" spans="10:13" x14ac:dyDescent="0.2">
      <c r="J171"/>
      <c r="K171"/>
      <c r="L171"/>
      <c r="M171"/>
    </row>
    <row r="172" spans="10:13" x14ac:dyDescent="0.2">
      <c r="J172"/>
      <c r="K172"/>
      <c r="L172"/>
      <c r="M172"/>
    </row>
    <row r="173" spans="10:13" x14ac:dyDescent="0.2">
      <c r="J173"/>
      <c r="K173"/>
      <c r="L173"/>
      <c r="M173"/>
    </row>
    <row r="174" spans="10:13" x14ac:dyDescent="0.2">
      <c r="J174"/>
      <c r="K174"/>
      <c r="L174"/>
      <c r="M174"/>
    </row>
    <row r="175" spans="10:13" x14ac:dyDescent="0.2">
      <c r="J175"/>
      <c r="K175"/>
      <c r="L175"/>
      <c r="M175"/>
    </row>
    <row r="176" spans="10:13" x14ac:dyDescent="0.2">
      <c r="J176"/>
      <c r="K176"/>
      <c r="L176"/>
      <c r="M176"/>
    </row>
    <row r="177" spans="10:13" x14ac:dyDescent="0.2">
      <c r="J177"/>
      <c r="K177"/>
      <c r="L177"/>
      <c r="M177"/>
    </row>
    <row r="178" spans="10:13" x14ac:dyDescent="0.2">
      <c r="J178"/>
      <c r="K178"/>
      <c r="L178"/>
      <c r="M178"/>
    </row>
    <row r="179" spans="10:13" x14ac:dyDescent="0.2">
      <c r="J179"/>
      <c r="K179"/>
      <c r="L179"/>
      <c r="M179"/>
    </row>
    <row r="180" spans="10:13" x14ac:dyDescent="0.2">
      <c r="J180"/>
      <c r="K180"/>
      <c r="L180"/>
      <c r="M180"/>
    </row>
    <row r="181" spans="10:13" x14ac:dyDescent="0.2">
      <c r="J181"/>
      <c r="K181"/>
      <c r="L181"/>
      <c r="M181"/>
    </row>
    <row r="182" spans="10:13" x14ac:dyDescent="0.2">
      <c r="J182"/>
      <c r="K182"/>
      <c r="L182"/>
      <c r="M182"/>
    </row>
    <row r="183" spans="10:13" x14ac:dyDescent="0.2">
      <c r="J183"/>
      <c r="K183"/>
      <c r="L183"/>
      <c r="M183"/>
    </row>
    <row r="184" spans="10:13" x14ac:dyDescent="0.2">
      <c r="J184"/>
      <c r="K184"/>
      <c r="L184"/>
      <c r="M184"/>
    </row>
    <row r="185" spans="10:13" x14ac:dyDescent="0.2">
      <c r="J185"/>
      <c r="K185"/>
      <c r="L185"/>
      <c r="M185"/>
    </row>
    <row r="186" spans="10:13" x14ac:dyDescent="0.2">
      <c r="J186"/>
      <c r="K186"/>
      <c r="L186"/>
      <c r="M186"/>
    </row>
    <row r="187" spans="10:13" x14ac:dyDescent="0.2">
      <c r="J187"/>
      <c r="K187"/>
      <c r="L187"/>
      <c r="M187"/>
    </row>
    <row r="188" spans="10:13" x14ac:dyDescent="0.2">
      <c r="J188"/>
      <c r="K188"/>
      <c r="L188"/>
      <c r="M188"/>
    </row>
    <row r="189" spans="10:13" x14ac:dyDescent="0.2">
      <c r="J189"/>
      <c r="K189"/>
      <c r="L189"/>
      <c r="M189"/>
    </row>
    <row r="190" spans="10:13" x14ac:dyDescent="0.2">
      <c r="J190"/>
      <c r="K190"/>
      <c r="L190"/>
      <c r="M190"/>
    </row>
    <row r="191" spans="10:13" x14ac:dyDescent="0.2">
      <c r="J191"/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  <row r="204" spans="10:13" x14ac:dyDescent="0.2">
      <c r="J204"/>
      <c r="K204"/>
      <c r="L204"/>
      <c r="M204"/>
    </row>
    <row r="205" spans="10:13" x14ac:dyDescent="0.2">
      <c r="J205"/>
      <c r="K205"/>
      <c r="L205"/>
      <c r="M205"/>
    </row>
    <row r="206" spans="10:13" x14ac:dyDescent="0.2">
      <c r="J206"/>
      <c r="K206"/>
      <c r="L206"/>
      <c r="M206"/>
    </row>
    <row r="207" spans="10:13" x14ac:dyDescent="0.2">
      <c r="J207"/>
      <c r="K207"/>
      <c r="L207"/>
      <c r="M207"/>
    </row>
    <row r="208" spans="10:13" x14ac:dyDescent="0.2">
      <c r="J208"/>
      <c r="K208"/>
      <c r="L208"/>
      <c r="M208"/>
    </row>
    <row r="209" spans="10:13" x14ac:dyDescent="0.2">
      <c r="J209"/>
      <c r="K209"/>
      <c r="L209"/>
      <c r="M209"/>
    </row>
    <row r="210" spans="10:13" x14ac:dyDescent="0.2">
      <c r="J210"/>
      <c r="K210"/>
      <c r="L210"/>
      <c r="M210"/>
    </row>
    <row r="211" spans="10:13" x14ac:dyDescent="0.2">
      <c r="J211"/>
      <c r="K211"/>
      <c r="L211"/>
      <c r="M211"/>
    </row>
    <row r="212" spans="10:13" x14ac:dyDescent="0.2">
      <c r="J212"/>
      <c r="K212"/>
      <c r="L212"/>
      <c r="M212"/>
    </row>
    <row r="213" spans="10:13" x14ac:dyDescent="0.2">
      <c r="J213"/>
      <c r="K213"/>
      <c r="L213"/>
      <c r="M213"/>
    </row>
    <row r="214" spans="10:13" x14ac:dyDescent="0.2">
      <c r="J214"/>
      <c r="K214"/>
      <c r="L214"/>
      <c r="M214"/>
    </row>
    <row r="215" spans="10:13" x14ac:dyDescent="0.2">
      <c r="J215"/>
      <c r="K215"/>
      <c r="L215"/>
      <c r="M215"/>
    </row>
    <row r="216" spans="10:13" x14ac:dyDescent="0.2">
      <c r="J216"/>
      <c r="K216"/>
      <c r="L216"/>
      <c r="M216"/>
    </row>
    <row r="217" spans="10:13" x14ac:dyDescent="0.2">
      <c r="J217"/>
      <c r="K217"/>
      <c r="L217"/>
      <c r="M217"/>
    </row>
    <row r="218" spans="10:13" x14ac:dyDescent="0.2">
      <c r="J218"/>
      <c r="K218"/>
      <c r="L218"/>
      <c r="M218"/>
    </row>
    <row r="219" spans="10:13" x14ac:dyDescent="0.2">
      <c r="J219"/>
      <c r="K219"/>
      <c r="L219"/>
      <c r="M219"/>
    </row>
    <row r="220" spans="10:13" x14ac:dyDescent="0.2">
      <c r="J220"/>
      <c r="K220"/>
      <c r="L220"/>
      <c r="M220"/>
    </row>
    <row r="221" spans="10:13" x14ac:dyDescent="0.2">
      <c r="J221"/>
      <c r="K221"/>
      <c r="L221"/>
      <c r="M221"/>
    </row>
    <row r="222" spans="10:13" x14ac:dyDescent="0.2">
      <c r="J222"/>
      <c r="K222"/>
      <c r="L222"/>
      <c r="M222"/>
    </row>
    <row r="223" spans="10:13" x14ac:dyDescent="0.2">
      <c r="J223"/>
      <c r="K223"/>
      <c r="L223"/>
      <c r="M223"/>
    </row>
    <row r="224" spans="10:13" x14ac:dyDescent="0.2">
      <c r="J224"/>
      <c r="K224"/>
      <c r="L224"/>
      <c r="M224"/>
    </row>
    <row r="225" spans="10:13" x14ac:dyDescent="0.2">
      <c r="J225"/>
      <c r="K225"/>
      <c r="L225"/>
      <c r="M225"/>
    </row>
    <row r="226" spans="10:13" x14ac:dyDescent="0.2">
      <c r="J226"/>
      <c r="K226"/>
      <c r="L226"/>
      <c r="M226"/>
    </row>
    <row r="227" spans="10:13" x14ac:dyDescent="0.2">
      <c r="J227"/>
      <c r="K227"/>
      <c r="L227"/>
      <c r="M227"/>
    </row>
    <row r="228" spans="10:13" x14ac:dyDescent="0.2">
      <c r="J228"/>
      <c r="K228"/>
      <c r="L228"/>
      <c r="M228"/>
    </row>
    <row r="229" spans="10:13" x14ac:dyDescent="0.2">
      <c r="J229"/>
      <c r="K229"/>
      <c r="L229"/>
      <c r="M229"/>
    </row>
    <row r="230" spans="10:13" x14ac:dyDescent="0.2">
      <c r="J230"/>
      <c r="K230"/>
      <c r="L230"/>
      <c r="M230"/>
    </row>
    <row r="231" spans="10:13" x14ac:dyDescent="0.2">
      <c r="J231"/>
      <c r="K231"/>
      <c r="L231"/>
      <c r="M231"/>
    </row>
    <row r="232" spans="10:13" x14ac:dyDescent="0.2">
      <c r="J232"/>
      <c r="K232"/>
      <c r="L232"/>
      <c r="M232"/>
    </row>
    <row r="233" spans="10:13" x14ac:dyDescent="0.2">
      <c r="J233"/>
      <c r="K233"/>
      <c r="L233"/>
      <c r="M233"/>
    </row>
    <row r="234" spans="10:13" x14ac:dyDescent="0.2">
      <c r="J234"/>
      <c r="K234"/>
      <c r="L234"/>
      <c r="M234"/>
    </row>
    <row r="235" spans="10:13" x14ac:dyDescent="0.2">
      <c r="J235"/>
      <c r="K235"/>
      <c r="L235"/>
      <c r="M235"/>
    </row>
    <row r="236" spans="10:13" x14ac:dyDescent="0.2">
      <c r="J236"/>
      <c r="K236"/>
      <c r="L236"/>
      <c r="M236"/>
    </row>
    <row r="237" spans="10:13" x14ac:dyDescent="0.2">
      <c r="J237"/>
      <c r="K237"/>
      <c r="L237"/>
      <c r="M237"/>
    </row>
    <row r="238" spans="10:13" x14ac:dyDescent="0.2">
      <c r="J238"/>
      <c r="K238"/>
      <c r="L238"/>
      <c r="M238"/>
    </row>
    <row r="239" spans="10:13" x14ac:dyDescent="0.2">
      <c r="J239"/>
      <c r="K239"/>
      <c r="L239"/>
      <c r="M239"/>
    </row>
    <row r="240" spans="10:13" x14ac:dyDescent="0.2">
      <c r="J240"/>
      <c r="K240"/>
      <c r="L240"/>
      <c r="M240"/>
    </row>
    <row r="241" spans="10:13" x14ac:dyDescent="0.2">
      <c r="J241"/>
      <c r="K241"/>
      <c r="L241"/>
      <c r="M241"/>
    </row>
    <row r="242" spans="10:13" x14ac:dyDescent="0.2">
      <c r="J242"/>
      <c r="K242"/>
      <c r="L242"/>
      <c r="M242"/>
    </row>
    <row r="243" spans="10:13" x14ac:dyDescent="0.2">
      <c r="J243"/>
      <c r="K243"/>
      <c r="L243"/>
      <c r="M243"/>
    </row>
    <row r="244" spans="10:13" x14ac:dyDescent="0.2">
      <c r="J244"/>
      <c r="K244"/>
      <c r="L244"/>
      <c r="M244"/>
    </row>
    <row r="245" spans="10:13" x14ac:dyDescent="0.2">
      <c r="J245"/>
      <c r="K245"/>
      <c r="L245"/>
      <c r="M245"/>
    </row>
    <row r="246" spans="10:13" x14ac:dyDescent="0.2">
      <c r="J246"/>
      <c r="K246"/>
      <c r="L246"/>
      <c r="M246"/>
    </row>
    <row r="247" spans="10:13" x14ac:dyDescent="0.2">
      <c r="J247"/>
      <c r="K247"/>
      <c r="L247"/>
      <c r="M247"/>
    </row>
    <row r="248" spans="10:13" x14ac:dyDescent="0.2">
      <c r="J248"/>
      <c r="K248"/>
      <c r="L248"/>
      <c r="M248"/>
    </row>
    <row r="249" spans="10:13" x14ac:dyDescent="0.2">
      <c r="J249"/>
      <c r="K249"/>
      <c r="L249"/>
      <c r="M249"/>
    </row>
    <row r="250" spans="10:13" x14ac:dyDescent="0.2">
      <c r="J250"/>
      <c r="K250"/>
      <c r="L250"/>
      <c r="M250"/>
    </row>
    <row r="251" spans="10:13" x14ac:dyDescent="0.2">
      <c r="J251"/>
      <c r="K251"/>
      <c r="L251"/>
      <c r="M251"/>
    </row>
    <row r="252" spans="10:13" x14ac:dyDescent="0.2">
      <c r="J252"/>
      <c r="K252"/>
      <c r="L252"/>
      <c r="M252"/>
    </row>
    <row r="253" spans="10:13" x14ac:dyDescent="0.2">
      <c r="J253"/>
      <c r="K253"/>
      <c r="L253"/>
      <c r="M253"/>
    </row>
    <row r="254" spans="10:13" x14ac:dyDescent="0.2">
      <c r="J254"/>
      <c r="K254"/>
      <c r="L254"/>
      <c r="M254"/>
    </row>
    <row r="255" spans="10:13" x14ac:dyDescent="0.2">
      <c r="J255"/>
      <c r="K255"/>
      <c r="L255"/>
      <c r="M255"/>
    </row>
    <row r="256" spans="10:13" x14ac:dyDescent="0.2">
      <c r="J256"/>
      <c r="K256"/>
      <c r="L256"/>
      <c r="M256"/>
    </row>
    <row r="257" spans="10:13" x14ac:dyDescent="0.2">
      <c r="J257"/>
      <c r="K257"/>
      <c r="L257"/>
      <c r="M257"/>
    </row>
    <row r="258" spans="10:13" x14ac:dyDescent="0.2">
      <c r="J258"/>
      <c r="K258"/>
      <c r="L258"/>
      <c r="M258"/>
    </row>
    <row r="259" spans="10:13" x14ac:dyDescent="0.2">
      <c r="J259"/>
      <c r="K259"/>
      <c r="L259"/>
      <c r="M259"/>
    </row>
    <row r="260" spans="10:13" x14ac:dyDescent="0.2">
      <c r="J260"/>
      <c r="K260"/>
      <c r="L260"/>
      <c r="M260"/>
    </row>
    <row r="261" spans="10:13" x14ac:dyDescent="0.2">
      <c r="J261"/>
      <c r="K261"/>
      <c r="L261"/>
      <c r="M261"/>
    </row>
    <row r="262" spans="10:13" x14ac:dyDescent="0.2">
      <c r="J262"/>
      <c r="K262"/>
      <c r="L262"/>
      <c r="M262"/>
    </row>
    <row r="263" spans="10:13" x14ac:dyDescent="0.2">
      <c r="J263"/>
      <c r="K263"/>
      <c r="L263"/>
      <c r="M263"/>
    </row>
    <row r="264" spans="10:13" x14ac:dyDescent="0.2">
      <c r="J264"/>
      <c r="K264"/>
      <c r="L264"/>
      <c r="M264"/>
    </row>
    <row r="265" spans="10:13" x14ac:dyDescent="0.2">
      <c r="J265"/>
      <c r="K265"/>
      <c r="L265"/>
      <c r="M265"/>
    </row>
    <row r="266" spans="10:13" x14ac:dyDescent="0.2">
      <c r="J266"/>
      <c r="K266"/>
      <c r="L266"/>
      <c r="M266"/>
    </row>
    <row r="267" spans="10:13" x14ac:dyDescent="0.2">
      <c r="J267"/>
      <c r="K267"/>
      <c r="L267"/>
      <c r="M267"/>
    </row>
    <row r="268" spans="10:13" x14ac:dyDescent="0.2">
      <c r="J268"/>
      <c r="K268"/>
      <c r="L268"/>
      <c r="M268"/>
    </row>
    <row r="269" spans="10:13" x14ac:dyDescent="0.2">
      <c r="J269"/>
      <c r="K269"/>
      <c r="L269"/>
      <c r="M269"/>
    </row>
    <row r="270" spans="10:13" x14ac:dyDescent="0.2">
      <c r="J270"/>
      <c r="K270"/>
      <c r="L270"/>
      <c r="M270"/>
    </row>
    <row r="271" spans="10:13" x14ac:dyDescent="0.2">
      <c r="J271"/>
      <c r="K271"/>
      <c r="L271"/>
      <c r="M271"/>
    </row>
    <row r="272" spans="10:13" x14ac:dyDescent="0.2">
      <c r="J272"/>
      <c r="K272"/>
      <c r="L272"/>
      <c r="M272"/>
    </row>
    <row r="273" spans="10:13" x14ac:dyDescent="0.2">
      <c r="J273"/>
      <c r="K273"/>
      <c r="L273"/>
      <c r="M273"/>
    </row>
    <row r="274" spans="10:13" x14ac:dyDescent="0.2">
      <c r="J274"/>
      <c r="K274"/>
      <c r="L274"/>
      <c r="M274"/>
    </row>
    <row r="275" spans="10:13" x14ac:dyDescent="0.2">
      <c r="J275"/>
      <c r="K275"/>
      <c r="L275"/>
      <c r="M275"/>
    </row>
    <row r="276" spans="10:13" x14ac:dyDescent="0.2">
      <c r="J276"/>
      <c r="K276"/>
      <c r="L276"/>
      <c r="M276"/>
    </row>
    <row r="277" spans="10:13" x14ac:dyDescent="0.2">
      <c r="J277"/>
      <c r="K277"/>
      <c r="L277"/>
      <c r="M277"/>
    </row>
    <row r="278" spans="10:13" x14ac:dyDescent="0.2">
      <c r="J278"/>
      <c r="K278"/>
      <c r="L278"/>
      <c r="M278"/>
    </row>
    <row r="279" spans="10:13" x14ac:dyDescent="0.2">
      <c r="J279"/>
      <c r="K279"/>
      <c r="L279"/>
      <c r="M279"/>
    </row>
    <row r="280" spans="10:13" x14ac:dyDescent="0.2">
      <c r="J280"/>
      <c r="K280"/>
      <c r="L280"/>
      <c r="M280"/>
    </row>
    <row r="281" spans="10:13" x14ac:dyDescent="0.2">
      <c r="J281"/>
      <c r="K281"/>
      <c r="L281"/>
      <c r="M281"/>
    </row>
    <row r="282" spans="10:13" x14ac:dyDescent="0.2">
      <c r="J282"/>
      <c r="K282"/>
      <c r="L282"/>
      <c r="M282"/>
    </row>
    <row r="283" spans="10:13" x14ac:dyDescent="0.2">
      <c r="J283"/>
      <c r="K283"/>
      <c r="L283"/>
      <c r="M283"/>
    </row>
    <row r="284" spans="10:13" x14ac:dyDescent="0.2">
      <c r="J284"/>
      <c r="K284"/>
      <c r="L284"/>
      <c r="M284"/>
    </row>
    <row r="285" spans="10:13" x14ac:dyDescent="0.2">
      <c r="J285"/>
      <c r="K285"/>
      <c r="L285"/>
      <c r="M285"/>
    </row>
    <row r="286" spans="10:13" x14ac:dyDescent="0.2">
      <c r="J286"/>
      <c r="K286"/>
      <c r="L286"/>
      <c r="M286"/>
    </row>
    <row r="287" spans="10:13" x14ac:dyDescent="0.2">
      <c r="J287"/>
      <c r="K287"/>
      <c r="L287"/>
      <c r="M287"/>
    </row>
    <row r="288" spans="10:13" x14ac:dyDescent="0.2">
      <c r="J288"/>
      <c r="K288"/>
      <c r="L288"/>
      <c r="M288"/>
    </row>
    <row r="289" spans="10:13" x14ac:dyDescent="0.2">
      <c r="J289"/>
      <c r="K289"/>
      <c r="L289"/>
      <c r="M289"/>
    </row>
    <row r="290" spans="10:13" x14ac:dyDescent="0.2">
      <c r="J290"/>
      <c r="K290"/>
      <c r="L290"/>
      <c r="M290"/>
    </row>
    <row r="291" spans="10:13" x14ac:dyDescent="0.2">
      <c r="J291"/>
      <c r="K291"/>
      <c r="L291"/>
      <c r="M291"/>
    </row>
    <row r="292" spans="10:13" x14ac:dyDescent="0.2">
      <c r="J292"/>
      <c r="K292"/>
      <c r="L292"/>
      <c r="M292"/>
    </row>
    <row r="293" spans="10:13" x14ac:dyDescent="0.2">
      <c r="J293"/>
      <c r="K293"/>
      <c r="L293"/>
      <c r="M293"/>
    </row>
    <row r="294" spans="10:13" x14ac:dyDescent="0.2">
      <c r="J294"/>
      <c r="K294"/>
      <c r="L294"/>
      <c r="M294"/>
    </row>
    <row r="295" spans="10:13" x14ac:dyDescent="0.2">
      <c r="J295"/>
      <c r="K295"/>
      <c r="L295"/>
      <c r="M295"/>
    </row>
    <row r="296" spans="10:13" x14ac:dyDescent="0.2">
      <c r="J296"/>
      <c r="K296"/>
      <c r="L296"/>
      <c r="M296"/>
    </row>
    <row r="297" spans="10:13" x14ac:dyDescent="0.2">
      <c r="J297"/>
      <c r="K297"/>
      <c r="L297"/>
      <c r="M297"/>
    </row>
    <row r="298" spans="10:13" x14ac:dyDescent="0.2">
      <c r="J298"/>
      <c r="K298"/>
      <c r="L298"/>
      <c r="M298"/>
    </row>
    <row r="299" spans="10:13" x14ac:dyDescent="0.2">
      <c r="J299"/>
      <c r="K299"/>
      <c r="L299"/>
      <c r="M299"/>
    </row>
    <row r="300" spans="10:13" x14ac:dyDescent="0.2">
      <c r="J300"/>
      <c r="K300"/>
      <c r="L300"/>
      <c r="M300"/>
    </row>
    <row r="301" spans="10:13" x14ac:dyDescent="0.2">
      <c r="J301"/>
      <c r="K301"/>
      <c r="L301"/>
      <c r="M301"/>
    </row>
    <row r="302" spans="10:13" x14ac:dyDescent="0.2">
      <c r="J302"/>
      <c r="K302"/>
      <c r="L302"/>
      <c r="M302"/>
    </row>
    <row r="303" spans="10:13" x14ac:dyDescent="0.2">
      <c r="J303"/>
      <c r="K303"/>
      <c r="L303"/>
      <c r="M303"/>
    </row>
    <row r="304" spans="10:13" x14ac:dyDescent="0.2">
      <c r="J304"/>
      <c r="K304"/>
      <c r="L304"/>
      <c r="M304"/>
    </row>
    <row r="305" spans="10:13" x14ac:dyDescent="0.2">
      <c r="J305"/>
      <c r="K305"/>
      <c r="L305"/>
      <c r="M305"/>
    </row>
    <row r="306" spans="10:13" x14ac:dyDescent="0.2">
      <c r="J306"/>
      <c r="K306"/>
      <c r="L306"/>
      <c r="M306"/>
    </row>
    <row r="307" spans="10:13" x14ac:dyDescent="0.2">
      <c r="J307"/>
      <c r="K307"/>
      <c r="L307"/>
      <c r="M307"/>
    </row>
    <row r="308" spans="10:13" x14ac:dyDescent="0.2">
      <c r="J308"/>
      <c r="K308"/>
      <c r="L308"/>
      <c r="M308"/>
    </row>
    <row r="309" spans="10:13" x14ac:dyDescent="0.2">
      <c r="J309"/>
      <c r="K309"/>
      <c r="L309"/>
      <c r="M309"/>
    </row>
    <row r="310" spans="10:13" x14ac:dyDescent="0.2">
      <c r="J310"/>
      <c r="K310"/>
      <c r="L310"/>
      <c r="M310"/>
    </row>
    <row r="311" spans="10:13" x14ac:dyDescent="0.2">
      <c r="J311"/>
      <c r="K311"/>
      <c r="L311"/>
      <c r="M311"/>
    </row>
    <row r="312" spans="10:13" x14ac:dyDescent="0.2">
      <c r="J312"/>
      <c r="K312"/>
      <c r="L312"/>
      <c r="M312"/>
    </row>
    <row r="313" spans="10:13" x14ac:dyDescent="0.2">
      <c r="J313"/>
      <c r="K313"/>
      <c r="L313"/>
      <c r="M313"/>
    </row>
    <row r="314" spans="10:13" x14ac:dyDescent="0.2">
      <c r="J314"/>
      <c r="K314"/>
      <c r="L314"/>
      <c r="M314"/>
    </row>
    <row r="315" spans="10:13" x14ac:dyDescent="0.2">
      <c r="J315"/>
      <c r="K315"/>
      <c r="L315"/>
      <c r="M315"/>
    </row>
    <row r="316" spans="10:13" x14ac:dyDescent="0.2">
      <c r="J316"/>
      <c r="K316"/>
      <c r="L316"/>
      <c r="M316"/>
    </row>
    <row r="317" spans="10:13" x14ac:dyDescent="0.2">
      <c r="J317"/>
      <c r="K317"/>
      <c r="L317"/>
      <c r="M317"/>
    </row>
  </sheetData>
  <mergeCells count="10">
    <mergeCell ref="B10:B12"/>
    <mergeCell ref="A14:E14"/>
    <mergeCell ref="F14:G14"/>
    <mergeCell ref="A10:A12"/>
    <mergeCell ref="A2:H2"/>
    <mergeCell ref="A6:A7"/>
    <mergeCell ref="B6:B7"/>
    <mergeCell ref="D6:D7"/>
    <mergeCell ref="E6:H6"/>
    <mergeCell ref="C6:C7"/>
  </mergeCells>
  <phoneticPr fontId="2" type="noConversion"/>
  <printOptions horizontalCentered="1"/>
  <pageMargins left="0.79" right="0.39370078740157483" top="0.39370078740157483" bottom="0" header="0.51181102362204722" footer="0.5118110236220472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5" customWidth="1"/>
    <col min="10" max="10" width="10.7109375" style="35" customWidth="1"/>
    <col min="11" max="11" width="11.7109375" style="35" customWidth="1"/>
    <col min="12" max="12" width="13.28515625" style="35" customWidth="1"/>
    <col min="13" max="13" width="18.28515625" style="35" customWidth="1"/>
    <col min="14" max="14" width="13.28515625" style="35" customWidth="1"/>
    <col min="15" max="15" width="14.140625" style="35" customWidth="1"/>
    <col min="16" max="16" width="13" style="35" customWidth="1"/>
    <col min="17" max="17" width="13.28515625" style="35" customWidth="1"/>
    <col min="18" max="18" width="13.85546875" style="35" customWidth="1"/>
    <col min="19" max="19" width="14.28515625" style="35" customWidth="1"/>
    <col min="20" max="20" width="13.5703125" style="35" customWidth="1"/>
    <col min="21" max="21" width="14.42578125" style="35" customWidth="1"/>
    <col min="22" max="22" width="12.85546875" style="35" customWidth="1"/>
    <col min="23" max="23" width="13.5703125" style="35" customWidth="1"/>
    <col min="24" max="24" width="13.140625" style="35" customWidth="1"/>
    <col min="25" max="25" width="11.7109375" style="35" customWidth="1"/>
    <col min="26" max="16384" width="9.140625" style="35"/>
  </cols>
  <sheetData>
    <row r="1" spans="1:25" x14ac:dyDescent="0.2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35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75" customHeight="1" x14ac:dyDescent="0.2">
      <c r="A3" s="35"/>
      <c r="B3" s="35"/>
      <c r="C3" s="35"/>
      <c r="D3" s="35"/>
      <c r="E3" s="35"/>
      <c r="F3" s="35"/>
      <c r="G3" s="35"/>
      <c r="H3" s="35"/>
    </row>
    <row r="4" spans="1:25" ht="22.5" customHeight="1" x14ac:dyDescent="0.2">
      <c r="A4" s="35"/>
      <c r="B4" s="74">
        <f>НЕРЕГ!D4</f>
        <v>45566</v>
      </c>
      <c r="C4" s="74"/>
      <c r="D4" s="35"/>
      <c r="E4" s="35"/>
      <c r="F4" s="35"/>
      <c r="G4" s="35"/>
      <c r="H4" s="35"/>
      <c r="O4" s="36" t="s">
        <v>21</v>
      </c>
      <c r="P4" s="36"/>
      <c r="Q4" s="36"/>
    </row>
    <row r="5" spans="1:25" x14ac:dyDescent="0.2">
      <c r="A5" s="35"/>
      <c r="B5" s="35"/>
      <c r="C5" s="35"/>
      <c r="D5" s="35"/>
      <c r="E5" s="35"/>
      <c r="F5" s="35"/>
      <c r="G5" s="35"/>
      <c r="H5" s="35"/>
    </row>
    <row r="6" spans="1:25" x14ac:dyDescent="0.2">
      <c r="A6" s="75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4" customHeight="1" x14ac:dyDescent="0.2">
      <c r="A7" s="67" t="s">
        <v>23</v>
      </c>
      <c r="B7" s="69" t="s">
        <v>24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1"/>
    </row>
    <row r="8" spans="1:25" ht="28.5" customHeight="1" x14ac:dyDescent="0.2">
      <c r="A8" s="68"/>
      <c r="B8" s="37" t="s">
        <v>25</v>
      </c>
      <c r="C8" s="37" t="s">
        <v>26</v>
      </c>
      <c r="D8" s="37" t="s">
        <v>27</v>
      </c>
      <c r="E8" s="37" t="s">
        <v>28</v>
      </c>
      <c r="F8" s="37" t="s">
        <v>29</v>
      </c>
      <c r="G8" s="37" t="s">
        <v>30</v>
      </c>
      <c r="H8" s="37" t="s">
        <v>31</v>
      </c>
      <c r="I8" s="37" t="s">
        <v>32</v>
      </c>
      <c r="J8" s="37" t="s">
        <v>33</v>
      </c>
      <c r="K8" s="37" t="s">
        <v>34</v>
      </c>
      <c r="L8" s="37" t="s">
        <v>35</v>
      </c>
      <c r="M8" s="37" t="s">
        <v>36</v>
      </c>
      <c r="N8" s="37" t="s">
        <v>37</v>
      </c>
      <c r="O8" s="37" t="s">
        <v>38</v>
      </c>
      <c r="P8" s="37" t="s">
        <v>39</v>
      </c>
      <c r="Q8" s="37" t="s">
        <v>40</v>
      </c>
      <c r="R8" s="37" t="s">
        <v>41</v>
      </c>
      <c r="S8" s="37" t="s">
        <v>42</v>
      </c>
      <c r="T8" s="37" t="s">
        <v>43</v>
      </c>
      <c r="U8" s="37" t="s">
        <v>44</v>
      </c>
      <c r="V8" s="37" t="s">
        <v>45</v>
      </c>
      <c r="W8" s="37" t="s">
        <v>46</v>
      </c>
      <c r="X8" s="37" t="s">
        <v>47</v>
      </c>
      <c r="Y8" s="37" t="s">
        <v>48</v>
      </c>
    </row>
    <row r="9" spans="1:25" x14ac:dyDescent="0.2">
      <c r="A9" s="38">
        <v>1</v>
      </c>
      <c r="B9" s="39">
        <v>1.9182900000000001</v>
      </c>
      <c r="C9" s="39">
        <v>1.7799400000000001</v>
      </c>
      <c r="D9" s="39">
        <v>1.73719</v>
      </c>
      <c r="E9" s="39">
        <v>1.75119</v>
      </c>
      <c r="F9" s="39">
        <v>1.8464</v>
      </c>
      <c r="G9" s="39">
        <v>2.1031</v>
      </c>
      <c r="H9" s="39">
        <v>2.1997499999999999</v>
      </c>
      <c r="I9" s="39">
        <v>2.51586</v>
      </c>
      <c r="J9" s="39">
        <v>2.7884899999999999</v>
      </c>
      <c r="K9" s="39">
        <v>2.79861</v>
      </c>
      <c r="L9" s="39">
        <v>2.8010899999999999</v>
      </c>
      <c r="M9" s="39">
        <v>2.8107099999999998</v>
      </c>
      <c r="N9" s="39">
        <v>2.8113000000000001</v>
      </c>
      <c r="O9" s="39">
        <v>2.8855900000000001</v>
      </c>
      <c r="P9" s="39">
        <v>2.8825599999999998</v>
      </c>
      <c r="Q9" s="39">
        <v>2.8241499999999999</v>
      </c>
      <c r="R9" s="39">
        <v>2.79684</v>
      </c>
      <c r="S9" s="39">
        <v>2.77006</v>
      </c>
      <c r="T9" s="39">
        <v>2.8148</v>
      </c>
      <c r="U9" s="39">
        <v>2.83629</v>
      </c>
      <c r="V9" s="39">
        <v>2.8332000000000002</v>
      </c>
      <c r="W9" s="39">
        <v>2.7681499999999999</v>
      </c>
      <c r="X9" s="39">
        <v>2.4941</v>
      </c>
      <c r="Y9" s="39">
        <v>2.1179800000000002</v>
      </c>
    </row>
    <row r="10" spans="1:25" x14ac:dyDescent="0.2">
      <c r="A10" s="38">
        <v>2</v>
      </c>
      <c r="B10" s="39">
        <v>1.9962</v>
      </c>
      <c r="C10" s="39">
        <v>1.8358399999999999</v>
      </c>
      <c r="D10" s="39">
        <v>1.77919</v>
      </c>
      <c r="E10" s="39">
        <v>1.7981</v>
      </c>
      <c r="F10" s="39">
        <v>1.87565</v>
      </c>
      <c r="G10" s="39">
        <v>2.07064</v>
      </c>
      <c r="H10" s="39">
        <v>2.28477</v>
      </c>
      <c r="I10" s="39">
        <v>2.5495399999999999</v>
      </c>
      <c r="J10" s="39">
        <v>2.8336899999999998</v>
      </c>
      <c r="K10" s="39">
        <v>2.8681800000000002</v>
      </c>
      <c r="L10" s="39">
        <v>2.8807999999999998</v>
      </c>
      <c r="M10" s="39">
        <v>2.8815900000000001</v>
      </c>
      <c r="N10" s="39">
        <v>2.9018899999999999</v>
      </c>
      <c r="O10" s="39">
        <v>2.93391</v>
      </c>
      <c r="P10" s="39">
        <v>2.9424199999999998</v>
      </c>
      <c r="Q10" s="39">
        <v>2.9212500000000001</v>
      </c>
      <c r="R10" s="39">
        <v>2.8911899999999999</v>
      </c>
      <c r="S10" s="39">
        <v>2.8036799999999999</v>
      </c>
      <c r="T10" s="39">
        <v>2.9171</v>
      </c>
      <c r="U10" s="39">
        <v>2.9184000000000001</v>
      </c>
      <c r="V10" s="39">
        <v>2.9216600000000001</v>
      </c>
      <c r="W10" s="39">
        <v>2.81867</v>
      </c>
      <c r="X10" s="39">
        <v>2.57179</v>
      </c>
      <c r="Y10" s="39">
        <v>2.2999700000000001</v>
      </c>
    </row>
    <row r="11" spans="1:25" x14ac:dyDescent="0.2">
      <c r="A11" s="38">
        <v>3</v>
      </c>
      <c r="B11" s="39">
        <v>2.0261399999999998</v>
      </c>
      <c r="C11" s="39">
        <v>1.90568</v>
      </c>
      <c r="D11" s="39">
        <v>1.84599</v>
      </c>
      <c r="E11" s="39">
        <v>1.8552</v>
      </c>
      <c r="F11" s="39">
        <v>1.9158299999999999</v>
      </c>
      <c r="G11" s="39">
        <v>2.08745</v>
      </c>
      <c r="H11" s="39">
        <v>2.2732999999999999</v>
      </c>
      <c r="I11" s="39">
        <v>2.5444100000000001</v>
      </c>
      <c r="J11" s="39">
        <v>2.8136199999999998</v>
      </c>
      <c r="K11" s="39">
        <v>2.8128899999999999</v>
      </c>
      <c r="L11" s="39">
        <v>2.8144200000000001</v>
      </c>
      <c r="M11" s="39">
        <v>2.7986300000000002</v>
      </c>
      <c r="N11" s="39">
        <v>2.79447</v>
      </c>
      <c r="O11" s="39">
        <v>2.8879299999999999</v>
      </c>
      <c r="P11" s="39">
        <v>2.8314400000000002</v>
      </c>
      <c r="Q11" s="39">
        <v>2.8041900000000002</v>
      </c>
      <c r="R11" s="39">
        <v>2.7813599999999998</v>
      </c>
      <c r="S11" s="39">
        <v>2.73509</v>
      </c>
      <c r="T11" s="39">
        <v>2.81351</v>
      </c>
      <c r="U11" s="39">
        <v>2.82694</v>
      </c>
      <c r="V11" s="39">
        <v>2.83501</v>
      </c>
      <c r="W11" s="39">
        <v>2.7985899999999999</v>
      </c>
      <c r="X11" s="39">
        <v>2.4959899999999999</v>
      </c>
      <c r="Y11" s="39">
        <v>2.1763400000000002</v>
      </c>
    </row>
    <row r="12" spans="1:25" x14ac:dyDescent="0.2">
      <c r="A12" s="38">
        <v>4</v>
      </c>
      <c r="B12" s="39">
        <v>2.0654699999999999</v>
      </c>
      <c r="C12" s="39">
        <v>1.93655</v>
      </c>
      <c r="D12" s="39">
        <v>1.8960399999999999</v>
      </c>
      <c r="E12" s="39">
        <v>1.8858999999999999</v>
      </c>
      <c r="F12" s="39">
        <v>1.9555499999999999</v>
      </c>
      <c r="G12" s="39">
        <v>2.0956800000000002</v>
      </c>
      <c r="H12" s="39">
        <v>2.3497599999999998</v>
      </c>
      <c r="I12" s="39">
        <v>2.5486900000000001</v>
      </c>
      <c r="J12" s="39">
        <v>2.79752</v>
      </c>
      <c r="K12" s="39">
        <v>2.80633</v>
      </c>
      <c r="L12" s="39">
        <v>2.8334899999999998</v>
      </c>
      <c r="M12" s="39">
        <v>2.8447200000000001</v>
      </c>
      <c r="N12" s="39">
        <v>2.8882699999999999</v>
      </c>
      <c r="O12" s="39">
        <v>2.90489</v>
      </c>
      <c r="P12" s="39">
        <v>2.90421</v>
      </c>
      <c r="Q12" s="39">
        <v>2.88334</v>
      </c>
      <c r="R12" s="39">
        <v>2.8049599999999999</v>
      </c>
      <c r="S12" s="39">
        <v>2.7993700000000001</v>
      </c>
      <c r="T12" s="39">
        <v>2.8979400000000002</v>
      </c>
      <c r="U12" s="39">
        <v>2.8763899999999998</v>
      </c>
      <c r="V12" s="39">
        <v>2.9071600000000002</v>
      </c>
      <c r="W12" s="39">
        <v>2.8340800000000002</v>
      </c>
      <c r="X12" s="39">
        <v>2.5537999999999998</v>
      </c>
      <c r="Y12" s="39">
        <v>2.44462</v>
      </c>
    </row>
    <row r="13" spans="1:25" x14ac:dyDescent="0.2">
      <c r="A13" s="38">
        <v>5</v>
      </c>
      <c r="B13" s="39">
        <v>2.2508400000000002</v>
      </c>
      <c r="C13" s="39">
        <v>2.0784199999999999</v>
      </c>
      <c r="D13" s="39">
        <v>1.9489700000000001</v>
      </c>
      <c r="E13" s="39">
        <v>1.95503</v>
      </c>
      <c r="F13" s="39">
        <v>2.0168599999999999</v>
      </c>
      <c r="G13" s="39">
        <v>2.0799699999999999</v>
      </c>
      <c r="H13" s="39">
        <v>2.1075699999999999</v>
      </c>
      <c r="I13" s="39">
        <v>2.38415</v>
      </c>
      <c r="J13" s="39">
        <v>2.6624300000000001</v>
      </c>
      <c r="K13" s="39">
        <v>2.75745</v>
      </c>
      <c r="L13" s="39">
        <v>2.8789799999999999</v>
      </c>
      <c r="M13" s="39">
        <v>2.8791000000000002</v>
      </c>
      <c r="N13" s="39">
        <v>2.8748900000000002</v>
      </c>
      <c r="O13" s="39">
        <v>2.8814299999999999</v>
      </c>
      <c r="P13" s="39">
        <v>2.83358</v>
      </c>
      <c r="Q13" s="39">
        <v>2.7698800000000001</v>
      </c>
      <c r="R13" s="39">
        <v>2.75481</v>
      </c>
      <c r="S13" s="39">
        <v>2.7757700000000001</v>
      </c>
      <c r="T13" s="39">
        <v>2.8826200000000002</v>
      </c>
      <c r="U13" s="39">
        <v>2.8650000000000002</v>
      </c>
      <c r="V13" s="39">
        <v>2.9138000000000002</v>
      </c>
      <c r="W13" s="39">
        <v>2.8786900000000002</v>
      </c>
      <c r="X13" s="39">
        <v>2.5835499999999998</v>
      </c>
      <c r="Y13" s="39">
        <v>2.4131499999999999</v>
      </c>
    </row>
    <row r="14" spans="1:25" x14ac:dyDescent="0.2">
      <c r="A14" s="38">
        <v>6</v>
      </c>
      <c r="B14" s="39">
        <v>2.3049300000000001</v>
      </c>
      <c r="C14" s="39">
        <v>2.1024799999999999</v>
      </c>
      <c r="D14" s="39">
        <v>2.0535299999999999</v>
      </c>
      <c r="E14" s="39">
        <v>2.00698</v>
      </c>
      <c r="F14" s="39">
        <v>1.9836499999999999</v>
      </c>
      <c r="G14" s="39">
        <v>2.03328</v>
      </c>
      <c r="H14" s="39">
        <v>2.0486900000000001</v>
      </c>
      <c r="I14" s="39">
        <v>2.1640600000000001</v>
      </c>
      <c r="J14" s="39">
        <v>2.5087899999999999</v>
      </c>
      <c r="K14" s="39">
        <v>2.6334499999999998</v>
      </c>
      <c r="L14" s="39">
        <v>2.6983600000000001</v>
      </c>
      <c r="M14" s="39">
        <v>2.7242700000000002</v>
      </c>
      <c r="N14" s="39">
        <v>2.7319399999999998</v>
      </c>
      <c r="O14" s="39">
        <v>2.7390500000000002</v>
      </c>
      <c r="P14" s="39">
        <v>2.7339899999999999</v>
      </c>
      <c r="Q14" s="39">
        <v>2.69468</v>
      </c>
      <c r="R14" s="39">
        <v>2.69415</v>
      </c>
      <c r="S14" s="39">
        <v>2.7193399999999999</v>
      </c>
      <c r="T14" s="39">
        <v>2.8084099999999999</v>
      </c>
      <c r="U14" s="39">
        <v>2.8251499999999998</v>
      </c>
      <c r="V14" s="39">
        <v>2.8073800000000002</v>
      </c>
      <c r="W14" s="39">
        <v>2.7637800000000001</v>
      </c>
      <c r="X14" s="39">
        <v>2.5420199999999999</v>
      </c>
      <c r="Y14" s="39">
        <v>2.2543700000000002</v>
      </c>
    </row>
    <row r="15" spans="1:25" x14ac:dyDescent="0.2">
      <c r="A15" s="38">
        <v>7</v>
      </c>
      <c r="B15" s="39">
        <v>2.02406</v>
      </c>
      <c r="C15" s="39">
        <v>1.9576</v>
      </c>
      <c r="D15" s="39">
        <v>1.85632</v>
      </c>
      <c r="E15" s="39">
        <v>1.8525100000000001</v>
      </c>
      <c r="F15" s="39">
        <v>1.93049</v>
      </c>
      <c r="G15" s="39">
        <v>2.1084700000000001</v>
      </c>
      <c r="H15" s="39">
        <v>2.2685399999999998</v>
      </c>
      <c r="I15" s="39">
        <v>2.53877</v>
      </c>
      <c r="J15" s="39">
        <v>2.69876</v>
      </c>
      <c r="K15" s="39">
        <v>2.7614800000000002</v>
      </c>
      <c r="L15" s="39">
        <v>2.7705000000000002</v>
      </c>
      <c r="M15" s="39">
        <v>2.75176</v>
      </c>
      <c r="N15" s="39">
        <v>2.7360199999999999</v>
      </c>
      <c r="O15" s="39">
        <v>2.7519</v>
      </c>
      <c r="P15" s="39">
        <v>2.7675700000000001</v>
      </c>
      <c r="Q15" s="39">
        <v>2.76241</v>
      </c>
      <c r="R15" s="39">
        <v>2.7070699999999999</v>
      </c>
      <c r="S15" s="39">
        <v>2.7326800000000002</v>
      </c>
      <c r="T15" s="39">
        <v>2.7638099999999999</v>
      </c>
      <c r="U15" s="39">
        <v>2.75664</v>
      </c>
      <c r="V15" s="39">
        <v>2.75081</v>
      </c>
      <c r="W15" s="39">
        <v>2.71245</v>
      </c>
      <c r="X15" s="39">
        <v>2.52122</v>
      </c>
      <c r="Y15" s="39">
        <v>2.10514</v>
      </c>
    </row>
    <row r="16" spans="1:25" s="40" customFormat="1" x14ac:dyDescent="0.2">
      <c r="A16" s="38">
        <v>8</v>
      </c>
      <c r="B16" s="39">
        <v>1.8519399999999999</v>
      </c>
      <c r="C16" s="39">
        <v>1.80992</v>
      </c>
      <c r="D16" s="39">
        <v>1.7767500000000001</v>
      </c>
      <c r="E16" s="39">
        <v>1.78023</v>
      </c>
      <c r="F16" s="39">
        <v>1.8049599999999999</v>
      </c>
      <c r="G16" s="39">
        <v>1.9583699999999999</v>
      </c>
      <c r="H16" s="39">
        <v>2.06799</v>
      </c>
      <c r="I16" s="39">
        <v>2.3588300000000002</v>
      </c>
      <c r="J16" s="39">
        <v>2.6349800000000001</v>
      </c>
      <c r="K16" s="39">
        <v>2.70858</v>
      </c>
      <c r="L16" s="39">
        <v>2.74099</v>
      </c>
      <c r="M16" s="39">
        <v>2.7569599999999999</v>
      </c>
      <c r="N16" s="39">
        <v>2.7663600000000002</v>
      </c>
      <c r="O16" s="39">
        <v>2.7791299999999999</v>
      </c>
      <c r="P16" s="39">
        <v>2.7773599999999998</v>
      </c>
      <c r="Q16" s="39">
        <v>2.7694299999999998</v>
      </c>
      <c r="R16" s="39">
        <v>2.7021199999999999</v>
      </c>
      <c r="S16" s="39">
        <v>2.68608</v>
      </c>
      <c r="T16" s="39">
        <v>2.7365400000000002</v>
      </c>
      <c r="U16" s="39">
        <v>2.7221500000000001</v>
      </c>
      <c r="V16" s="39">
        <v>2.6719900000000001</v>
      </c>
      <c r="W16" s="39">
        <v>2.5549599999999999</v>
      </c>
      <c r="X16" s="39">
        <v>2.1971099999999999</v>
      </c>
      <c r="Y16" s="39">
        <v>2.0069499999999998</v>
      </c>
    </row>
    <row r="17" spans="1:25" s="40" customFormat="1" x14ac:dyDescent="0.2">
      <c r="A17" s="38">
        <v>9</v>
      </c>
      <c r="B17" s="39">
        <v>1.8652500000000001</v>
      </c>
      <c r="C17" s="39">
        <v>1.75312</v>
      </c>
      <c r="D17" s="39">
        <v>1.72471</v>
      </c>
      <c r="E17" s="39">
        <v>1.72326</v>
      </c>
      <c r="F17" s="39">
        <v>1.7507299999999999</v>
      </c>
      <c r="G17" s="39">
        <v>1.9726399999999999</v>
      </c>
      <c r="H17" s="39">
        <v>2.15239</v>
      </c>
      <c r="I17" s="39">
        <v>2.4946799999999998</v>
      </c>
      <c r="J17" s="39">
        <v>2.6379899999999998</v>
      </c>
      <c r="K17" s="39">
        <v>2.7313000000000001</v>
      </c>
      <c r="L17" s="39">
        <v>2.7589100000000002</v>
      </c>
      <c r="M17" s="39">
        <v>2.75719</v>
      </c>
      <c r="N17" s="39">
        <v>2.7589600000000001</v>
      </c>
      <c r="O17" s="39">
        <v>2.7666900000000001</v>
      </c>
      <c r="P17" s="39">
        <v>2.7696499999999999</v>
      </c>
      <c r="Q17" s="39">
        <v>2.7729300000000001</v>
      </c>
      <c r="R17" s="39">
        <v>2.75468</v>
      </c>
      <c r="S17" s="39">
        <v>2.7588200000000001</v>
      </c>
      <c r="T17" s="39">
        <v>2.7808099999999998</v>
      </c>
      <c r="U17" s="39">
        <v>2.7702200000000001</v>
      </c>
      <c r="V17" s="39">
        <v>2.7414399999999999</v>
      </c>
      <c r="W17" s="39">
        <v>2.6396500000000001</v>
      </c>
      <c r="X17" s="39">
        <v>2.3727900000000002</v>
      </c>
      <c r="Y17" s="39">
        <v>2.1728299999999998</v>
      </c>
    </row>
    <row r="18" spans="1:25" s="40" customFormat="1" x14ac:dyDescent="0.2">
      <c r="A18" s="38">
        <v>10</v>
      </c>
      <c r="B18" s="39">
        <v>1.9317200000000001</v>
      </c>
      <c r="C18" s="39">
        <v>1.8044100000000001</v>
      </c>
      <c r="D18" s="39">
        <v>1.7422</v>
      </c>
      <c r="E18" s="39">
        <v>1.74013</v>
      </c>
      <c r="F18" s="39">
        <v>1.77312</v>
      </c>
      <c r="G18" s="39">
        <v>1.9870300000000001</v>
      </c>
      <c r="H18" s="39">
        <v>2.1650100000000001</v>
      </c>
      <c r="I18" s="39">
        <v>2.5085199999999999</v>
      </c>
      <c r="J18" s="39">
        <v>2.65151</v>
      </c>
      <c r="K18" s="39">
        <v>2.7569499999999998</v>
      </c>
      <c r="L18" s="39">
        <v>2.7702399999999998</v>
      </c>
      <c r="M18" s="39">
        <v>2.78301</v>
      </c>
      <c r="N18" s="39">
        <v>2.7982800000000001</v>
      </c>
      <c r="O18" s="39">
        <v>2.8100200000000002</v>
      </c>
      <c r="P18" s="39">
        <v>2.8116300000000001</v>
      </c>
      <c r="Q18" s="39">
        <v>2.8124400000000001</v>
      </c>
      <c r="R18" s="39">
        <v>2.8003</v>
      </c>
      <c r="S18" s="39">
        <v>2.85772</v>
      </c>
      <c r="T18" s="39">
        <v>2.8279000000000001</v>
      </c>
      <c r="U18" s="39">
        <v>2.7936899999999998</v>
      </c>
      <c r="V18" s="39">
        <v>2.7623799999999998</v>
      </c>
      <c r="W18" s="39">
        <v>2.5986099999999999</v>
      </c>
      <c r="X18" s="39">
        <v>2.23563</v>
      </c>
      <c r="Y18" s="39">
        <v>2.0970599999999999</v>
      </c>
    </row>
    <row r="19" spans="1:25" s="40" customFormat="1" x14ac:dyDescent="0.2">
      <c r="A19" s="38">
        <v>11</v>
      </c>
      <c r="B19" s="39">
        <v>1.9430700000000001</v>
      </c>
      <c r="C19" s="39">
        <v>1.8323100000000001</v>
      </c>
      <c r="D19" s="39">
        <v>1.75746</v>
      </c>
      <c r="E19" s="39">
        <v>1.75664</v>
      </c>
      <c r="F19" s="39">
        <v>1.7853699999999999</v>
      </c>
      <c r="G19" s="39">
        <v>2.0000499999999999</v>
      </c>
      <c r="H19" s="39">
        <v>2.1537899999999999</v>
      </c>
      <c r="I19" s="39">
        <v>2.5005999999999999</v>
      </c>
      <c r="J19" s="39">
        <v>2.6806999999999999</v>
      </c>
      <c r="K19" s="39">
        <v>2.7281300000000002</v>
      </c>
      <c r="L19" s="39">
        <v>2.7339600000000002</v>
      </c>
      <c r="M19" s="39">
        <v>2.73895</v>
      </c>
      <c r="N19" s="39">
        <v>2.7400799999999998</v>
      </c>
      <c r="O19" s="39">
        <v>2.7644600000000001</v>
      </c>
      <c r="P19" s="39">
        <v>2.75786</v>
      </c>
      <c r="Q19" s="39">
        <v>2.75665</v>
      </c>
      <c r="R19" s="39">
        <v>2.7412399999999999</v>
      </c>
      <c r="S19" s="39">
        <v>2.7281499999999999</v>
      </c>
      <c r="T19" s="39">
        <v>2.7706200000000001</v>
      </c>
      <c r="U19" s="39">
        <v>2.7629299999999999</v>
      </c>
      <c r="V19" s="39">
        <v>2.7501600000000002</v>
      </c>
      <c r="W19" s="39">
        <v>2.76383</v>
      </c>
      <c r="X19" s="39">
        <v>2.5656099999999999</v>
      </c>
      <c r="Y19" s="39">
        <v>2.24546</v>
      </c>
    </row>
    <row r="20" spans="1:25" s="40" customFormat="1" x14ac:dyDescent="0.2">
      <c r="A20" s="38">
        <v>12</v>
      </c>
      <c r="B20" s="39">
        <v>2.08683</v>
      </c>
      <c r="C20" s="39">
        <v>1.98027</v>
      </c>
      <c r="D20" s="39">
        <v>1.91168</v>
      </c>
      <c r="E20" s="39">
        <v>1.885</v>
      </c>
      <c r="F20" s="39">
        <v>1.84494</v>
      </c>
      <c r="G20" s="39">
        <v>1.96438</v>
      </c>
      <c r="H20" s="39">
        <v>1.9937800000000001</v>
      </c>
      <c r="I20" s="39">
        <v>2.2193299999999998</v>
      </c>
      <c r="J20" s="39">
        <v>2.57667</v>
      </c>
      <c r="K20" s="39">
        <v>2.7543500000000001</v>
      </c>
      <c r="L20" s="39">
        <v>2.76112</v>
      </c>
      <c r="M20" s="39">
        <v>2.7594400000000001</v>
      </c>
      <c r="N20" s="39">
        <v>2.7558799999999999</v>
      </c>
      <c r="O20" s="39">
        <v>2.7574100000000001</v>
      </c>
      <c r="P20" s="39">
        <v>2.75726</v>
      </c>
      <c r="Q20" s="39">
        <v>2.7530899999999998</v>
      </c>
      <c r="R20" s="39">
        <v>2.7587100000000002</v>
      </c>
      <c r="S20" s="39">
        <v>2.7667700000000002</v>
      </c>
      <c r="T20" s="39">
        <v>2.7942300000000002</v>
      </c>
      <c r="U20" s="39">
        <v>2.7749000000000001</v>
      </c>
      <c r="V20" s="39">
        <v>2.77542</v>
      </c>
      <c r="W20" s="39">
        <v>2.7443300000000002</v>
      </c>
      <c r="X20" s="39">
        <v>2.4069400000000001</v>
      </c>
      <c r="Y20" s="39">
        <v>2.1497600000000001</v>
      </c>
    </row>
    <row r="21" spans="1:25" x14ac:dyDescent="0.2">
      <c r="A21" s="38">
        <v>13</v>
      </c>
      <c r="B21" s="39">
        <v>1.8021</v>
      </c>
      <c r="C21" s="39">
        <v>1.6870000000000001</v>
      </c>
      <c r="D21" s="39">
        <v>1.6313299999999999</v>
      </c>
      <c r="E21" s="39">
        <v>1.6119600000000001</v>
      </c>
      <c r="F21" s="39">
        <v>1.6168899999999999</v>
      </c>
      <c r="G21" s="39">
        <v>1.7163999999999999</v>
      </c>
      <c r="H21" s="39">
        <v>1.7333000000000001</v>
      </c>
      <c r="I21" s="39">
        <v>1.84663</v>
      </c>
      <c r="J21" s="39">
        <v>2.0955400000000002</v>
      </c>
      <c r="K21" s="39">
        <v>2.47079</v>
      </c>
      <c r="L21" s="39">
        <v>2.5578699999999999</v>
      </c>
      <c r="M21" s="39">
        <v>2.55783</v>
      </c>
      <c r="N21" s="39">
        <v>2.5568300000000002</v>
      </c>
      <c r="O21" s="39">
        <v>2.55701</v>
      </c>
      <c r="P21" s="39">
        <v>2.5762299999999998</v>
      </c>
      <c r="Q21" s="39">
        <v>2.5582400000000001</v>
      </c>
      <c r="R21" s="39">
        <v>2.5836299999999999</v>
      </c>
      <c r="S21" s="39">
        <v>2.6722000000000001</v>
      </c>
      <c r="T21" s="39">
        <v>2.7515499999999999</v>
      </c>
      <c r="U21" s="39">
        <v>2.7364999999999999</v>
      </c>
      <c r="V21" s="39">
        <v>2.6796700000000002</v>
      </c>
      <c r="W21" s="39">
        <v>2.5896400000000002</v>
      </c>
      <c r="X21" s="39">
        <v>2.2075499999999999</v>
      </c>
      <c r="Y21" s="39">
        <v>2.0070800000000002</v>
      </c>
    </row>
    <row r="22" spans="1:25" x14ac:dyDescent="0.2">
      <c r="A22" s="38">
        <v>14</v>
      </c>
      <c r="B22" s="39">
        <v>1.82701</v>
      </c>
      <c r="C22" s="39">
        <v>1.7802500000000001</v>
      </c>
      <c r="D22" s="39">
        <v>1.7307399999999999</v>
      </c>
      <c r="E22" s="39">
        <v>1.7280599999999999</v>
      </c>
      <c r="F22" s="39">
        <v>1.7472399999999999</v>
      </c>
      <c r="G22" s="39">
        <v>1.9573100000000001</v>
      </c>
      <c r="H22" s="39">
        <v>2.14805</v>
      </c>
      <c r="I22" s="39">
        <v>2.55951</v>
      </c>
      <c r="J22" s="39">
        <v>2.7837200000000002</v>
      </c>
      <c r="K22" s="39">
        <v>2.8365800000000001</v>
      </c>
      <c r="L22" s="39">
        <v>2.8636400000000002</v>
      </c>
      <c r="M22" s="39">
        <v>2.8738999999999999</v>
      </c>
      <c r="N22" s="39">
        <v>2.8687999999999998</v>
      </c>
      <c r="O22" s="39">
        <v>2.8786100000000001</v>
      </c>
      <c r="P22" s="39">
        <v>2.8718400000000002</v>
      </c>
      <c r="Q22" s="39">
        <v>2.84924</v>
      </c>
      <c r="R22" s="39">
        <v>2.8035600000000001</v>
      </c>
      <c r="S22" s="39">
        <v>2.8033899999999998</v>
      </c>
      <c r="T22" s="39">
        <v>2.8529</v>
      </c>
      <c r="U22" s="39">
        <v>2.81826</v>
      </c>
      <c r="V22" s="39">
        <v>2.7952300000000001</v>
      </c>
      <c r="W22" s="39">
        <v>2.7081900000000001</v>
      </c>
      <c r="X22" s="39">
        <v>2.4221200000000001</v>
      </c>
      <c r="Y22" s="39">
        <v>2.14601</v>
      </c>
    </row>
    <row r="23" spans="1:25" x14ac:dyDescent="0.2">
      <c r="A23" s="38">
        <v>15</v>
      </c>
      <c r="B23" s="39">
        <v>1.78304</v>
      </c>
      <c r="C23" s="39">
        <v>1.71322</v>
      </c>
      <c r="D23" s="39">
        <v>1.6788099999999999</v>
      </c>
      <c r="E23" s="39">
        <v>1.67658</v>
      </c>
      <c r="F23" s="39">
        <v>1.72359</v>
      </c>
      <c r="G23" s="39">
        <v>1.91262</v>
      </c>
      <c r="H23" s="39">
        <v>2.1803400000000002</v>
      </c>
      <c r="I23" s="39">
        <v>2.4876299999999998</v>
      </c>
      <c r="J23" s="39">
        <v>2.74255</v>
      </c>
      <c r="K23" s="39">
        <v>2.8001299999999998</v>
      </c>
      <c r="L23" s="39">
        <v>2.8026900000000001</v>
      </c>
      <c r="M23" s="39">
        <v>2.7987500000000001</v>
      </c>
      <c r="N23" s="39">
        <v>2.7990400000000002</v>
      </c>
      <c r="O23" s="39">
        <v>2.8103799999999999</v>
      </c>
      <c r="P23" s="39">
        <v>2.8008199999999999</v>
      </c>
      <c r="Q23" s="39">
        <v>2.7965100000000001</v>
      </c>
      <c r="R23" s="39">
        <v>2.78837</v>
      </c>
      <c r="S23" s="39">
        <v>2.8039499999999999</v>
      </c>
      <c r="T23" s="39">
        <v>2.8159100000000001</v>
      </c>
      <c r="U23" s="39">
        <v>2.7883900000000001</v>
      </c>
      <c r="V23" s="39">
        <v>2.7758400000000001</v>
      </c>
      <c r="W23" s="39">
        <v>2.59354</v>
      </c>
      <c r="X23" s="39">
        <v>2.2999100000000001</v>
      </c>
      <c r="Y23" s="39">
        <v>2.0694400000000002</v>
      </c>
    </row>
    <row r="24" spans="1:25" x14ac:dyDescent="0.2">
      <c r="A24" s="38">
        <v>16</v>
      </c>
      <c r="B24" s="39">
        <v>1.79186</v>
      </c>
      <c r="C24" s="39">
        <v>1.7541500000000001</v>
      </c>
      <c r="D24" s="39">
        <v>1.6859299999999999</v>
      </c>
      <c r="E24" s="39">
        <v>1.6800200000000001</v>
      </c>
      <c r="F24" s="39">
        <v>1.6964999999999999</v>
      </c>
      <c r="G24" s="39">
        <v>1.97418</v>
      </c>
      <c r="H24" s="39">
        <v>2.2825000000000002</v>
      </c>
      <c r="I24" s="39">
        <v>2.5173899999999998</v>
      </c>
      <c r="J24" s="39">
        <v>2.78857</v>
      </c>
      <c r="K24" s="39">
        <v>2.8268499999999999</v>
      </c>
      <c r="L24" s="39">
        <v>2.8660000000000001</v>
      </c>
      <c r="M24" s="39">
        <v>2.86355</v>
      </c>
      <c r="N24" s="39">
        <v>2.8863099999999999</v>
      </c>
      <c r="O24" s="39">
        <v>2.9064999999999999</v>
      </c>
      <c r="P24" s="39">
        <v>2.8823799999999999</v>
      </c>
      <c r="Q24" s="39">
        <v>2.8752399999999998</v>
      </c>
      <c r="R24" s="39">
        <v>2.8416800000000002</v>
      </c>
      <c r="S24" s="39">
        <v>2.8309299999999999</v>
      </c>
      <c r="T24" s="39">
        <v>2.86788</v>
      </c>
      <c r="U24" s="39">
        <v>2.8360400000000001</v>
      </c>
      <c r="V24" s="39">
        <v>2.8117399999999999</v>
      </c>
      <c r="W24" s="39">
        <v>2.7215099999999999</v>
      </c>
      <c r="X24" s="39">
        <v>2.4209000000000001</v>
      </c>
      <c r="Y24" s="39">
        <v>2.1363699999999999</v>
      </c>
    </row>
    <row r="25" spans="1:25" x14ac:dyDescent="0.2">
      <c r="A25" s="38">
        <v>17</v>
      </c>
      <c r="B25" s="39">
        <v>1.76136</v>
      </c>
      <c r="C25" s="39">
        <v>1.7328300000000001</v>
      </c>
      <c r="D25" s="39">
        <v>1.68509</v>
      </c>
      <c r="E25" s="39">
        <v>1.68404</v>
      </c>
      <c r="F25" s="39">
        <v>1.6951499999999999</v>
      </c>
      <c r="G25" s="39">
        <v>1.92906</v>
      </c>
      <c r="H25" s="39">
        <v>2.0705800000000001</v>
      </c>
      <c r="I25" s="39">
        <v>2.4090699999999998</v>
      </c>
      <c r="J25" s="39">
        <v>2.64514</v>
      </c>
      <c r="K25" s="39">
        <v>2.7257199999999999</v>
      </c>
      <c r="L25" s="39">
        <v>2.7386599999999999</v>
      </c>
      <c r="M25" s="39">
        <v>2.7347600000000001</v>
      </c>
      <c r="N25" s="39">
        <v>2.7248000000000001</v>
      </c>
      <c r="O25" s="39">
        <v>2.7473900000000002</v>
      </c>
      <c r="P25" s="39">
        <v>2.7421099999999998</v>
      </c>
      <c r="Q25" s="39">
        <v>2.7249400000000001</v>
      </c>
      <c r="R25" s="39">
        <v>2.71218</v>
      </c>
      <c r="S25" s="39">
        <v>2.7307199999999998</v>
      </c>
      <c r="T25" s="39">
        <v>2.7478799999999999</v>
      </c>
      <c r="U25" s="39">
        <v>2.7273999999999998</v>
      </c>
      <c r="V25" s="39">
        <v>2.7045699999999999</v>
      </c>
      <c r="W25" s="39">
        <v>2.5496500000000002</v>
      </c>
      <c r="X25" s="39">
        <v>2.1711999999999998</v>
      </c>
      <c r="Y25" s="39">
        <v>1.99319</v>
      </c>
    </row>
    <row r="26" spans="1:25" x14ac:dyDescent="0.2">
      <c r="A26" s="38">
        <v>18</v>
      </c>
      <c r="B26" s="39">
        <v>1.7864599999999999</v>
      </c>
      <c r="C26" s="39">
        <v>1.74838</v>
      </c>
      <c r="D26" s="39">
        <v>1.7001299999999999</v>
      </c>
      <c r="E26" s="39">
        <v>1.6995899999999999</v>
      </c>
      <c r="F26" s="39">
        <v>1.7142200000000001</v>
      </c>
      <c r="G26" s="39">
        <v>1.8851899999999999</v>
      </c>
      <c r="H26" s="39">
        <v>2.0325000000000002</v>
      </c>
      <c r="I26" s="39">
        <v>2.4027099999999999</v>
      </c>
      <c r="J26" s="39">
        <v>2.7163200000000001</v>
      </c>
      <c r="K26" s="39">
        <v>2.8115800000000002</v>
      </c>
      <c r="L26" s="39">
        <v>2.8278699999999999</v>
      </c>
      <c r="M26" s="39">
        <v>2.8182100000000001</v>
      </c>
      <c r="N26" s="39">
        <v>2.8103400000000001</v>
      </c>
      <c r="O26" s="39">
        <v>2.8119299999999998</v>
      </c>
      <c r="P26" s="39">
        <v>2.8100100000000001</v>
      </c>
      <c r="Q26" s="39">
        <v>2.8051400000000002</v>
      </c>
      <c r="R26" s="39">
        <v>2.8081900000000002</v>
      </c>
      <c r="S26" s="39">
        <v>2.8193700000000002</v>
      </c>
      <c r="T26" s="39">
        <v>2.83453</v>
      </c>
      <c r="U26" s="39">
        <v>2.8143400000000001</v>
      </c>
      <c r="V26" s="39">
        <v>2.78485</v>
      </c>
      <c r="W26" s="39">
        <v>2.74092</v>
      </c>
      <c r="X26" s="39">
        <v>2.45391</v>
      </c>
      <c r="Y26" s="39">
        <v>2.09701</v>
      </c>
    </row>
    <row r="27" spans="1:25" x14ac:dyDescent="0.2">
      <c r="A27" s="38">
        <v>19</v>
      </c>
      <c r="B27" s="39">
        <v>2.0397599999999998</v>
      </c>
      <c r="C27" s="39">
        <v>1.8865099999999999</v>
      </c>
      <c r="D27" s="39">
        <v>1.79955</v>
      </c>
      <c r="E27" s="39">
        <v>1.78871</v>
      </c>
      <c r="F27" s="39">
        <v>1.8060700000000001</v>
      </c>
      <c r="G27" s="39">
        <v>1.9499200000000001</v>
      </c>
      <c r="H27" s="39">
        <v>2.0593900000000001</v>
      </c>
      <c r="I27" s="39">
        <v>2.2263600000000001</v>
      </c>
      <c r="J27" s="39">
        <v>2.4948199999999998</v>
      </c>
      <c r="K27" s="39">
        <v>2.76322</v>
      </c>
      <c r="L27" s="39">
        <v>2.8076500000000002</v>
      </c>
      <c r="M27" s="39">
        <v>2.8063199999999999</v>
      </c>
      <c r="N27" s="39">
        <v>2.8012199999999998</v>
      </c>
      <c r="O27" s="39">
        <v>2.79881</v>
      </c>
      <c r="P27" s="39">
        <v>2.7702300000000002</v>
      </c>
      <c r="Q27" s="39">
        <v>2.7512799999999999</v>
      </c>
      <c r="R27" s="39">
        <v>2.7862499999999999</v>
      </c>
      <c r="S27" s="39">
        <v>2.81636</v>
      </c>
      <c r="T27" s="39">
        <v>2.83413</v>
      </c>
      <c r="U27" s="39">
        <v>2.7989000000000002</v>
      </c>
      <c r="V27" s="39">
        <v>2.7196500000000001</v>
      </c>
      <c r="W27" s="39">
        <v>2.6722700000000001</v>
      </c>
      <c r="X27" s="39">
        <v>2.5120399999999998</v>
      </c>
      <c r="Y27" s="39">
        <v>2.2296800000000001</v>
      </c>
    </row>
    <row r="28" spans="1:25" x14ac:dyDescent="0.2">
      <c r="A28" s="38">
        <v>20</v>
      </c>
      <c r="B28" s="39">
        <v>2.0312999999999999</v>
      </c>
      <c r="C28" s="39">
        <v>1.9058299999999999</v>
      </c>
      <c r="D28" s="39">
        <v>1.8368500000000001</v>
      </c>
      <c r="E28" s="39">
        <v>1.8219399999999999</v>
      </c>
      <c r="F28" s="39">
        <v>1.82687</v>
      </c>
      <c r="G28" s="39">
        <v>1.9473800000000001</v>
      </c>
      <c r="H28" s="39">
        <v>2.0261399999999998</v>
      </c>
      <c r="I28" s="39">
        <v>2.0621</v>
      </c>
      <c r="J28" s="39">
        <v>2.3628900000000002</v>
      </c>
      <c r="K28" s="39">
        <v>2.5170300000000001</v>
      </c>
      <c r="L28" s="39">
        <v>2.5510199999999998</v>
      </c>
      <c r="M28" s="39">
        <v>2.5515500000000002</v>
      </c>
      <c r="N28" s="39">
        <v>2.5142699999999998</v>
      </c>
      <c r="O28" s="39">
        <v>2.5070899999999998</v>
      </c>
      <c r="P28" s="39">
        <v>2.50082</v>
      </c>
      <c r="Q28" s="39">
        <v>2.51383</v>
      </c>
      <c r="R28" s="39">
        <v>2.5500500000000001</v>
      </c>
      <c r="S28" s="39">
        <v>2.6256900000000001</v>
      </c>
      <c r="T28" s="39">
        <v>2.6759300000000001</v>
      </c>
      <c r="U28" s="39">
        <v>2.60608</v>
      </c>
      <c r="V28" s="39">
        <v>2.5672100000000002</v>
      </c>
      <c r="W28" s="39">
        <v>2.55016</v>
      </c>
      <c r="X28" s="39">
        <v>2.1794600000000002</v>
      </c>
      <c r="Y28" s="39">
        <v>2.0733000000000001</v>
      </c>
    </row>
    <row r="29" spans="1:25" x14ac:dyDescent="0.2">
      <c r="A29" s="38">
        <v>21</v>
      </c>
      <c r="B29" s="39">
        <v>1.8003400000000001</v>
      </c>
      <c r="C29" s="39">
        <v>1.73783</v>
      </c>
      <c r="D29" s="39">
        <v>1.70906</v>
      </c>
      <c r="E29" s="39">
        <v>1.70478</v>
      </c>
      <c r="F29" s="39">
        <v>1.73522</v>
      </c>
      <c r="G29" s="39">
        <v>1.9743999999999999</v>
      </c>
      <c r="H29" s="39">
        <v>2.16838</v>
      </c>
      <c r="I29" s="39">
        <v>2.4999699999999998</v>
      </c>
      <c r="J29" s="39">
        <v>2.6927599999999998</v>
      </c>
      <c r="K29" s="39">
        <v>2.7304900000000001</v>
      </c>
      <c r="L29" s="39">
        <v>2.7488199999999998</v>
      </c>
      <c r="M29" s="39">
        <v>2.7273900000000002</v>
      </c>
      <c r="N29" s="39">
        <v>2.7114199999999999</v>
      </c>
      <c r="O29" s="39">
        <v>2.7324000000000002</v>
      </c>
      <c r="P29" s="39">
        <v>2.7004100000000002</v>
      </c>
      <c r="Q29" s="39">
        <v>2.6923699999999999</v>
      </c>
      <c r="R29" s="39">
        <v>2.6710600000000002</v>
      </c>
      <c r="S29" s="39">
        <v>2.69204</v>
      </c>
      <c r="T29" s="39">
        <v>2.7473299999999998</v>
      </c>
      <c r="U29" s="39">
        <v>2.6826300000000001</v>
      </c>
      <c r="V29" s="39">
        <v>2.63565</v>
      </c>
      <c r="W29" s="39">
        <v>2.5455999999999999</v>
      </c>
      <c r="X29" s="39">
        <v>2.1823000000000001</v>
      </c>
      <c r="Y29" s="39">
        <v>2.03721</v>
      </c>
    </row>
    <row r="30" spans="1:25" x14ac:dyDescent="0.2">
      <c r="A30" s="38">
        <v>22</v>
      </c>
      <c r="B30" s="39">
        <v>1.8010299999999999</v>
      </c>
      <c r="C30" s="39">
        <v>1.7010099999999999</v>
      </c>
      <c r="D30" s="39">
        <v>1.67456</v>
      </c>
      <c r="E30" s="39">
        <v>1.65856</v>
      </c>
      <c r="F30" s="39">
        <v>1.69817</v>
      </c>
      <c r="G30" s="39">
        <v>1.9417199999999999</v>
      </c>
      <c r="H30" s="39">
        <v>2.1245599999999998</v>
      </c>
      <c r="I30" s="39">
        <v>2.4770099999999999</v>
      </c>
      <c r="J30" s="39">
        <v>2.6269200000000001</v>
      </c>
      <c r="K30" s="39">
        <v>2.71759</v>
      </c>
      <c r="L30" s="39">
        <v>2.7322500000000001</v>
      </c>
      <c r="M30" s="39">
        <v>2.7295099999999999</v>
      </c>
      <c r="N30" s="39">
        <v>2.7251300000000001</v>
      </c>
      <c r="O30" s="39">
        <v>2.7329500000000002</v>
      </c>
      <c r="P30" s="39">
        <v>2.7312599999999998</v>
      </c>
      <c r="Q30" s="39">
        <v>2.7219000000000002</v>
      </c>
      <c r="R30" s="39">
        <v>2.6855500000000001</v>
      </c>
      <c r="S30" s="39">
        <v>2.6782599999999999</v>
      </c>
      <c r="T30" s="39">
        <v>2.7363400000000002</v>
      </c>
      <c r="U30" s="39">
        <v>2.6915800000000001</v>
      </c>
      <c r="V30" s="39">
        <v>2.7257899999999999</v>
      </c>
      <c r="W30" s="39">
        <v>2.6287600000000002</v>
      </c>
      <c r="X30" s="39">
        <v>2.3863400000000001</v>
      </c>
      <c r="Y30" s="39">
        <v>2.1107999999999998</v>
      </c>
    </row>
    <row r="31" spans="1:25" x14ac:dyDescent="0.2">
      <c r="A31" s="38">
        <v>23</v>
      </c>
      <c r="B31" s="39">
        <v>1.9090800000000001</v>
      </c>
      <c r="C31" s="39">
        <v>1.78592</v>
      </c>
      <c r="D31" s="39">
        <v>1.7202900000000001</v>
      </c>
      <c r="E31" s="39">
        <v>1.7052</v>
      </c>
      <c r="F31" s="39">
        <v>1.73987</v>
      </c>
      <c r="G31" s="39">
        <v>1.9445399999999999</v>
      </c>
      <c r="H31" s="39">
        <v>2.2111299999999998</v>
      </c>
      <c r="I31" s="39">
        <v>2.54358</v>
      </c>
      <c r="J31" s="39">
        <v>2.64011</v>
      </c>
      <c r="K31" s="39">
        <v>2.6876500000000001</v>
      </c>
      <c r="L31" s="39">
        <v>2.7081</v>
      </c>
      <c r="M31" s="39">
        <v>2.7086399999999999</v>
      </c>
      <c r="N31" s="39">
        <v>2.7018399999999998</v>
      </c>
      <c r="O31" s="39">
        <v>2.7160000000000002</v>
      </c>
      <c r="P31" s="39">
        <v>2.7139899999999999</v>
      </c>
      <c r="Q31" s="39">
        <v>2.7016499999999999</v>
      </c>
      <c r="R31" s="39">
        <v>2.6787200000000002</v>
      </c>
      <c r="S31" s="39">
        <v>2.68818</v>
      </c>
      <c r="T31" s="39">
        <v>2.7130299999999998</v>
      </c>
      <c r="U31" s="39">
        <v>2.6751399999999999</v>
      </c>
      <c r="V31" s="39">
        <v>2.6192799999999998</v>
      </c>
      <c r="W31" s="39">
        <v>2.5551599999999999</v>
      </c>
      <c r="X31" s="39">
        <v>2.1703399999999999</v>
      </c>
      <c r="Y31" s="39">
        <v>2.0350799999999998</v>
      </c>
    </row>
    <row r="32" spans="1:25" x14ac:dyDescent="0.2">
      <c r="A32" s="38">
        <v>24</v>
      </c>
      <c r="B32" s="39">
        <v>1.82755</v>
      </c>
      <c r="C32" s="39">
        <v>1.7185999999999999</v>
      </c>
      <c r="D32" s="39">
        <v>1.68309</v>
      </c>
      <c r="E32" s="39">
        <v>1.6632499999999999</v>
      </c>
      <c r="F32" s="39">
        <v>1.72414</v>
      </c>
      <c r="G32" s="39">
        <v>1.9087099999999999</v>
      </c>
      <c r="H32" s="39">
        <v>2.1911900000000002</v>
      </c>
      <c r="I32" s="39">
        <v>2.53362</v>
      </c>
      <c r="J32" s="39">
        <v>2.6657600000000001</v>
      </c>
      <c r="K32" s="39">
        <v>2.7192400000000001</v>
      </c>
      <c r="L32" s="39">
        <v>2.73407</v>
      </c>
      <c r="M32" s="39">
        <v>2.7326800000000002</v>
      </c>
      <c r="N32" s="39">
        <v>2.72512</v>
      </c>
      <c r="O32" s="39">
        <v>2.7339099999999998</v>
      </c>
      <c r="P32" s="39">
        <v>2.72648</v>
      </c>
      <c r="Q32" s="39">
        <v>2.7032600000000002</v>
      </c>
      <c r="R32" s="39">
        <v>2.6876899999999999</v>
      </c>
      <c r="S32" s="39">
        <v>2.7122199999999999</v>
      </c>
      <c r="T32" s="39">
        <v>2.7589299999999999</v>
      </c>
      <c r="U32" s="39">
        <v>2.7186599999999999</v>
      </c>
      <c r="V32" s="39">
        <v>2.6856800000000001</v>
      </c>
      <c r="W32" s="39">
        <v>2.57395</v>
      </c>
      <c r="X32" s="39">
        <v>2.2517299999999998</v>
      </c>
      <c r="Y32" s="39">
        <v>2.04765</v>
      </c>
    </row>
    <row r="33" spans="1:25" x14ac:dyDescent="0.2">
      <c r="A33" s="38">
        <v>25</v>
      </c>
      <c r="B33" s="39">
        <v>1.8790199999999999</v>
      </c>
      <c r="C33" s="39">
        <v>1.76362</v>
      </c>
      <c r="D33" s="39">
        <v>1.744</v>
      </c>
      <c r="E33" s="39">
        <v>1.7260599999999999</v>
      </c>
      <c r="F33" s="39">
        <v>1.7947299999999999</v>
      </c>
      <c r="G33" s="39">
        <v>1.9440599999999999</v>
      </c>
      <c r="H33" s="39">
        <v>2.23088</v>
      </c>
      <c r="I33" s="39">
        <v>2.5659100000000001</v>
      </c>
      <c r="J33" s="39">
        <v>2.7299600000000002</v>
      </c>
      <c r="K33" s="39">
        <v>2.7734299999999998</v>
      </c>
      <c r="L33" s="39">
        <v>2.7885499999999999</v>
      </c>
      <c r="M33" s="39">
        <v>2.7885399999999998</v>
      </c>
      <c r="N33" s="39">
        <v>2.7694000000000001</v>
      </c>
      <c r="O33" s="39">
        <v>2.7699500000000001</v>
      </c>
      <c r="P33" s="39">
        <v>2.76092</v>
      </c>
      <c r="Q33" s="39">
        <v>2.7519100000000001</v>
      </c>
      <c r="R33" s="39">
        <v>2.7505899999999999</v>
      </c>
      <c r="S33" s="39">
        <v>2.7624</v>
      </c>
      <c r="T33" s="39">
        <v>2.7826200000000001</v>
      </c>
      <c r="U33" s="39">
        <v>2.7559100000000001</v>
      </c>
      <c r="V33" s="39">
        <v>2.7447499999999998</v>
      </c>
      <c r="W33" s="39">
        <v>2.7065600000000001</v>
      </c>
      <c r="X33" s="39">
        <v>2.50448</v>
      </c>
      <c r="Y33" s="39">
        <v>2.15</v>
      </c>
    </row>
    <row r="34" spans="1:25" x14ac:dyDescent="0.2">
      <c r="A34" s="38">
        <v>26</v>
      </c>
      <c r="B34" s="39">
        <v>1.9713499999999999</v>
      </c>
      <c r="C34" s="39">
        <v>1.8648</v>
      </c>
      <c r="D34" s="39">
        <v>1.7571300000000001</v>
      </c>
      <c r="E34" s="39">
        <v>1.73902</v>
      </c>
      <c r="F34" s="39">
        <v>1.7379800000000001</v>
      </c>
      <c r="G34" s="39">
        <v>1.7804800000000001</v>
      </c>
      <c r="H34" s="39">
        <v>1.92896</v>
      </c>
      <c r="I34" s="39">
        <v>2.1494900000000001</v>
      </c>
      <c r="J34" s="39">
        <v>2.5131800000000002</v>
      </c>
      <c r="K34" s="39">
        <v>2.60161</v>
      </c>
      <c r="L34" s="39">
        <v>2.6636500000000001</v>
      </c>
      <c r="M34" s="39">
        <v>2.6577099999999998</v>
      </c>
      <c r="N34" s="39">
        <v>2.6451199999999999</v>
      </c>
      <c r="O34" s="39">
        <v>2.6406700000000001</v>
      </c>
      <c r="P34" s="39">
        <v>2.6174400000000002</v>
      </c>
      <c r="Q34" s="39">
        <v>2.5861100000000001</v>
      </c>
      <c r="R34" s="39">
        <v>2.6150799999999998</v>
      </c>
      <c r="S34" s="39">
        <v>2.6482700000000001</v>
      </c>
      <c r="T34" s="39">
        <v>2.6868599999999998</v>
      </c>
      <c r="U34" s="39">
        <v>2.62704</v>
      </c>
      <c r="V34" s="39">
        <v>2.6181999999999999</v>
      </c>
      <c r="W34" s="39">
        <v>2.56223</v>
      </c>
      <c r="X34" s="39">
        <v>2.1422300000000001</v>
      </c>
      <c r="Y34" s="39">
        <v>2.0341800000000001</v>
      </c>
    </row>
    <row r="35" spans="1:25" x14ac:dyDescent="0.2">
      <c r="A35" s="38">
        <v>27</v>
      </c>
      <c r="B35" s="39">
        <v>2.01363</v>
      </c>
      <c r="C35" s="39">
        <v>1.9072100000000001</v>
      </c>
      <c r="D35" s="39">
        <v>1.80748</v>
      </c>
      <c r="E35" s="39">
        <v>1.7648600000000001</v>
      </c>
      <c r="F35" s="39">
        <v>1.7657499999999999</v>
      </c>
      <c r="G35" s="39">
        <v>1.8935200000000001</v>
      </c>
      <c r="H35" s="39">
        <v>1.9010499999999999</v>
      </c>
      <c r="I35" s="39">
        <v>2.1040999999999999</v>
      </c>
      <c r="J35" s="39">
        <v>2.3876200000000001</v>
      </c>
      <c r="K35" s="39">
        <v>2.5566900000000001</v>
      </c>
      <c r="L35" s="39">
        <v>2.5804900000000002</v>
      </c>
      <c r="M35" s="39">
        <v>2.5858599999999998</v>
      </c>
      <c r="N35" s="39">
        <v>2.5833599999999999</v>
      </c>
      <c r="O35" s="39">
        <v>2.58371</v>
      </c>
      <c r="P35" s="39">
        <v>2.5841699999999999</v>
      </c>
      <c r="Q35" s="39">
        <v>2.5710199999999999</v>
      </c>
      <c r="R35" s="39">
        <v>2.5975000000000001</v>
      </c>
      <c r="S35" s="39">
        <v>2.6495299999999999</v>
      </c>
      <c r="T35" s="39">
        <v>2.69902</v>
      </c>
      <c r="U35" s="39">
        <v>2.6446000000000001</v>
      </c>
      <c r="V35" s="39">
        <v>2.6173299999999999</v>
      </c>
      <c r="W35" s="39">
        <v>2.59131</v>
      </c>
      <c r="X35" s="39">
        <v>2.3103799999999999</v>
      </c>
      <c r="Y35" s="39">
        <v>2.0988000000000002</v>
      </c>
    </row>
    <row r="36" spans="1:25" x14ac:dyDescent="0.2">
      <c r="A36" s="38">
        <v>28</v>
      </c>
      <c r="B36" s="39">
        <v>1.8682000000000001</v>
      </c>
      <c r="C36" s="39">
        <v>1.72742</v>
      </c>
      <c r="D36" s="39">
        <v>1.63866</v>
      </c>
      <c r="E36" s="39">
        <v>1.49536</v>
      </c>
      <c r="F36" s="39">
        <v>1.5054399999999999</v>
      </c>
      <c r="G36" s="39">
        <v>1.8062800000000001</v>
      </c>
      <c r="H36" s="39">
        <v>2.2084600000000001</v>
      </c>
      <c r="I36" s="39">
        <v>2.5622500000000001</v>
      </c>
      <c r="J36" s="39">
        <v>2.6617999999999999</v>
      </c>
      <c r="K36" s="39">
        <v>2.7679200000000002</v>
      </c>
      <c r="L36" s="39">
        <v>2.7740100000000001</v>
      </c>
      <c r="M36" s="39">
        <v>2.77678</v>
      </c>
      <c r="N36" s="39">
        <v>2.7559999999999998</v>
      </c>
      <c r="O36" s="39">
        <v>2.7807599999999999</v>
      </c>
      <c r="P36" s="39">
        <v>2.7681</v>
      </c>
      <c r="Q36" s="39">
        <v>2.7824300000000002</v>
      </c>
      <c r="R36" s="39">
        <v>2.7737099999999999</v>
      </c>
      <c r="S36" s="39">
        <v>2.7819799999999999</v>
      </c>
      <c r="T36" s="39">
        <v>2.7684199999999999</v>
      </c>
      <c r="U36" s="39">
        <v>2.7204199999999998</v>
      </c>
      <c r="V36" s="39">
        <v>2.7264699999999999</v>
      </c>
      <c r="W36" s="39">
        <v>2.6988699999999999</v>
      </c>
      <c r="X36" s="39">
        <v>2.5579399999999999</v>
      </c>
      <c r="Y36" s="39">
        <v>2.1855199999999999</v>
      </c>
    </row>
    <row r="37" spans="1:25" x14ac:dyDescent="0.2">
      <c r="A37" s="38">
        <v>29</v>
      </c>
      <c r="B37" s="39">
        <v>1.8913500000000001</v>
      </c>
      <c r="C37" s="39">
        <v>1.7404599999999999</v>
      </c>
      <c r="D37" s="39">
        <v>1.7037199999999999</v>
      </c>
      <c r="E37" s="39">
        <v>1.7081</v>
      </c>
      <c r="F37" s="39">
        <v>1.7682800000000001</v>
      </c>
      <c r="G37" s="39">
        <v>1.93804</v>
      </c>
      <c r="H37" s="39">
        <v>2.15822</v>
      </c>
      <c r="I37" s="39">
        <v>2.45099</v>
      </c>
      <c r="J37" s="39">
        <v>2.5555699999999999</v>
      </c>
      <c r="K37" s="39">
        <v>2.60379</v>
      </c>
      <c r="L37" s="39">
        <v>2.6234299999999999</v>
      </c>
      <c r="M37" s="39">
        <v>2.6259399999999999</v>
      </c>
      <c r="N37" s="39">
        <v>2.6206499999999999</v>
      </c>
      <c r="O37" s="39">
        <v>2.6350199999999999</v>
      </c>
      <c r="P37" s="39">
        <v>2.6343899999999998</v>
      </c>
      <c r="Q37" s="39">
        <v>2.6318899999999998</v>
      </c>
      <c r="R37" s="39">
        <v>2.6155400000000002</v>
      </c>
      <c r="S37" s="39">
        <v>2.6248300000000002</v>
      </c>
      <c r="T37" s="39">
        <v>2.6435499999999998</v>
      </c>
      <c r="U37" s="39">
        <v>2.6052</v>
      </c>
      <c r="V37" s="39">
        <v>2.5918399999999999</v>
      </c>
      <c r="W37" s="39">
        <v>2.5710700000000002</v>
      </c>
      <c r="X37" s="39">
        <v>2.1903800000000002</v>
      </c>
      <c r="Y37" s="39">
        <v>2.0465</v>
      </c>
    </row>
    <row r="38" spans="1:25" x14ac:dyDescent="0.2">
      <c r="A38" s="38">
        <v>30</v>
      </c>
      <c r="B38" s="39">
        <v>1.7857400000000001</v>
      </c>
      <c r="C38" s="39">
        <v>1.7183900000000001</v>
      </c>
      <c r="D38" s="39">
        <v>1.6469400000000001</v>
      </c>
      <c r="E38" s="39">
        <v>1.6885600000000001</v>
      </c>
      <c r="F38" s="39">
        <v>1.7366900000000001</v>
      </c>
      <c r="G38" s="39">
        <v>1.8346199999999999</v>
      </c>
      <c r="H38" s="39">
        <v>2.09938</v>
      </c>
      <c r="I38" s="39">
        <v>2.4068100000000001</v>
      </c>
      <c r="J38" s="39">
        <v>2.5540699999999998</v>
      </c>
      <c r="K38" s="39">
        <v>2.6173799999999998</v>
      </c>
      <c r="L38" s="39">
        <v>2.6393599999999999</v>
      </c>
      <c r="M38" s="39">
        <v>2.63618</v>
      </c>
      <c r="N38" s="39">
        <v>2.6244999999999998</v>
      </c>
      <c r="O38" s="39">
        <v>2.6353200000000001</v>
      </c>
      <c r="P38" s="39">
        <v>2.6335799999999998</v>
      </c>
      <c r="Q38" s="39">
        <v>2.6282100000000002</v>
      </c>
      <c r="R38" s="39">
        <v>2.62357</v>
      </c>
      <c r="S38" s="39">
        <v>2.6347299999999998</v>
      </c>
      <c r="T38" s="39">
        <v>2.6414</v>
      </c>
      <c r="U38" s="39">
        <v>2.6056300000000001</v>
      </c>
      <c r="V38" s="39">
        <v>2.55382</v>
      </c>
      <c r="W38" s="39">
        <v>2.5619900000000002</v>
      </c>
      <c r="X38" s="39">
        <v>2.1689699999999998</v>
      </c>
      <c r="Y38" s="39">
        <v>2.01186</v>
      </c>
    </row>
    <row r="39" spans="1:25" outlineLevel="1" x14ac:dyDescent="0.2">
      <c r="A39" s="38">
        <v>31</v>
      </c>
      <c r="B39" s="39">
        <v>1.75274</v>
      </c>
      <c r="C39" s="39">
        <v>1.67289</v>
      </c>
      <c r="D39" s="39">
        <v>1.6244000000000001</v>
      </c>
      <c r="E39" s="39">
        <v>1.6090500000000001</v>
      </c>
      <c r="F39" s="39">
        <v>1.6203000000000001</v>
      </c>
      <c r="G39" s="39">
        <v>1.78915</v>
      </c>
      <c r="H39" s="39">
        <v>2.04623</v>
      </c>
      <c r="I39" s="39">
        <v>2.4051100000000001</v>
      </c>
      <c r="J39" s="39">
        <v>2.5498500000000002</v>
      </c>
      <c r="K39" s="39">
        <v>2.5509900000000001</v>
      </c>
      <c r="L39" s="39">
        <v>2.5668899999999999</v>
      </c>
      <c r="M39" s="39">
        <v>2.5701200000000002</v>
      </c>
      <c r="N39" s="39">
        <v>2.5554700000000001</v>
      </c>
      <c r="O39" s="39">
        <v>2.5857899999999998</v>
      </c>
      <c r="P39" s="39">
        <v>2.5797599999999998</v>
      </c>
      <c r="Q39" s="39">
        <v>2.5742099999999999</v>
      </c>
      <c r="R39" s="39">
        <v>2.5508700000000002</v>
      </c>
      <c r="S39" s="39">
        <v>2.57057</v>
      </c>
      <c r="T39" s="39">
        <v>2.5897600000000001</v>
      </c>
      <c r="U39" s="39">
        <v>2.58006</v>
      </c>
      <c r="V39" s="39">
        <v>2.5842800000000001</v>
      </c>
      <c r="W39" s="39">
        <v>2.5841799999999999</v>
      </c>
      <c r="X39" s="39">
        <v>2.2259899999999999</v>
      </c>
      <c r="Y39" s="39">
        <v>1.9641500000000001</v>
      </c>
    </row>
    <row r="40" spans="1:25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5.75" customHeight="1" x14ac:dyDescent="0.25">
      <c r="A41" s="35"/>
      <c r="B41" s="35"/>
      <c r="C41" s="35"/>
      <c r="D41" s="35"/>
      <c r="E41" s="35"/>
      <c r="F41" s="35"/>
      <c r="G41" s="35"/>
      <c r="H41" s="35"/>
      <c r="Q41" s="42"/>
      <c r="R41" s="41"/>
      <c r="S41" s="41"/>
      <c r="T41" s="41"/>
      <c r="U41" s="41"/>
      <c r="V41" s="41"/>
      <c r="W41" s="41"/>
      <c r="X41" s="41"/>
      <c r="Y41" s="41"/>
    </row>
    <row r="43" spans="1:25" ht="15.75" customHeight="1" x14ac:dyDescent="0.2">
      <c r="A43" s="67" t="s">
        <v>23</v>
      </c>
      <c r="B43" s="69" t="s">
        <v>49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1"/>
    </row>
    <row r="44" spans="1:25" x14ac:dyDescent="0.2">
      <c r="A44" s="68"/>
      <c r="B44" s="37" t="s">
        <v>25</v>
      </c>
      <c r="C44" s="37" t="s">
        <v>26</v>
      </c>
      <c r="D44" s="37" t="s">
        <v>27</v>
      </c>
      <c r="E44" s="37" t="s">
        <v>28</v>
      </c>
      <c r="F44" s="37" t="s">
        <v>29</v>
      </c>
      <c r="G44" s="37" t="s">
        <v>30</v>
      </c>
      <c r="H44" s="37" t="s">
        <v>31</v>
      </c>
      <c r="I44" s="37" t="s">
        <v>32</v>
      </c>
      <c r="J44" s="37" t="s">
        <v>33</v>
      </c>
      <c r="K44" s="37" t="s">
        <v>34</v>
      </c>
      <c r="L44" s="37" t="s">
        <v>35</v>
      </c>
      <c r="M44" s="37" t="s">
        <v>36</v>
      </c>
      <c r="N44" s="37" t="s">
        <v>37</v>
      </c>
      <c r="O44" s="37" t="s">
        <v>38</v>
      </c>
      <c r="P44" s="37" t="s">
        <v>39</v>
      </c>
      <c r="Q44" s="37" t="s">
        <v>40</v>
      </c>
      <c r="R44" s="37" t="s">
        <v>41</v>
      </c>
      <c r="S44" s="37" t="s">
        <v>42</v>
      </c>
      <c r="T44" s="37" t="s">
        <v>43</v>
      </c>
      <c r="U44" s="37" t="s">
        <v>44</v>
      </c>
      <c r="V44" s="37" t="s">
        <v>45</v>
      </c>
      <c r="W44" s="37" t="s">
        <v>46</v>
      </c>
      <c r="X44" s="37" t="s">
        <v>47</v>
      </c>
      <c r="Y44" s="37" t="s">
        <v>48</v>
      </c>
    </row>
    <row r="45" spans="1:25" x14ac:dyDescent="0.2">
      <c r="A45" s="38">
        <v>1</v>
      </c>
      <c r="B45" s="39">
        <v>2.06155</v>
      </c>
      <c r="C45" s="39">
        <v>1.9232</v>
      </c>
      <c r="D45" s="39">
        <v>1.88045</v>
      </c>
      <c r="E45" s="39">
        <v>1.89445</v>
      </c>
      <c r="F45" s="39">
        <v>1.98966</v>
      </c>
      <c r="G45" s="39">
        <v>2.2463600000000001</v>
      </c>
      <c r="H45" s="39">
        <v>2.34301</v>
      </c>
      <c r="I45" s="39">
        <v>2.6591200000000002</v>
      </c>
      <c r="J45" s="39">
        <v>2.9317500000000001</v>
      </c>
      <c r="K45" s="39">
        <v>2.9418700000000002</v>
      </c>
      <c r="L45" s="39">
        <v>2.94435</v>
      </c>
      <c r="M45" s="39">
        <v>2.95397</v>
      </c>
      <c r="N45" s="39">
        <v>2.9545599999999999</v>
      </c>
      <c r="O45" s="39">
        <v>3.0288499999999998</v>
      </c>
      <c r="P45" s="39">
        <v>3.02582</v>
      </c>
      <c r="Q45" s="39">
        <v>2.9674100000000001</v>
      </c>
      <c r="R45" s="39">
        <v>2.9401000000000002</v>
      </c>
      <c r="S45" s="39">
        <v>2.9133200000000001</v>
      </c>
      <c r="T45" s="39">
        <v>2.9580600000000001</v>
      </c>
      <c r="U45" s="39">
        <v>2.9795500000000001</v>
      </c>
      <c r="V45" s="39">
        <v>2.9764599999999999</v>
      </c>
      <c r="W45" s="39">
        <v>2.9114100000000001</v>
      </c>
      <c r="X45" s="39">
        <v>2.6373600000000001</v>
      </c>
      <c r="Y45" s="39">
        <v>2.2612399999999999</v>
      </c>
    </row>
    <row r="46" spans="1:25" x14ac:dyDescent="0.2">
      <c r="A46" s="38">
        <v>2</v>
      </c>
      <c r="B46" s="39">
        <v>2.1394600000000001</v>
      </c>
      <c r="C46" s="39">
        <v>1.9791000000000001</v>
      </c>
      <c r="D46" s="39">
        <v>1.92245</v>
      </c>
      <c r="E46" s="39">
        <v>1.94136</v>
      </c>
      <c r="F46" s="39">
        <v>2.01891</v>
      </c>
      <c r="G46" s="39">
        <v>2.2139000000000002</v>
      </c>
      <c r="H46" s="39">
        <v>2.4280300000000001</v>
      </c>
      <c r="I46" s="39">
        <v>2.6928000000000001</v>
      </c>
      <c r="J46" s="39">
        <v>2.97695</v>
      </c>
      <c r="K46" s="39">
        <v>3.0114399999999999</v>
      </c>
      <c r="L46" s="39">
        <v>3.02406</v>
      </c>
      <c r="M46" s="39">
        <v>3.0248499999999998</v>
      </c>
      <c r="N46" s="39">
        <v>3.04515</v>
      </c>
      <c r="O46" s="39">
        <v>3.0771700000000002</v>
      </c>
      <c r="P46" s="39">
        <v>3.08568</v>
      </c>
      <c r="Q46" s="39">
        <v>3.0645099999999998</v>
      </c>
      <c r="R46" s="39">
        <v>3.0344500000000001</v>
      </c>
      <c r="S46" s="39">
        <v>2.9469400000000001</v>
      </c>
      <c r="T46" s="39">
        <v>3.0603600000000002</v>
      </c>
      <c r="U46" s="39">
        <v>3.0616599999999998</v>
      </c>
      <c r="V46" s="39">
        <v>3.0649199999999999</v>
      </c>
      <c r="W46" s="39">
        <v>2.9619300000000002</v>
      </c>
      <c r="X46" s="39">
        <v>2.7150500000000002</v>
      </c>
      <c r="Y46" s="39">
        <v>2.4432299999999998</v>
      </c>
    </row>
    <row r="47" spans="1:25" x14ac:dyDescent="0.2">
      <c r="A47" s="38">
        <v>3</v>
      </c>
      <c r="B47" s="39">
        <v>2.1694</v>
      </c>
      <c r="C47" s="39">
        <v>2.04894</v>
      </c>
      <c r="D47" s="39">
        <v>1.98925</v>
      </c>
      <c r="E47" s="39">
        <v>1.9984599999999999</v>
      </c>
      <c r="F47" s="39">
        <v>2.0590899999999999</v>
      </c>
      <c r="G47" s="39">
        <v>2.2307100000000002</v>
      </c>
      <c r="H47" s="39">
        <v>2.41656</v>
      </c>
      <c r="I47" s="39">
        <v>2.6876699999999998</v>
      </c>
      <c r="J47" s="39">
        <v>2.95688</v>
      </c>
      <c r="K47" s="39">
        <v>2.9561500000000001</v>
      </c>
      <c r="L47" s="39">
        <v>2.9576799999999999</v>
      </c>
      <c r="M47" s="39">
        <v>2.9418899999999999</v>
      </c>
      <c r="N47" s="39">
        <v>2.9377300000000002</v>
      </c>
      <c r="O47" s="39">
        <v>3.0311900000000001</v>
      </c>
      <c r="P47" s="39">
        <v>2.9746999999999999</v>
      </c>
      <c r="Q47" s="39">
        <v>2.9474499999999999</v>
      </c>
      <c r="R47" s="39">
        <v>2.92462</v>
      </c>
      <c r="S47" s="39">
        <v>2.8783500000000002</v>
      </c>
      <c r="T47" s="39">
        <v>2.9567700000000001</v>
      </c>
      <c r="U47" s="39">
        <v>2.9702000000000002</v>
      </c>
      <c r="V47" s="39">
        <v>2.9782700000000002</v>
      </c>
      <c r="W47" s="39">
        <v>2.9418500000000001</v>
      </c>
      <c r="X47" s="39">
        <v>2.6392500000000001</v>
      </c>
      <c r="Y47" s="39">
        <v>2.3195999999999999</v>
      </c>
    </row>
    <row r="48" spans="1:25" x14ac:dyDescent="0.2">
      <c r="A48" s="38">
        <v>4</v>
      </c>
      <c r="B48" s="39">
        <v>2.2087300000000001</v>
      </c>
      <c r="C48" s="39">
        <v>2.0798100000000002</v>
      </c>
      <c r="D48" s="39">
        <v>2.0392999999999999</v>
      </c>
      <c r="E48" s="39">
        <v>2.0291600000000001</v>
      </c>
      <c r="F48" s="39">
        <v>2.0988099999999998</v>
      </c>
      <c r="G48" s="39">
        <v>2.2389399999999999</v>
      </c>
      <c r="H48" s="39">
        <v>2.49302</v>
      </c>
      <c r="I48" s="39">
        <v>2.6919499999999998</v>
      </c>
      <c r="J48" s="39">
        <v>2.9407800000000002</v>
      </c>
      <c r="K48" s="39">
        <v>2.9495900000000002</v>
      </c>
      <c r="L48" s="39">
        <v>2.97675</v>
      </c>
      <c r="M48" s="39">
        <v>2.9879799999999999</v>
      </c>
      <c r="N48" s="39">
        <v>3.0315300000000001</v>
      </c>
      <c r="O48" s="39">
        <v>3.0481500000000001</v>
      </c>
      <c r="P48" s="39">
        <v>3.0474700000000001</v>
      </c>
      <c r="Q48" s="39">
        <v>3.0266000000000002</v>
      </c>
      <c r="R48" s="39">
        <v>2.9482200000000001</v>
      </c>
      <c r="S48" s="39">
        <v>2.9426299999999999</v>
      </c>
      <c r="T48" s="39">
        <v>3.0411999999999999</v>
      </c>
      <c r="U48" s="39">
        <v>3.0196499999999999</v>
      </c>
      <c r="V48" s="39">
        <v>3.0504199999999999</v>
      </c>
      <c r="W48" s="39">
        <v>2.9773399999999999</v>
      </c>
      <c r="X48" s="39">
        <v>2.69706</v>
      </c>
      <c r="Y48" s="39">
        <v>2.5878800000000002</v>
      </c>
    </row>
    <row r="49" spans="1:25" x14ac:dyDescent="0.2">
      <c r="A49" s="38">
        <v>5</v>
      </c>
      <c r="B49" s="39">
        <v>2.3940999999999999</v>
      </c>
      <c r="C49" s="39">
        <v>2.2216800000000001</v>
      </c>
      <c r="D49" s="39">
        <v>2.0922299999999998</v>
      </c>
      <c r="E49" s="39">
        <v>2.09829</v>
      </c>
      <c r="F49" s="39">
        <v>2.16012</v>
      </c>
      <c r="G49" s="39">
        <v>2.22323</v>
      </c>
      <c r="H49" s="39">
        <v>2.2508300000000001</v>
      </c>
      <c r="I49" s="39">
        <v>2.5274100000000002</v>
      </c>
      <c r="J49" s="39">
        <v>2.8056899999999998</v>
      </c>
      <c r="K49" s="39">
        <v>2.9007100000000001</v>
      </c>
      <c r="L49" s="39">
        <v>3.02224</v>
      </c>
      <c r="M49" s="39">
        <v>3.0223599999999999</v>
      </c>
      <c r="N49" s="39">
        <v>3.0181499999999999</v>
      </c>
      <c r="O49" s="39">
        <v>3.0246900000000001</v>
      </c>
      <c r="P49" s="39">
        <v>2.9768400000000002</v>
      </c>
      <c r="Q49" s="39">
        <v>2.9131399999999998</v>
      </c>
      <c r="R49" s="39">
        <v>2.8980700000000001</v>
      </c>
      <c r="S49" s="39">
        <v>2.9190299999999998</v>
      </c>
      <c r="T49" s="39">
        <v>3.0258799999999999</v>
      </c>
      <c r="U49" s="39">
        <v>3.0082599999999999</v>
      </c>
      <c r="V49" s="39">
        <v>3.0570599999999999</v>
      </c>
      <c r="W49" s="39">
        <v>3.0219499999999999</v>
      </c>
      <c r="X49" s="39">
        <v>2.72681</v>
      </c>
      <c r="Y49" s="39">
        <v>2.5564100000000001</v>
      </c>
    </row>
    <row r="50" spans="1:25" x14ac:dyDescent="0.2">
      <c r="A50" s="38">
        <v>6</v>
      </c>
      <c r="B50" s="39">
        <v>2.4481899999999999</v>
      </c>
      <c r="C50" s="39">
        <v>2.2457400000000001</v>
      </c>
      <c r="D50" s="39">
        <v>2.19679</v>
      </c>
      <c r="E50" s="39">
        <v>2.1502400000000002</v>
      </c>
      <c r="F50" s="39">
        <v>2.1269100000000001</v>
      </c>
      <c r="G50" s="39">
        <v>2.1765400000000001</v>
      </c>
      <c r="H50" s="39">
        <v>2.1919499999999998</v>
      </c>
      <c r="I50" s="39">
        <v>2.3073199999999998</v>
      </c>
      <c r="J50" s="39">
        <v>2.65205</v>
      </c>
      <c r="K50" s="39">
        <v>2.77671</v>
      </c>
      <c r="L50" s="39">
        <v>2.8416199999999998</v>
      </c>
      <c r="M50" s="39">
        <v>2.8675299999999999</v>
      </c>
      <c r="N50" s="39">
        <v>2.8752</v>
      </c>
      <c r="O50" s="39">
        <v>2.8823099999999999</v>
      </c>
      <c r="P50" s="39">
        <v>2.8772500000000001</v>
      </c>
      <c r="Q50" s="39">
        <v>2.8379400000000001</v>
      </c>
      <c r="R50" s="39">
        <v>2.8374100000000002</v>
      </c>
      <c r="S50" s="39">
        <v>2.8626</v>
      </c>
      <c r="T50" s="39">
        <v>2.95167</v>
      </c>
      <c r="U50" s="39">
        <v>2.96841</v>
      </c>
      <c r="V50" s="39">
        <v>2.9506399999999999</v>
      </c>
      <c r="W50" s="39">
        <v>2.9070399999999998</v>
      </c>
      <c r="X50" s="39">
        <v>2.6852800000000001</v>
      </c>
      <c r="Y50" s="39">
        <v>2.3976299999999999</v>
      </c>
    </row>
    <row r="51" spans="1:25" x14ac:dyDescent="0.2">
      <c r="A51" s="38">
        <v>7</v>
      </c>
      <c r="B51" s="39">
        <v>2.1673200000000001</v>
      </c>
      <c r="C51" s="39">
        <v>2.1008599999999999</v>
      </c>
      <c r="D51" s="39">
        <v>1.9995799999999999</v>
      </c>
      <c r="E51" s="39">
        <v>1.99577</v>
      </c>
      <c r="F51" s="39">
        <v>2.07375</v>
      </c>
      <c r="G51" s="39">
        <v>2.2517299999999998</v>
      </c>
      <c r="H51" s="39">
        <v>2.4117999999999999</v>
      </c>
      <c r="I51" s="39">
        <v>2.6820300000000001</v>
      </c>
      <c r="J51" s="39">
        <v>2.8420200000000002</v>
      </c>
      <c r="K51" s="39">
        <v>2.9047399999999999</v>
      </c>
      <c r="L51" s="39">
        <v>2.9137599999999999</v>
      </c>
      <c r="M51" s="39">
        <v>2.8950200000000001</v>
      </c>
      <c r="N51" s="39">
        <v>2.8792800000000001</v>
      </c>
      <c r="O51" s="39">
        <v>2.8951600000000002</v>
      </c>
      <c r="P51" s="39">
        <v>2.9108299999999998</v>
      </c>
      <c r="Q51" s="39">
        <v>2.9056700000000002</v>
      </c>
      <c r="R51" s="39">
        <v>2.85033</v>
      </c>
      <c r="S51" s="39">
        <v>2.8759399999999999</v>
      </c>
      <c r="T51" s="39">
        <v>2.90707</v>
      </c>
      <c r="U51" s="39">
        <v>2.8999000000000001</v>
      </c>
      <c r="V51" s="39">
        <v>2.8940700000000001</v>
      </c>
      <c r="W51" s="39">
        <v>2.8557100000000002</v>
      </c>
      <c r="X51" s="39">
        <v>2.6644800000000002</v>
      </c>
      <c r="Y51" s="39">
        <v>2.2484000000000002</v>
      </c>
    </row>
    <row r="52" spans="1:25" x14ac:dyDescent="0.2">
      <c r="A52" s="38">
        <v>8</v>
      </c>
      <c r="B52" s="39">
        <v>1.9952000000000001</v>
      </c>
      <c r="C52" s="39">
        <v>1.9531799999999999</v>
      </c>
      <c r="D52" s="39">
        <v>1.92001</v>
      </c>
      <c r="E52" s="39">
        <v>1.9234899999999999</v>
      </c>
      <c r="F52" s="39">
        <v>1.9482200000000001</v>
      </c>
      <c r="G52" s="39">
        <v>2.1016300000000001</v>
      </c>
      <c r="H52" s="39">
        <v>2.2112500000000002</v>
      </c>
      <c r="I52" s="39">
        <v>2.5020899999999999</v>
      </c>
      <c r="J52" s="39">
        <v>2.7782399999999998</v>
      </c>
      <c r="K52" s="39">
        <v>2.8518400000000002</v>
      </c>
      <c r="L52" s="39">
        <v>2.8842500000000002</v>
      </c>
      <c r="M52" s="39">
        <v>2.90022</v>
      </c>
      <c r="N52" s="39">
        <v>2.9096199999999999</v>
      </c>
      <c r="O52" s="39">
        <v>2.92239</v>
      </c>
      <c r="P52" s="39">
        <v>2.92062</v>
      </c>
      <c r="Q52" s="39">
        <v>2.91269</v>
      </c>
      <c r="R52" s="39">
        <v>2.84538</v>
      </c>
      <c r="S52" s="39">
        <v>2.8293400000000002</v>
      </c>
      <c r="T52" s="39">
        <v>2.8797999999999999</v>
      </c>
      <c r="U52" s="39">
        <v>2.8654099999999998</v>
      </c>
      <c r="V52" s="39">
        <v>2.8152499999999998</v>
      </c>
      <c r="W52" s="39">
        <v>2.6982200000000001</v>
      </c>
      <c r="X52" s="39">
        <v>2.3403700000000001</v>
      </c>
      <c r="Y52" s="39">
        <v>2.15021</v>
      </c>
    </row>
    <row r="53" spans="1:25" x14ac:dyDescent="0.2">
      <c r="A53" s="38">
        <v>9</v>
      </c>
      <c r="B53" s="39">
        <v>2.0085099999999998</v>
      </c>
      <c r="C53" s="39">
        <v>1.89638</v>
      </c>
      <c r="D53" s="39">
        <v>1.8679699999999999</v>
      </c>
      <c r="E53" s="39">
        <v>1.86652</v>
      </c>
      <c r="F53" s="39">
        <v>1.8939900000000001</v>
      </c>
      <c r="G53" s="39">
        <v>2.1158999999999999</v>
      </c>
      <c r="H53" s="39">
        <v>2.2956500000000002</v>
      </c>
      <c r="I53" s="39">
        <v>2.63794</v>
      </c>
      <c r="J53" s="39">
        <v>2.78125</v>
      </c>
      <c r="K53" s="39">
        <v>2.8745599999999998</v>
      </c>
      <c r="L53" s="39">
        <v>2.9021699999999999</v>
      </c>
      <c r="M53" s="39">
        <v>2.9004500000000002</v>
      </c>
      <c r="N53" s="39">
        <v>2.9022199999999998</v>
      </c>
      <c r="O53" s="39">
        <v>2.9099499999999998</v>
      </c>
      <c r="P53" s="39">
        <v>2.9129100000000001</v>
      </c>
      <c r="Q53" s="39">
        <v>2.9161899999999998</v>
      </c>
      <c r="R53" s="39">
        <v>2.8979400000000002</v>
      </c>
      <c r="S53" s="39">
        <v>2.9020800000000002</v>
      </c>
      <c r="T53" s="39">
        <v>2.9240699999999999</v>
      </c>
      <c r="U53" s="39">
        <v>2.9134799999999998</v>
      </c>
      <c r="V53" s="39">
        <v>2.8847</v>
      </c>
      <c r="W53" s="39">
        <v>2.7829100000000002</v>
      </c>
      <c r="X53" s="39">
        <v>2.5160499999999999</v>
      </c>
      <c r="Y53" s="39">
        <v>2.31609</v>
      </c>
    </row>
    <row r="54" spans="1:25" x14ac:dyDescent="0.2">
      <c r="A54" s="38">
        <v>10</v>
      </c>
      <c r="B54" s="39">
        <v>2.07498</v>
      </c>
      <c r="C54" s="39">
        <v>1.94767</v>
      </c>
      <c r="D54" s="39">
        <v>1.8854599999999999</v>
      </c>
      <c r="E54" s="39">
        <v>1.8833899999999999</v>
      </c>
      <c r="F54" s="39">
        <v>1.91638</v>
      </c>
      <c r="G54" s="39">
        <v>2.13029</v>
      </c>
      <c r="H54" s="39">
        <v>2.3082699999999998</v>
      </c>
      <c r="I54" s="39">
        <v>2.65178</v>
      </c>
      <c r="J54" s="39">
        <v>2.7947700000000002</v>
      </c>
      <c r="K54" s="39">
        <v>2.90021</v>
      </c>
      <c r="L54" s="39">
        <v>2.9135</v>
      </c>
      <c r="M54" s="39">
        <v>2.9262700000000001</v>
      </c>
      <c r="N54" s="39">
        <v>2.9415399999999998</v>
      </c>
      <c r="O54" s="39">
        <v>2.9532799999999999</v>
      </c>
      <c r="P54" s="39">
        <v>2.9548899999999998</v>
      </c>
      <c r="Q54" s="39">
        <v>2.9557000000000002</v>
      </c>
      <c r="R54" s="39">
        <v>2.9435600000000002</v>
      </c>
      <c r="S54" s="39">
        <v>3.0009800000000002</v>
      </c>
      <c r="T54" s="39">
        <v>2.9711599999999998</v>
      </c>
      <c r="U54" s="39">
        <v>2.9369499999999999</v>
      </c>
      <c r="V54" s="39">
        <v>2.90564</v>
      </c>
      <c r="W54" s="39">
        <v>2.74187</v>
      </c>
      <c r="X54" s="39">
        <v>2.3788900000000002</v>
      </c>
      <c r="Y54" s="39">
        <v>2.2403200000000001</v>
      </c>
    </row>
    <row r="55" spans="1:25" x14ac:dyDescent="0.2">
      <c r="A55" s="38">
        <v>11</v>
      </c>
      <c r="B55" s="39">
        <v>2.0863299999999998</v>
      </c>
      <c r="C55" s="39">
        <v>1.97557</v>
      </c>
      <c r="D55" s="39">
        <v>1.90072</v>
      </c>
      <c r="E55" s="39">
        <v>1.8998999999999999</v>
      </c>
      <c r="F55" s="39">
        <v>1.9286300000000001</v>
      </c>
      <c r="G55" s="39">
        <v>2.14331</v>
      </c>
      <c r="H55" s="39">
        <v>2.29705</v>
      </c>
      <c r="I55" s="39">
        <v>2.6438600000000001</v>
      </c>
      <c r="J55" s="39">
        <v>2.82396</v>
      </c>
      <c r="K55" s="39">
        <v>2.8713899999999999</v>
      </c>
      <c r="L55" s="39">
        <v>2.8772199999999999</v>
      </c>
      <c r="M55" s="39">
        <v>2.8822100000000002</v>
      </c>
      <c r="N55" s="39">
        <v>2.88334</v>
      </c>
      <c r="O55" s="39">
        <v>2.9077199999999999</v>
      </c>
      <c r="P55" s="39">
        <v>2.9011200000000001</v>
      </c>
      <c r="Q55" s="39">
        <v>2.8999100000000002</v>
      </c>
      <c r="R55" s="39">
        <v>2.8845000000000001</v>
      </c>
      <c r="S55" s="39">
        <v>2.87141</v>
      </c>
      <c r="T55" s="39">
        <v>2.9138799999999998</v>
      </c>
      <c r="U55" s="39">
        <v>2.9061900000000001</v>
      </c>
      <c r="V55" s="39">
        <v>2.8934199999999999</v>
      </c>
      <c r="W55" s="39">
        <v>2.9070900000000002</v>
      </c>
      <c r="X55" s="39">
        <v>2.7088700000000001</v>
      </c>
      <c r="Y55" s="39">
        <v>2.3887200000000002</v>
      </c>
    </row>
    <row r="56" spans="1:25" x14ac:dyDescent="0.2">
      <c r="A56" s="38">
        <v>12</v>
      </c>
      <c r="B56" s="39">
        <v>2.2300900000000001</v>
      </c>
      <c r="C56" s="39">
        <v>2.1235300000000001</v>
      </c>
      <c r="D56" s="39">
        <v>2.0549400000000002</v>
      </c>
      <c r="E56" s="39">
        <v>2.02826</v>
      </c>
      <c r="F56" s="39">
        <v>1.9882</v>
      </c>
      <c r="G56" s="39">
        <v>2.10764</v>
      </c>
      <c r="H56" s="39">
        <v>2.1370399999999998</v>
      </c>
      <c r="I56" s="39">
        <v>2.36259</v>
      </c>
      <c r="J56" s="39">
        <v>2.7199300000000002</v>
      </c>
      <c r="K56" s="39">
        <v>2.8976099999999998</v>
      </c>
      <c r="L56" s="39">
        <v>2.9043800000000002</v>
      </c>
      <c r="M56" s="39">
        <v>2.9026999999999998</v>
      </c>
      <c r="N56" s="39">
        <v>2.8991400000000001</v>
      </c>
      <c r="O56" s="39">
        <v>2.9006699999999999</v>
      </c>
      <c r="P56" s="39">
        <v>2.9005200000000002</v>
      </c>
      <c r="Q56" s="39">
        <v>2.89635</v>
      </c>
      <c r="R56" s="39">
        <v>2.9019699999999999</v>
      </c>
      <c r="S56" s="39">
        <v>2.9100299999999999</v>
      </c>
      <c r="T56" s="39">
        <v>2.9374899999999999</v>
      </c>
      <c r="U56" s="39">
        <v>2.9181599999999999</v>
      </c>
      <c r="V56" s="39">
        <v>2.9186800000000002</v>
      </c>
      <c r="W56" s="39">
        <v>2.8875899999999999</v>
      </c>
      <c r="X56" s="39">
        <v>2.5501999999999998</v>
      </c>
      <c r="Y56" s="39">
        <v>2.2930199999999998</v>
      </c>
    </row>
    <row r="57" spans="1:25" x14ac:dyDescent="0.2">
      <c r="A57" s="38">
        <v>13</v>
      </c>
      <c r="B57" s="39">
        <v>1.94536</v>
      </c>
      <c r="C57" s="39">
        <v>1.83026</v>
      </c>
      <c r="D57" s="39">
        <v>1.7745899999999999</v>
      </c>
      <c r="E57" s="39">
        <v>1.75522</v>
      </c>
      <c r="F57" s="39">
        <v>1.7601500000000001</v>
      </c>
      <c r="G57" s="39">
        <v>1.8596600000000001</v>
      </c>
      <c r="H57" s="39">
        <v>1.87656</v>
      </c>
      <c r="I57" s="39">
        <v>1.9898899999999999</v>
      </c>
      <c r="J57" s="39">
        <v>2.2387999999999999</v>
      </c>
      <c r="K57" s="39">
        <v>2.6140500000000002</v>
      </c>
      <c r="L57" s="39">
        <v>2.70113</v>
      </c>
      <c r="M57" s="39">
        <v>2.7010900000000002</v>
      </c>
      <c r="N57" s="39">
        <v>2.7000899999999999</v>
      </c>
      <c r="O57" s="39">
        <v>2.7002700000000002</v>
      </c>
      <c r="P57" s="39">
        <v>2.71949</v>
      </c>
      <c r="Q57" s="39">
        <v>2.7014999999999998</v>
      </c>
      <c r="R57" s="39">
        <v>2.72689</v>
      </c>
      <c r="S57" s="39">
        <v>2.8154599999999999</v>
      </c>
      <c r="T57" s="39">
        <v>2.8948100000000001</v>
      </c>
      <c r="U57" s="39">
        <v>2.8797600000000001</v>
      </c>
      <c r="V57" s="39">
        <v>2.8229299999999999</v>
      </c>
      <c r="W57" s="39">
        <v>2.7328999999999999</v>
      </c>
      <c r="X57" s="39">
        <v>2.3508100000000001</v>
      </c>
      <c r="Y57" s="39">
        <v>2.1503399999999999</v>
      </c>
    </row>
    <row r="58" spans="1:25" x14ac:dyDescent="0.2">
      <c r="A58" s="38">
        <v>14</v>
      </c>
      <c r="B58" s="39">
        <v>1.97027</v>
      </c>
      <c r="C58" s="39">
        <v>1.9235100000000001</v>
      </c>
      <c r="D58" s="39">
        <v>1.8740000000000001</v>
      </c>
      <c r="E58" s="39">
        <v>1.8713200000000001</v>
      </c>
      <c r="F58" s="39">
        <v>1.8905000000000001</v>
      </c>
      <c r="G58" s="39">
        <v>2.1005699999999998</v>
      </c>
      <c r="H58" s="39">
        <v>2.2913100000000002</v>
      </c>
      <c r="I58" s="39">
        <v>2.7027700000000001</v>
      </c>
      <c r="J58" s="39">
        <v>2.9269799999999999</v>
      </c>
      <c r="K58" s="39">
        <v>2.9798399999999998</v>
      </c>
      <c r="L58" s="39">
        <v>3.0068999999999999</v>
      </c>
      <c r="M58" s="39">
        <v>3.0171600000000001</v>
      </c>
      <c r="N58" s="39">
        <v>3.01206</v>
      </c>
      <c r="O58" s="39">
        <v>3.0218699999999998</v>
      </c>
      <c r="P58" s="39">
        <v>3.0150999999999999</v>
      </c>
      <c r="Q58" s="39">
        <v>2.9925000000000002</v>
      </c>
      <c r="R58" s="39">
        <v>2.9468200000000002</v>
      </c>
      <c r="S58" s="39">
        <v>2.94665</v>
      </c>
      <c r="T58" s="39">
        <v>2.9961600000000002</v>
      </c>
      <c r="U58" s="39">
        <v>2.9615200000000002</v>
      </c>
      <c r="V58" s="39">
        <v>2.9384899999999998</v>
      </c>
      <c r="W58" s="39">
        <v>2.8514499999999998</v>
      </c>
      <c r="X58" s="39">
        <v>2.5653800000000002</v>
      </c>
      <c r="Y58" s="39">
        <v>2.2892700000000001</v>
      </c>
    </row>
    <row r="59" spans="1:25" x14ac:dyDescent="0.2">
      <c r="A59" s="38">
        <v>15</v>
      </c>
      <c r="B59" s="39">
        <v>1.9262999999999999</v>
      </c>
      <c r="C59" s="39">
        <v>1.8564799999999999</v>
      </c>
      <c r="D59" s="39">
        <v>1.8220700000000001</v>
      </c>
      <c r="E59" s="39">
        <v>1.8198399999999999</v>
      </c>
      <c r="F59" s="39">
        <v>1.8668499999999999</v>
      </c>
      <c r="G59" s="39">
        <v>2.0558800000000002</v>
      </c>
      <c r="H59" s="39">
        <v>2.3235999999999999</v>
      </c>
      <c r="I59" s="39">
        <v>2.63089</v>
      </c>
      <c r="J59" s="39">
        <v>2.8858100000000002</v>
      </c>
      <c r="K59" s="39">
        <v>2.94339</v>
      </c>
      <c r="L59" s="39">
        <v>2.9459499999999998</v>
      </c>
      <c r="M59" s="39">
        <v>2.9420099999999998</v>
      </c>
      <c r="N59" s="39">
        <v>2.9422999999999999</v>
      </c>
      <c r="O59" s="39">
        <v>2.95364</v>
      </c>
      <c r="P59" s="39">
        <v>2.94408</v>
      </c>
      <c r="Q59" s="39">
        <v>2.9397700000000002</v>
      </c>
      <c r="R59" s="39">
        <v>2.9316300000000002</v>
      </c>
      <c r="S59" s="39">
        <v>2.9472100000000001</v>
      </c>
      <c r="T59" s="39">
        <v>2.9591699999999999</v>
      </c>
      <c r="U59" s="39">
        <v>2.9316499999999999</v>
      </c>
      <c r="V59" s="39">
        <v>2.9190999999999998</v>
      </c>
      <c r="W59" s="39">
        <v>2.7368000000000001</v>
      </c>
      <c r="X59" s="39">
        <v>2.4431699999999998</v>
      </c>
      <c r="Y59" s="39">
        <v>2.2126999999999999</v>
      </c>
    </row>
    <row r="60" spans="1:25" x14ac:dyDescent="0.2">
      <c r="A60" s="38">
        <v>16</v>
      </c>
      <c r="B60" s="39">
        <v>1.93512</v>
      </c>
      <c r="C60" s="39">
        <v>1.89741</v>
      </c>
      <c r="D60" s="39">
        <v>1.8291900000000001</v>
      </c>
      <c r="E60" s="39">
        <v>1.82328</v>
      </c>
      <c r="F60" s="39">
        <v>1.8397600000000001</v>
      </c>
      <c r="G60" s="39">
        <v>2.1174400000000002</v>
      </c>
      <c r="H60" s="39">
        <v>2.4257599999999999</v>
      </c>
      <c r="I60" s="39">
        <v>2.66065</v>
      </c>
      <c r="J60" s="39">
        <v>2.9318300000000002</v>
      </c>
      <c r="K60" s="39">
        <v>2.97011</v>
      </c>
      <c r="L60" s="39">
        <v>3.0092599999999998</v>
      </c>
      <c r="M60" s="39">
        <v>3.0068100000000002</v>
      </c>
      <c r="N60" s="39">
        <v>3.0295700000000001</v>
      </c>
      <c r="O60" s="39">
        <v>3.04976</v>
      </c>
      <c r="P60" s="39">
        <v>3.0256400000000001</v>
      </c>
      <c r="Q60" s="39">
        <v>3.0185</v>
      </c>
      <c r="R60" s="39">
        <v>2.9849399999999999</v>
      </c>
      <c r="S60" s="39">
        <v>2.9741900000000001</v>
      </c>
      <c r="T60" s="39">
        <v>3.0111400000000001</v>
      </c>
      <c r="U60" s="39">
        <v>2.9792999999999998</v>
      </c>
      <c r="V60" s="39">
        <v>2.9550000000000001</v>
      </c>
      <c r="W60" s="39">
        <v>2.86477</v>
      </c>
      <c r="X60" s="39">
        <v>2.5641600000000002</v>
      </c>
      <c r="Y60" s="39">
        <v>2.27963</v>
      </c>
    </row>
    <row r="61" spans="1:25" x14ac:dyDescent="0.2">
      <c r="A61" s="38">
        <v>17</v>
      </c>
      <c r="B61" s="39">
        <v>1.90462</v>
      </c>
      <c r="C61" s="39">
        <v>1.87609</v>
      </c>
      <c r="D61" s="39">
        <v>1.8283499999999999</v>
      </c>
      <c r="E61" s="39">
        <v>1.8272999999999999</v>
      </c>
      <c r="F61" s="39">
        <v>1.8384100000000001</v>
      </c>
      <c r="G61" s="39">
        <v>2.0723199999999999</v>
      </c>
      <c r="H61" s="39">
        <v>2.2138399999999998</v>
      </c>
      <c r="I61" s="39">
        <v>2.55233</v>
      </c>
      <c r="J61" s="39">
        <v>2.7884000000000002</v>
      </c>
      <c r="K61" s="39">
        <v>2.8689800000000001</v>
      </c>
      <c r="L61" s="39">
        <v>2.88192</v>
      </c>
      <c r="M61" s="39">
        <v>2.8780199999999998</v>
      </c>
      <c r="N61" s="39">
        <v>2.8680599999999998</v>
      </c>
      <c r="O61" s="39">
        <v>2.8906499999999999</v>
      </c>
      <c r="P61" s="39">
        <v>2.88537</v>
      </c>
      <c r="Q61" s="39">
        <v>2.8681999999999999</v>
      </c>
      <c r="R61" s="39">
        <v>2.8554400000000002</v>
      </c>
      <c r="S61" s="39">
        <v>2.87398</v>
      </c>
      <c r="T61" s="39">
        <v>2.89114</v>
      </c>
      <c r="U61" s="39">
        <v>2.87066</v>
      </c>
      <c r="V61" s="39">
        <v>2.8478300000000001</v>
      </c>
      <c r="W61" s="39">
        <v>2.6929099999999999</v>
      </c>
      <c r="X61" s="39">
        <v>2.31446</v>
      </c>
      <c r="Y61" s="39">
        <v>2.13645</v>
      </c>
    </row>
    <row r="62" spans="1:25" x14ac:dyDescent="0.2">
      <c r="A62" s="38">
        <v>18</v>
      </c>
      <c r="B62" s="39">
        <v>1.9297200000000001</v>
      </c>
      <c r="C62" s="39">
        <v>1.89164</v>
      </c>
      <c r="D62" s="39">
        <v>1.8433900000000001</v>
      </c>
      <c r="E62" s="39">
        <v>1.8428500000000001</v>
      </c>
      <c r="F62" s="39">
        <v>1.85748</v>
      </c>
      <c r="G62" s="39">
        <v>2.0284499999999999</v>
      </c>
      <c r="H62" s="39">
        <v>2.1757599999999999</v>
      </c>
      <c r="I62" s="39">
        <v>2.5459700000000001</v>
      </c>
      <c r="J62" s="39">
        <v>2.8595799999999998</v>
      </c>
      <c r="K62" s="39">
        <v>2.9548399999999999</v>
      </c>
      <c r="L62" s="39">
        <v>2.97113</v>
      </c>
      <c r="M62" s="39">
        <v>2.9614699999999998</v>
      </c>
      <c r="N62" s="39">
        <v>2.9535999999999998</v>
      </c>
      <c r="O62" s="39">
        <v>2.95519</v>
      </c>
      <c r="P62" s="39">
        <v>2.9532699999999998</v>
      </c>
      <c r="Q62" s="39">
        <v>2.9483999999999999</v>
      </c>
      <c r="R62" s="39">
        <v>2.9514499999999999</v>
      </c>
      <c r="S62" s="39">
        <v>2.9626299999999999</v>
      </c>
      <c r="T62" s="39">
        <v>2.9777900000000002</v>
      </c>
      <c r="U62" s="39">
        <v>2.9575999999999998</v>
      </c>
      <c r="V62" s="39">
        <v>2.9281100000000002</v>
      </c>
      <c r="W62" s="39">
        <v>2.8841800000000002</v>
      </c>
      <c r="X62" s="39">
        <v>2.5971700000000002</v>
      </c>
      <c r="Y62" s="39">
        <v>2.2402700000000002</v>
      </c>
    </row>
    <row r="63" spans="1:25" x14ac:dyDescent="0.2">
      <c r="A63" s="38">
        <v>19</v>
      </c>
      <c r="B63" s="39">
        <v>2.18302</v>
      </c>
      <c r="C63" s="39">
        <v>2.0297700000000001</v>
      </c>
      <c r="D63" s="39">
        <v>1.9428099999999999</v>
      </c>
      <c r="E63" s="39">
        <v>1.93197</v>
      </c>
      <c r="F63" s="39">
        <v>1.94933</v>
      </c>
      <c r="G63" s="39">
        <v>2.0931799999999998</v>
      </c>
      <c r="H63" s="39">
        <v>2.2026500000000002</v>
      </c>
      <c r="I63" s="39">
        <v>2.3696199999999998</v>
      </c>
      <c r="J63" s="39">
        <v>2.63808</v>
      </c>
      <c r="K63" s="39">
        <v>2.9064800000000002</v>
      </c>
      <c r="L63" s="39">
        <v>2.9509099999999999</v>
      </c>
      <c r="M63" s="39">
        <v>2.9495800000000001</v>
      </c>
      <c r="N63" s="39">
        <v>2.94448</v>
      </c>
      <c r="O63" s="39">
        <v>2.9420700000000002</v>
      </c>
      <c r="P63" s="39">
        <v>2.9134899999999999</v>
      </c>
      <c r="Q63" s="39">
        <v>2.8945400000000001</v>
      </c>
      <c r="R63" s="39">
        <v>2.9295100000000001</v>
      </c>
      <c r="S63" s="39">
        <v>2.9596200000000001</v>
      </c>
      <c r="T63" s="39">
        <v>2.9773900000000002</v>
      </c>
      <c r="U63" s="39">
        <v>2.9421599999999999</v>
      </c>
      <c r="V63" s="39">
        <v>2.8629099999999998</v>
      </c>
      <c r="W63" s="39">
        <v>2.8155299999999999</v>
      </c>
      <c r="X63" s="39">
        <v>2.6553</v>
      </c>
      <c r="Y63" s="39">
        <v>2.3729399999999998</v>
      </c>
    </row>
    <row r="64" spans="1:25" x14ac:dyDescent="0.2">
      <c r="A64" s="38">
        <v>20</v>
      </c>
      <c r="B64" s="39">
        <v>2.17456</v>
      </c>
      <c r="C64" s="39">
        <v>2.0490900000000001</v>
      </c>
      <c r="D64" s="39">
        <v>1.98011</v>
      </c>
      <c r="E64" s="39">
        <v>1.9652000000000001</v>
      </c>
      <c r="F64" s="39">
        <v>1.9701299999999999</v>
      </c>
      <c r="G64" s="39">
        <v>2.0906400000000001</v>
      </c>
      <c r="H64" s="39">
        <v>2.1694</v>
      </c>
      <c r="I64" s="39">
        <v>2.2053600000000002</v>
      </c>
      <c r="J64" s="39">
        <v>2.5061499999999999</v>
      </c>
      <c r="K64" s="39">
        <v>2.6602899999999998</v>
      </c>
      <c r="L64" s="39">
        <v>2.69428</v>
      </c>
      <c r="M64" s="39">
        <v>2.6948099999999999</v>
      </c>
      <c r="N64" s="39">
        <v>2.6575299999999999</v>
      </c>
      <c r="O64" s="39">
        <v>2.65035</v>
      </c>
      <c r="P64" s="39">
        <v>2.6440800000000002</v>
      </c>
      <c r="Q64" s="39">
        <v>2.6570900000000002</v>
      </c>
      <c r="R64" s="39">
        <v>2.6933099999999999</v>
      </c>
      <c r="S64" s="39">
        <v>2.7689499999999998</v>
      </c>
      <c r="T64" s="39">
        <v>2.8191899999999999</v>
      </c>
      <c r="U64" s="39">
        <v>2.7493400000000001</v>
      </c>
      <c r="V64" s="39">
        <v>2.7104699999999999</v>
      </c>
      <c r="W64" s="39">
        <v>2.6934200000000001</v>
      </c>
      <c r="X64" s="39">
        <v>2.3227199999999999</v>
      </c>
      <c r="Y64" s="39">
        <v>2.2165599999999999</v>
      </c>
    </row>
    <row r="65" spans="1:25" x14ac:dyDescent="0.2">
      <c r="A65" s="38">
        <v>21</v>
      </c>
      <c r="B65" s="39">
        <v>1.9436</v>
      </c>
      <c r="C65" s="39">
        <v>1.8810899999999999</v>
      </c>
      <c r="D65" s="39">
        <v>1.85232</v>
      </c>
      <c r="E65" s="39">
        <v>1.8480399999999999</v>
      </c>
      <c r="F65" s="39">
        <v>1.8784799999999999</v>
      </c>
      <c r="G65" s="39">
        <v>2.1176599999999999</v>
      </c>
      <c r="H65" s="39">
        <v>2.3116400000000001</v>
      </c>
      <c r="I65" s="39">
        <v>2.64323</v>
      </c>
      <c r="J65" s="39">
        <v>2.83602</v>
      </c>
      <c r="K65" s="39">
        <v>2.8737499999999998</v>
      </c>
      <c r="L65" s="39">
        <v>2.89208</v>
      </c>
      <c r="M65" s="39">
        <v>2.8706499999999999</v>
      </c>
      <c r="N65" s="39">
        <v>2.8546800000000001</v>
      </c>
      <c r="O65" s="39">
        <v>2.8756599999999999</v>
      </c>
      <c r="P65" s="39">
        <v>2.8436699999999999</v>
      </c>
      <c r="Q65" s="39">
        <v>2.8356300000000001</v>
      </c>
      <c r="R65" s="39">
        <v>2.8143199999999999</v>
      </c>
      <c r="S65" s="39">
        <v>2.8353000000000002</v>
      </c>
      <c r="T65" s="39">
        <v>2.89059</v>
      </c>
      <c r="U65" s="39">
        <v>2.8258899999999998</v>
      </c>
      <c r="V65" s="39">
        <v>2.7789100000000002</v>
      </c>
      <c r="W65" s="39">
        <v>2.68886</v>
      </c>
      <c r="X65" s="39">
        <v>2.3255599999999998</v>
      </c>
      <c r="Y65" s="39">
        <v>2.1804700000000001</v>
      </c>
    </row>
    <row r="66" spans="1:25" x14ac:dyDescent="0.2">
      <c r="A66" s="38">
        <v>22</v>
      </c>
      <c r="B66" s="39">
        <v>1.9442900000000001</v>
      </c>
      <c r="C66" s="39">
        <v>1.8442700000000001</v>
      </c>
      <c r="D66" s="39">
        <v>1.81782</v>
      </c>
      <c r="E66" s="39">
        <v>1.80182</v>
      </c>
      <c r="F66" s="39">
        <v>1.8414299999999999</v>
      </c>
      <c r="G66" s="39">
        <v>2.0849799999999998</v>
      </c>
      <c r="H66" s="39">
        <v>2.2678199999999999</v>
      </c>
      <c r="I66" s="39">
        <v>2.6202700000000001</v>
      </c>
      <c r="J66" s="39">
        <v>2.7701799999999999</v>
      </c>
      <c r="K66" s="39">
        <v>2.8608500000000001</v>
      </c>
      <c r="L66" s="39">
        <v>2.8755099999999998</v>
      </c>
      <c r="M66" s="39">
        <v>2.87277</v>
      </c>
      <c r="N66" s="39">
        <v>2.8683900000000002</v>
      </c>
      <c r="O66" s="39">
        <v>2.8762099999999999</v>
      </c>
      <c r="P66" s="39">
        <v>2.87452</v>
      </c>
      <c r="Q66" s="39">
        <v>2.8651599999999999</v>
      </c>
      <c r="R66" s="39">
        <v>2.8288099999999998</v>
      </c>
      <c r="S66" s="39">
        <v>2.82152</v>
      </c>
      <c r="T66" s="39">
        <v>2.8795999999999999</v>
      </c>
      <c r="U66" s="39">
        <v>2.8348399999999998</v>
      </c>
      <c r="V66" s="39">
        <v>2.8690500000000001</v>
      </c>
      <c r="W66" s="39">
        <v>2.7720199999999999</v>
      </c>
      <c r="X66" s="39">
        <v>2.5295999999999998</v>
      </c>
      <c r="Y66" s="39">
        <v>2.25406</v>
      </c>
    </row>
    <row r="67" spans="1:25" x14ac:dyDescent="0.2">
      <c r="A67" s="38">
        <v>23</v>
      </c>
      <c r="B67" s="39">
        <v>2.0523400000000001</v>
      </c>
      <c r="C67" s="39">
        <v>1.9291799999999999</v>
      </c>
      <c r="D67" s="39">
        <v>1.86355</v>
      </c>
      <c r="E67" s="39">
        <v>1.84846</v>
      </c>
      <c r="F67" s="39">
        <v>1.88313</v>
      </c>
      <c r="G67" s="39">
        <v>2.0878000000000001</v>
      </c>
      <c r="H67" s="39">
        <v>2.35439</v>
      </c>
      <c r="I67" s="39">
        <v>2.6868400000000001</v>
      </c>
      <c r="J67" s="39">
        <v>2.7833700000000001</v>
      </c>
      <c r="K67" s="39">
        <v>2.8309099999999998</v>
      </c>
      <c r="L67" s="39">
        <v>2.8513600000000001</v>
      </c>
      <c r="M67" s="39">
        <v>2.8519000000000001</v>
      </c>
      <c r="N67" s="39">
        <v>2.8451</v>
      </c>
      <c r="O67" s="39">
        <v>2.8592599999999999</v>
      </c>
      <c r="P67" s="39">
        <v>2.8572500000000001</v>
      </c>
      <c r="Q67" s="39">
        <v>2.84491</v>
      </c>
      <c r="R67" s="39">
        <v>2.8219799999999999</v>
      </c>
      <c r="S67" s="39">
        <v>2.8314400000000002</v>
      </c>
      <c r="T67" s="39">
        <v>2.85629</v>
      </c>
      <c r="U67" s="39">
        <v>2.8184</v>
      </c>
      <c r="V67" s="39">
        <v>2.76254</v>
      </c>
      <c r="W67" s="39">
        <v>2.69842</v>
      </c>
      <c r="X67" s="39">
        <v>2.3136000000000001</v>
      </c>
      <c r="Y67" s="39">
        <v>2.1783399999999999</v>
      </c>
    </row>
    <row r="68" spans="1:25" x14ac:dyDescent="0.2">
      <c r="A68" s="38">
        <v>24</v>
      </c>
      <c r="B68" s="39">
        <v>1.97081</v>
      </c>
      <c r="C68" s="39">
        <v>1.8618600000000001</v>
      </c>
      <c r="D68" s="39">
        <v>1.8263499999999999</v>
      </c>
      <c r="E68" s="39">
        <v>1.8065100000000001</v>
      </c>
      <c r="F68" s="39">
        <v>1.8673999999999999</v>
      </c>
      <c r="G68" s="39">
        <v>2.0519699999999998</v>
      </c>
      <c r="H68" s="39">
        <v>2.3344499999999999</v>
      </c>
      <c r="I68" s="39">
        <v>2.6768800000000001</v>
      </c>
      <c r="J68" s="39">
        <v>2.8090199999999999</v>
      </c>
      <c r="K68" s="39">
        <v>2.8624999999999998</v>
      </c>
      <c r="L68" s="39">
        <v>2.8773300000000002</v>
      </c>
      <c r="M68" s="39">
        <v>2.8759399999999999</v>
      </c>
      <c r="N68" s="39">
        <v>2.8683800000000002</v>
      </c>
      <c r="O68" s="39">
        <v>2.87717</v>
      </c>
      <c r="P68" s="39">
        <v>2.8697400000000002</v>
      </c>
      <c r="Q68" s="39">
        <v>2.8465199999999999</v>
      </c>
      <c r="R68" s="39">
        <v>2.8309500000000001</v>
      </c>
      <c r="S68" s="39">
        <v>2.85548</v>
      </c>
      <c r="T68" s="39">
        <v>2.90219</v>
      </c>
      <c r="U68" s="39">
        <v>2.86192</v>
      </c>
      <c r="V68" s="39">
        <v>2.8289399999999998</v>
      </c>
      <c r="W68" s="39">
        <v>2.7172100000000001</v>
      </c>
      <c r="X68" s="39">
        <v>2.39499</v>
      </c>
      <c r="Y68" s="39">
        <v>2.1909100000000001</v>
      </c>
    </row>
    <row r="69" spans="1:25" x14ac:dyDescent="0.2">
      <c r="A69" s="38">
        <v>25</v>
      </c>
      <c r="B69" s="39">
        <v>2.0222799999999999</v>
      </c>
      <c r="C69" s="39">
        <v>1.9068799999999999</v>
      </c>
      <c r="D69" s="39">
        <v>1.8872599999999999</v>
      </c>
      <c r="E69" s="39">
        <v>1.8693200000000001</v>
      </c>
      <c r="F69" s="39">
        <v>1.9379900000000001</v>
      </c>
      <c r="G69" s="39">
        <v>2.0873200000000001</v>
      </c>
      <c r="H69" s="39">
        <v>2.3741400000000001</v>
      </c>
      <c r="I69" s="39">
        <v>2.7091699999999999</v>
      </c>
      <c r="J69" s="39">
        <v>2.8732199999999999</v>
      </c>
      <c r="K69" s="39">
        <v>2.91669</v>
      </c>
      <c r="L69" s="39">
        <v>2.93181</v>
      </c>
      <c r="M69" s="39">
        <v>2.9318</v>
      </c>
      <c r="N69" s="39">
        <v>2.9126599999999998</v>
      </c>
      <c r="O69" s="39">
        <v>2.9132099999999999</v>
      </c>
      <c r="P69" s="39">
        <v>2.9041800000000002</v>
      </c>
      <c r="Q69" s="39">
        <v>2.8951699999999998</v>
      </c>
      <c r="R69" s="39">
        <v>2.89385</v>
      </c>
      <c r="S69" s="39">
        <v>2.9056600000000001</v>
      </c>
      <c r="T69" s="39">
        <v>2.9258799999999998</v>
      </c>
      <c r="U69" s="39">
        <v>2.8991699999999998</v>
      </c>
      <c r="V69" s="39">
        <v>2.88801</v>
      </c>
      <c r="W69" s="39">
        <v>2.8498199999999998</v>
      </c>
      <c r="X69" s="39">
        <v>2.6477400000000002</v>
      </c>
      <c r="Y69" s="39">
        <v>2.2932600000000001</v>
      </c>
    </row>
    <row r="70" spans="1:25" x14ac:dyDescent="0.2">
      <c r="A70" s="38">
        <v>26</v>
      </c>
      <c r="B70" s="39">
        <v>2.1146099999999999</v>
      </c>
      <c r="C70" s="39">
        <v>2.00806</v>
      </c>
      <c r="D70" s="39">
        <v>1.90039</v>
      </c>
      <c r="E70" s="39">
        <v>1.88228</v>
      </c>
      <c r="F70" s="39">
        <v>1.88124</v>
      </c>
      <c r="G70" s="39">
        <v>1.92374</v>
      </c>
      <c r="H70" s="39">
        <v>2.0722200000000002</v>
      </c>
      <c r="I70" s="39">
        <v>2.2927499999999998</v>
      </c>
      <c r="J70" s="39">
        <v>2.6564399999999999</v>
      </c>
      <c r="K70" s="39">
        <v>2.7448700000000001</v>
      </c>
      <c r="L70" s="39">
        <v>2.8069099999999998</v>
      </c>
      <c r="M70" s="39">
        <v>2.80097</v>
      </c>
      <c r="N70" s="39">
        <v>2.7883800000000001</v>
      </c>
      <c r="O70" s="39">
        <v>2.7839299999999998</v>
      </c>
      <c r="P70" s="39">
        <v>2.7606999999999999</v>
      </c>
      <c r="Q70" s="39">
        <v>2.7293699999999999</v>
      </c>
      <c r="R70" s="39">
        <v>2.75834</v>
      </c>
      <c r="S70" s="39">
        <v>2.7915299999999998</v>
      </c>
      <c r="T70" s="39">
        <v>2.83012</v>
      </c>
      <c r="U70" s="39">
        <v>2.7703000000000002</v>
      </c>
      <c r="V70" s="39">
        <v>2.76146</v>
      </c>
      <c r="W70" s="39">
        <v>2.7054900000000002</v>
      </c>
      <c r="X70" s="39">
        <v>2.2854899999999998</v>
      </c>
      <c r="Y70" s="39">
        <v>2.1774399999999998</v>
      </c>
    </row>
    <row r="71" spans="1:25" x14ac:dyDescent="0.2">
      <c r="A71" s="38">
        <v>27</v>
      </c>
      <c r="B71" s="39">
        <v>2.1568900000000002</v>
      </c>
      <c r="C71" s="39">
        <v>2.0504699999999998</v>
      </c>
      <c r="D71" s="39">
        <v>1.9507399999999999</v>
      </c>
      <c r="E71" s="39">
        <v>1.90812</v>
      </c>
      <c r="F71" s="39">
        <v>1.9090100000000001</v>
      </c>
      <c r="G71" s="39">
        <v>2.0367799999999998</v>
      </c>
      <c r="H71" s="39">
        <v>2.0443099999999998</v>
      </c>
      <c r="I71" s="39">
        <v>2.24736</v>
      </c>
      <c r="J71" s="39">
        <v>2.5308799999999998</v>
      </c>
      <c r="K71" s="39">
        <v>2.6999499999999999</v>
      </c>
      <c r="L71" s="39">
        <v>2.7237499999999999</v>
      </c>
      <c r="M71" s="39">
        <v>2.72912</v>
      </c>
      <c r="N71" s="39">
        <v>2.72662</v>
      </c>
      <c r="O71" s="39">
        <v>2.7269700000000001</v>
      </c>
      <c r="P71" s="39">
        <v>2.72743</v>
      </c>
      <c r="Q71" s="39">
        <v>2.71428</v>
      </c>
      <c r="R71" s="39">
        <v>2.7407599999999999</v>
      </c>
      <c r="S71" s="39">
        <v>2.7927900000000001</v>
      </c>
      <c r="T71" s="39">
        <v>2.8422800000000001</v>
      </c>
      <c r="U71" s="39">
        <v>2.7878599999999998</v>
      </c>
      <c r="V71" s="39">
        <v>2.7605900000000001</v>
      </c>
      <c r="W71" s="39">
        <v>2.7345700000000002</v>
      </c>
      <c r="X71" s="39">
        <v>2.45364</v>
      </c>
      <c r="Y71" s="39">
        <v>2.2420599999999999</v>
      </c>
    </row>
    <row r="72" spans="1:25" x14ac:dyDescent="0.2">
      <c r="A72" s="38">
        <v>28</v>
      </c>
      <c r="B72" s="39">
        <v>2.01146</v>
      </c>
      <c r="C72" s="39">
        <v>1.8706799999999999</v>
      </c>
      <c r="D72" s="39">
        <v>1.7819199999999999</v>
      </c>
      <c r="E72" s="39">
        <v>1.63862</v>
      </c>
      <c r="F72" s="39">
        <v>1.6487000000000001</v>
      </c>
      <c r="G72" s="39">
        <v>1.9495400000000001</v>
      </c>
      <c r="H72" s="39">
        <v>2.3517199999999998</v>
      </c>
      <c r="I72" s="39">
        <v>2.7055099999999999</v>
      </c>
      <c r="J72" s="39">
        <v>2.8050600000000001</v>
      </c>
      <c r="K72" s="39">
        <v>2.9111799999999999</v>
      </c>
      <c r="L72" s="39">
        <v>2.9172699999999998</v>
      </c>
      <c r="M72" s="39">
        <v>2.9200400000000002</v>
      </c>
      <c r="N72" s="39">
        <v>2.8992599999999999</v>
      </c>
      <c r="O72" s="39">
        <v>2.9240200000000001</v>
      </c>
      <c r="P72" s="39">
        <v>2.9113600000000002</v>
      </c>
      <c r="Q72" s="39">
        <v>2.9256899999999999</v>
      </c>
      <c r="R72" s="39">
        <v>2.9169700000000001</v>
      </c>
      <c r="S72" s="39">
        <v>2.9252400000000001</v>
      </c>
      <c r="T72" s="39">
        <v>2.91168</v>
      </c>
      <c r="U72" s="39">
        <v>2.86368</v>
      </c>
      <c r="V72" s="39">
        <v>2.8697300000000001</v>
      </c>
      <c r="W72" s="39">
        <v>2.84213</v>
      </c>
      <c r="X72" s="39">
        <v>2.7012</v>
      </c>
      <c r="Y72" s="39">
        <v>2.3287800000000001</v>
      </c>
    </row>
    <row r="73" spans="1:25" x14ac:dyDescent="0.2">
      <c r="A73" s="38">
        <v>29</v>
      </c>
      <c r="B73" s="39">
        <v>2.0346099999999998</v>
      </c>
      <c r="C73" s="39">
        <v>1.8837200000000001</v>
      </c>
      <c r="D73" s="39">
        <v>1.8469800000000001</v>
      </c>
      <c r="E73" s="39">
        <v>1.8513599999999999</v>
      </c>
      <c r="F73" s="39">
        <v>1.91154</v>
      </c>
      <c r="G73" s="39">
        <v>2.0813000000000001</v>
      </c>
      <c r="H73" s="39">
        <v>2.3014800000000002</v>
      </c>
      <c r="I73" s="39">
        <v>2.5942500000000002</v>
      </c>
      <c r="J73" s="39">
        <v>2.6988300000000001</v>
      </c>
      <c r="K73" s="39">
        <v>2.7470500000000002</v>
      </c>
      <c r="L73" s="39">
        <v>2.7666900000000001</v>
      </c>
      <c r="M73" s="39">
        <v>2.7692000000000001</v>
      </c>
      <c r="N73" s="39">
        <v>2.7639100000000001</v>
      </c>
      <c r="O73" s="39">
        <v>2.7782800000000001</v>
      </c>
      <c r="P73" s="39">
        <v>2.77765</v>
      </c>
      <c r="Q73" s="39">
        <v>2.77515</v>
      </c>
      <c r="R73" s="39">
        <v>2.7587999999999999</v>
      </c>
      <c r="S73" s="39">
        <v>2.7680899999999999</v>
      </c>
      <c r="T73" s="39">
        <v>2.78681</v>
      </c>
      <c r="U73" s="39">
        <v>2.7484600000000001</v>
      </c>
      <c r="V73" s="39">
        <v>2.7351000000000001</v>
      </c>
      <c r="W73" s="39">
        <v>2.7143299999999999</v>
      </c>
      <c r="X73" s="39">
        <v>2.3336399999999999</v>
      </c>
      <c r="Y73" s="39">
        <v>2.1897600000000002</v>
      </c>
    </row>
    <row r="74" spans="1:25" x14ac:dyDescent="0.2">
      <c r="A74" s="38">
        <v>30</v>
      </c>
      <c r="B74" s="39">
        <v>1.929</v>
      </c>
      <c r="C74" s="39">
        <v>1.86165</v>
      </c>
      <c r="D74" s="39">
        <v>1.7902</v>
      </c>
      <c r="E74" s="39">
        <v>1.83182</v>
      </c>
      <c r="F74" s="39">
        <v>1.87995</v>
      </c>
      <c r="G74" s="39">
        <v>1.9778800000000001</v>
      </c>
      <c r="H74" s="39">
        <v>2.2426400000000002</v>
      </c>
      <c r="I74" s="39">
        <v>2.5500699999999998</v>
      </c>
      <c r="J74" s="39">
        <v>2.69733</v>
      </c>
      <c r="K74" s="39">
        <v>2.76064</v>
      </c>
      <c r="L74" s="39">
        <v>2.7826200000000001</v>
      </c>
      <c r="M74" s="39">
        <v>2.7794400000000001</v>
      </c>
      <c r="N74" s="39">
        <v>2.76776</v>
      </c>
      <c r="O74" s="39">
        <v>2.7785799999999998</v>
      </c>
      <c r="P74" s="39">
        <v>2.77684</v>
      </c>
      <c r="Q74" s="39">
        <v>2.7714699999999999</v>
      </c>
      <c r="R74" s="39">
        <v>2.7668300000000001</v>
      </c>
      <c r="S74" s="39">
        <v>2.77799</v>
      </c>
      <c r="T74" s="39">
        <v>2.7846600000000001</v>
      </c>
      <c r="U74" s="39">
        <v>2.7488899999999998</v>
      </c>
      <c r="V74" s="39">
        <v>2.6970800000000001</v>
      </c>
      <c r="W74" s="39">
        <v>2.7052499999999999</v>
      </c>
      <c r="X74" s="39">
        <v>2.31223</v>
      </c>
      <c r="Y74" s="39">
        <v>2.1551200000000001</v>
      </c>
    </row>
    <row r="75" spans="1:25" outlineLevel="1" x14ac:dyDescent="0.2">
      <c r="A75" s="38">
        <v>31</v>
      </c>
      <c r="B75" s="39">
        <v>1.8959999999999999</v>
      </c>
      <c r="C75" s="39">
        <v>1.8161499999999999</v>
      </c>
      <c r="D75" s="39">
        <v>1.76766</v>
      </c>
      <c r="E75" s="39">
        <v>1.75231</v>
      </c>
      <c r="F75" s="39">
        <v>1.76356</v>
      </c>
      <c r="G75" s="39">
        <v>1.93241</v>
      </c>
      <c r="H75" s="39">
        <v>2.1894900000000002</v>
      </c>
      <c r="I75" s="39">
        <v>2.5483699999999998</v>
      </c>
      <c r="J75" s="39">
        <v>2.6931099999999999</v>
      </c>
      <c r="K75" s="39">
        <v>2.6942499999999998</v>
      </c>
      <c r="L75" s="39">
        <v>2.7101500000000001</v>
      </c>
      <c r="M75" s="39">
        <v>2.7133799999999999</v>
      </c>
      <c r="N75" s="39">
        <v>2.6987299999999999</v>
      </c>
      <c r="O75" s="39">
        <v>2.72905</v>
      </c>
      <c r="P75" s="39">
        <v>2.72302</v>
      </c>
      <c r="Q75" s="39">
        <v>2.7174700000000001</v>
      </c>
      <c r="R75" s="39">
        <v>2.6941299999999999</v>
      </c>
      <c r="S75" s="39">
        <v>2.7138300000000002</v>
      </c>
      <c r="T75" s="39">
        <v>2.7330199999999998</v>
      </c>
      <c r="U75" s="39">
        <v>2.7233200000000002</v>
      </c>
      <c r="V75" s="39">
        <v>2.7275399999999999</v>
      </c>
      <c r="W75" s="39">
        <v>2.7274400000000001</v>
      </c>
      <c r="X75" s="39">
        <v>2.3692500000000001</v>
      </c>
      <c r="Y75" s="39">
        <v>2.1074099999999998</v>
      </c>
    </row>
    <row r="78" spans="1:25" ht="15.75" customHeight="1" x14ac:dyDescent="0.2">
      <c r="A78" s="67" t="s">
        <v>23</v>
      </c>
      <c r="B78" s="69" t="s">
        <v>50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1"/>
    </row>
    <row r="79" spans="1:25" x14ac:dyDescent="0.2">
      <c r="A79" s="68"/>
      <c r="B79" s="37" t="s">
        <v>25</v>
      </c>
      <c r="C79" s="37" t="s">
        <v>26</v>
      </c>
      <c r="D79" s="37" t="s">
        <v>27</v>
      </c>
      <c r="E79" s="37" t="s">
        <v>28</v>
      </c>
      <c r="F79" s="37" t="s">
        <v>29</v>
      </c>
      <c r="G79" s="37" t="s">
        <v>30</v>
      </c>
      <c r="H79" s="37" t="s">
        <v>31</v>
      </c>
      <c r="I79" s="37" t="s">
        <v>32</v>
      </c>
      <c r="J79" s="37" t="s">
        <v>33</v>
      </c>
      <c r="K79" s="37" t="s">
        <v>34</v>
      </c>
      <c r="L79" s="37" t="s">
        <v>35</v>
      </c>
      <c r="M79" s="37" t="s">
        <v>36</v>
      </c>
      <c r="N79" s="37" t="s">
        <v>37</v>
      </c>
      <c r="O79" s="37" t="s">
        <v>38</v>
      </c>
      <c r="P79" s="37" t="s">
        <v>39</v>
      </c>
      <c r="Q79" s="37" t="s">
        <v>40</v>
      </c>
      <c r="R79" s="37" t="s">
        <v>41</v>
      </c>
      <c r="S79" s="37" t="s">
        <v>42</v>
      </c>
      <c r="T79" s="37" t="s">
        <v>43</v>
      </c>
      <c r="U79" s="37" t="s">
        <v>44</v>
      </c>
      <c r="V79" s="37" t="s">
        <v>45</v>
      </c>
      <c r="W79" s="37" t="s">
        <v>46</v>
      </c>
      <c r="X79" s="37" t="s">
        <v>47</v>
      </c>
      <c r="Y79" s="37" t="s">
        <v>48</v>
      </c>
    </row>
    <row r="80" spans="1:25" x14ac:dyDescent="0.2">
      <c r="A80" s="38">
        <v>1</v>
      </c>
      <c r="B80" s="39">
        <v>2.16134</v>
      </c>
      <c r="C80" s="39">
        <v>2.0229900000000001</v>
      </c>
      <c r="D80" s="39">
        <v>1.98024</v>
      </c>
      <c r="E80" s="39">
        <v>1.99424</v>
      </c>
      <c r="F80" s="39">
        <v>2.0894499999999998</v>
      </c>
      <c r="G80" s="39">
        <v>2.3461500000000002</v>
      </c>
      <c r="H80" s="39">
        <v>2.4428000000000001</v>
      </c>
      <c r="I80" s="39">
        <v>2.7589100000000002</v>
      </c>
      <c r="J80" s="39">
        <v>3.0315400000000001</v>
      </c>
      <c r="K80" s="39">
        <v>3.0416599999999998</v>
      </c>
      <c r="L80" s="39">
        <v>3.0441400000000001</v>
      </c>
      <c r="M80" s="39">
        <v>3.05376</v>
      </c>
      <c r="N80" s="39">
        <v>3.0543499999999999</v>
      </c>
      <c r="O80" s="39">
        <v>3.1286399999999999</v>
      </c>
      <c r="P80" s="39">
        <v>3.12561</v>
      </c>
      <c r="Q80" s="39">
        <v>3.0672000000000001</v>
      </c>
      <c r="R80" s="39">
        <v>3.0398900000000002</v>
      </c>
      <c r="S80" s="39">
        <v>3.0131100000000002</v>
      </c>
      <c r="T80" s="39">
        <v>3.0578500000000002</v>
      </c>
      <c r="U80" s="39">
        <v>3.0793400000000002</v>
      </c>
      <c r="V80" s="39">
        <v>3.0762499999999999</v>
      </c>
      <c r="W80" s="39">
        <v>3.0112000000000001</v>
      </c>
      <c r="X80" s="39">
        <v>2.7371500000000002</v>
      </c>
      <c r="Y80" s="39">
        <v>2.36103</v>
      </c>
    </row>
    <row r="81" spans="1:25" x14ac:dyDescent="0.2">
      <c r="A81" s="38">
        <v>2</v>
      </c>
      <c r="B81" s="39">
        <v>2.2392500000000002</v>
      </c>
      <c r="C81" s="39">
        <v>2.0788899999999999</v>
      </c>
      <c r="D81" s="39">
        <v>2.02224</v>
      </c>
      <c r="E81" s="39">
        <v>2.04115</v>
      </c>
      <c r="F81" s="39">
        <v>2.1187</v>
      </c>
      <c r="G81" s="39">
        <v>2.3136899999999998</v>
      </c>
      <c r="H81" s="39">
        <v>2.5278200000000002</v>
      </c>
      <c r="I81" s="39">
        <v>2.7925900000000001</v>
      </c>
      <c r="J81" s="39">
        <v>3.07674</v>
      </c>
      <c r="K81" s="39">
        <v>3.1112299999999999</v>
      </c>
      <c r="L81" s="39">
        <v>3.12385</v>
      </c>
      <c r="M81" s="39">
        <v>3.1246399999999999</v>
      </c>
      <c r="N81" s="39">
        <v>3.1449400000000001</v>
      </c>
      <c r="O81" s="39">
        <v>3.1769599999999998</v>
      </c>
      <c r="P81" s="39">
        <v>3.18547</v>
      </c>
      <c r="Q81" s="39">
        <v>3.1642999999999999</v>
      </c>
      <c r="R81" s="39">
        <v>3.1342400000000001</v>
      </c>
      <c r="S81" s="39">
        <v>3.0467300000000002</v>
      </c>
      <c r="T81" s="39">
        <v>3.1601499999999998</v>
      </c>
      <c r="U81" s="39">
        <v>3.1614499999999999</v>
      </c>
      <c r="V81" s="39">
        <v>3.1647099999999999</v>
      </c>
      <c r="W81" s="39">
        <v>3.0617200000000002</v>
      </c>
      <c r="X81" s="39">
        <v>2.8148399999999998</v>
      </c>
      <c r="Y81" s="39">
        <v>2.5430199999999998</v>
      </c>
    </row>
    <row r="82" spans="1:25" x14ac:dyDescent="0.2">
      <c r="A82" s="38">
        <v>3</v>
      </c>
      <c r="B82" s="39">
        <v>2.26919</v>
      </c>
      <c r="C82" s="39">
        <v>2.14873</v>
      </c>
      <c r="D82" s="39">
        <v>2.0890399999999998</v>
      </c>
      <c r="E82" s="39">
        <v>2.0982500000000002</v>
      </c>
      <c r="F82" s="39">
        <v>2.1588799999999999</v>
      </c>
      <c r="G82" s="39">
        <v>2.3304999999999998</v>
      </c>
      <c r="H82" s="39">
        <v>2.5163500000000001</v>
      </c>
      <c r="I82" s="39">
        <v>2.7874599999999998</v>
      </c>
      <c r="J82" s="39">
        <v>3.05667</v>
      </c>
      <c r="K82" s="39">
        <v>3.0559400000000001</v>
      </c>
      <c r="L82" s="39">
        <v>3.0574699999999999</v>
      </c>
      <c r="M82" s="39">
        <v>3.0416799999999999</v>
      </c>
      <c r="N82" s="39">
        <v>3.0375200000000002</v>
      </c>
      <c r="O82" s="39">
        <v>3.1309800000000001</v>
      </c>
      <c r="P82" s="39">
        <v>3.0744899999999999</v>
      </c>
      <c r="Q82" s="39">
        <v>3.0472399999999999</v>
      </c>
      <c r="R82" s="39">
        <v>3.02441</v>
      </c>
      <c r="S82" s="39">
        <v>2.9781399999999998</v>
      </c>
      <c r="T82" s="39">
        <v>3.0565600000000002</v>
      </c>
      <c r="U82" s="39">
        <v>3.0699900000000002</v>
      </c>
      <c r="V82" s="39">
        <v>3.0780599999999998</v>
      </c>
      <c r="W82" s="39">
        <v>3.0416400000000001</v>
      </c>
      <c r="X82" s="39">
        <v>2.7390400000000001</v>
      </c>
      <c r="Y82" s="39">
        <v>2.4193899999999999</v>
      </c>
    </row>
    <row r="83" spans="1:25" x14ac:dyDescent="0.2">
      <c r="A83" s="38">
        <v>4</v>
      </c>
      <c r="B83" s="39">
        <v>2.3085200000000001</v>
      </c>
      <c r="C83" s="39">
        <v>2.1796000000000002</v>
      </c>
      <c r="D83" s="39">
        <v>2.1390899999999999</v>
      </c>
      <c r="E83" s="39">
        <v>2.1289500000000001</v>
      </c>
      <c r="F83" s="39">
        <v>2.1985999999999999</v>
      </c>
      <c r="G83" s="39">
        <v>2.33873</v>
      </c>
      <c r="H83" s="39">
        <v>2.5928100000000001</v>
      </c>
      <c r="I83" s="39">
        <v>2.7917399999999999</v>
      </c>
      <c r="J83" s="39">
        <v>3.0405700000000002</v>
      </c>
      <c r="K83" s="39">
        <v>3.0493800000000002</v>
      </c>
      <c r="L83" s="39">
        <v>3.0765400000000001</v>
      </c>
      <c r="M83" s="39">
        <v>3.0877699999999999</v>
      </c>
      <c r="N83" s="39">
        <v>3.1313200000000001</v>
      </c>
      <c r="O83" s="39">
        <v>3.1479400000000002</v>
      </c>
      <c r="P83" s="39">
        <v>3.1472600000000002</v>
      </c>
      <c r="Q83" s="39">
        <v>3.1263899999999998</v>
      </c>
      <c r="R83" s="39">
        <v>3.0480100000000001</v>
      </c>
      <c r="S83" s="39">
        <v>3.0424199999999999</v>
      </c>
      <c r="T83" s="39">
        <v>3.1409899999999999</v>
      </c>
      <c r="U83" s="39">
        <v>3.11944</v>
      </c>
      <c r="V83" s="39">
        <v>3.15021</v>
      </c>
      <c r="W83" s="39">
        <v>3.0771299999999999</v>
      </c>
      <c r="X83" s="39">
        <v>2.7968500000000001</v>
      </c>
      <c r="Y83" s="39">
        <v>2.6876699999999998</v>
      </c>
    </row>
    <row r="84" spans="1:25" x14ac:dyDescent="0.2">
      <c r="A84" s="38">
        <v>5</v>
      </c>
      <c r="B84" s="39">
        <v>2.4938899999999999</v>
      </c>
      <c r="C84" s="39">
        <v>2.3214700000000001</v>
      </c>
      <c r="D84" s="39">
        <v>2.1920199999999999</v>
      </c>
      <c r="E84" s="39">
        <v>2.19808</v>
      </c>
      <c r="F84" s="39">
        <v>2.2599100000000001</v>
      </c>
      <c r="G84" s="39">
        <v>2.3230200000000001</v>
      </c>
      <c r="H84" s="39">
        <v>2.3506200000000002</v>
      </c>
      <c r="I84" s="39">
        <v>2.6272000000000002</v>
      </c>
      <c r="J84" s="39">
        <v>2.9054799999999998</v>
      </c>
      <c r="K84" s="39">
        <v>3.0005000000000002</v>
      </c>
      <c r="L84" s="39">
        <v>3.1220300000000001</v>
      </c>
      <c r="M84" s="39">
        <v>3.12215</v>
      </c>
      <c r="N84" s="39">
        <v>3.1179399999999999</v>
      </c>
      <c r="O84" s="39">
        <v>3.1244800000000001</v>
      </c>
      <c r="P84" s="39">
        <v>3.0766300000000002</v>
      </c>
      <c r="Q84" s="39">
        <v>3.0129299999999999</v>
      </c>
      <c r="R84" s="39">
        <v>2.9978600000000002</v>
      </c>
      <c r="S84" s="39">
        <v>3.0188199999999998</v>
      </c>
      <c r="T84" s="39">
        <v>3.1256699999999999</v>
      </c>
      <c r="U84" s="39">
        <v>3.10805</v>
      </c>
      <c r="V84" s="39">
        <v>3.1568499999999999</v>
      </c>
      <c r="W84" s="39">
        <v>3.12174</v>
      </c>
      <c r="X84" s="39">
        <v>2.8266</v>
      </c>
      <c r="Y84" s="39">
        <v>2.6562000000000001</v>
      </c>
    </row>
    <row r="85" spans="1:25" x14ac:dyDescent="0.2">
      <c r="A85" s="38">
        <v>6</v>
      </c>
      <c r="B85" s="39">
        <v>2.5479799999999999</v>
      </c>
      <c r="C85" s="39">
        <v>2.3455300000000001</v>
      </c>
      <c r="D85" s="39">
        <v>2.2965800000000001</v>
      </c>
      <c r="E85" s="39">
        <v>2.2500300000000002</v>
      </c>
      <c r="F85" s="39">
        <v>2.2267000000000001</v>
      </c>
      <c r="G85" s="39">
        <v>2.2763300000000002</v>
      </c>
      <c r="H85" s="39">
        <v>2.2917399999999999</v>
      </c>
      <c r="I85" s="39">
        <v>2.4071099999999999</v>
      </c>
      <c r="J85" s="39">
        <v>2.7518400000000001</v>
      </c>
      <c r="K85" s="39">
        <v>2.8765000000000001</v>
      </c>
      <c r="L85" s="39">
        <v>2.9414099999999999</v>
      </c>
      <c r="M85" s="39">
        <v>2.96732</v>
      </c>
      <c r="N85" s="39">
        <v>2.97499</v>
      </c>
      <c r="O85" s="39">
        <v>2.9821</v>
      </c>
      <c r="P85" s="39">
        <v>2.9770400000000001</v>
      </c>
      <c r="Q85" s="39">
        <v>2.9377300000000002</v>
      </c>
      <c r="R85" s="39">
        <v>2.9371999999999998</v>
      </c>
      <c r="S85" s="39">
        <v>2.9623900000000001</v>
      </c>
      <c r="T85" s="39">
        <v>3.0514600000000001</v>
      </c>
      <c r="U85" s="39">
        <v>3.0682</v>
      </c>
      <c r="V85" s="39">
        <v>3.05043</v>
      </c>
      <c r="W85" s="39">
        <v>3.0068299999999999</v>
      </c>
      <c r="X85" s="39">
        <v>2.7850700000000002</v>
      </c>
      <c r="Y85" s="39">
        <v>2.49742</v>
      </c>
    </row>
    <row r="86" spans="1:25" x14ac:dyDescent="0.2">
      <c r="A86" s="38">
        <v>7</v>
      </c>
      <c r="B86" s="39">
        <v>2.2671100000000002</v>
      </c>
      <c r="C86" s="39">
        <v>2.20065</v>
      </c>
      <c r="D86" s="39">
        <v>2.09937</v>
      </c>
      <c r="E86" s="39">
        <v>2.0955599999999999</v>
      </c>
      <c r="F86" s="39">
        <v>2.17354</v>
      </c>
      <c r="G86" s="39">
        <v>2.3515199999999998</v>
      </c>
      <c r="H86" s="39">
        <v>2.51159</v>
      </c>
      <c r="I86" s="39">
        <v>2.7818200000000002</v>
      </c>
      <c r="J86" s="39">
        <v>2.9418099999999998</v>
      </c>
      <c r="K86" s="39">
        <v>3.0045299999999999</v>
      </c>
      <c r="L86" s="39">
        <v>3.01355</v>
      </c>
      <c r="M86" s="39">
        <v>2.9948100000000002</v>
      </c>
      <c r="N86" s="39">
        <v>2.9790700000000001</v>
      </c>
      <c r="O86" s="39">
        <v>2.9949499999999998</v>
      </c>
      <c r="P86" s="39">
        <v>3.0106199999999999</v>
      </c>
      <c r="Q86" s="39">
        <v>3.0054599999999998</v>
      </c>
      <c r="R86" s="39">
        <v>2.9501200000000001</v>
      </c>
      <c r="S86" s="39">
        <v>2.97573</v>
      </c>
      <c r="T86" s="39">
        <v>3.0068600000000001</v>
      </c>
      <c r="U86" s="39">
        <v>2.9996900000000002</v>
      </c>
      <c r="V86" s="39">
        <v>2.9938600000000002</v>
      </c>
      <c r="W86" s="39">
        <v>2.9554999999999998</v>
      </c>
      <c r="X86" s="39">
        <v>2.7642699999999998</v>
      </c>
      <c r="Y86" s="39">
        <v>2.3481900000000002</v>
      </c>
    </row>
    <row r="87" spans="1:25" x14ac:dyDescent="0.2">
      <c r="A87" s="38">
        <v>8</v>
      </c>
      <c r="B87" s="39">
        <v>2.0949900000000001</v>
      </c>
      <c r="C87" s="39">
        <v>2.0529700000000002</v>
      </c>
      <c r="D87" s="39">
        <v>2.0198</v>
      </c>
      <c r="E87" s="39">
        <v>2.0232800000000002</v>
      </c>
      <c r="F87" s="39">
        <v>2.0480100000000001</v>
      </c>
      <c r="G87" s="39">
        <v>2.2014200000000002</v>
      </c>
      <c r="H87" s="39">
        <v>2.3110400000000002</v>
      </c>
      <c r="I87" s="39">
        <v>2.60188</v>
      </c>
      <c r="J87" s="39">
        <v>2.8780299999999999</v>
      </c>
      <c r="K87" s="39">
        <v>2.9516300000000002</v>
      </c>
      <c r="L87" s="39">
        <v>2.9840399999999998</v>
      </c>
      <c r="M87" s="39">
        <v>3.0000100000000001</v>
      </c>
      <c r="N87" s="39">
        <v>3.0094099999999999</v>
      </c>
      <c r="O87" s="39">
        <v>3.0221800000000001</v>
      </c>
      <c r="P87" s="39">
        <v>3.02041</v>
      </c>
      <c r="Q87" s="39">
        <v>3.01248</v>
      </c>
      <c r="R87" s="39">
        <v>2.9451700000000001</v>
      </c>
      <c r="S87" s="39">
        <v>2.9291299999999998</v>
      </c>
      <c r="T87" s="39">
        <v>2.97959</v>
      </c>
      <c r="U87" s="39">
        <v>2.9651999999999998</v>
      </c>
      <c r="V87" s="39">
        <v>2.9150399999999999</v>
      </c>
      <c r="W87" s="39">
        <v>2.7980100000000001</v>
      </c>
      <c r="X87" s="39">
        <v>2.4401600000000001</v>
      </c>
      <c r="Y87" s="39">
        <v>2.25</v>
      </c>
    </row>
    <row r="88" spans="1:25" x14ac:dyDescent="0.2">
      <c r="A88" s="38">
        <v>9</v>
      </c>
      <c r="B88" s="39">
        <v>2.1082999999999998</v>
      </c>
      <c r="C88" s="39">
        <v>1.99617</v>
      </c>
      <c r="D88" s="39">
        <v>1.96776</v>
      </c>
      <c r="E88" s="39">
        <v>1.96631</v>
      </c>
      <c r="F88" s="39">
        <v>1.9937800000000001</v>
      </c>
      <c r="G88" s="39">
        <v>2.2156899999999999</v>
      </c>
      <c r="H88" s="39">
        <v>2.3954399999999998</v>
      </c>
      <c r="I88" s="39">
        <v>2.73773</v>
      </c>
      <c r="J88" s="39">
        <v>2.88104</v>
      </c>
      <c r="K88" s="39">
        <v>2.9743499999999998</v>
      </c>
      <c r="L88" s="39">
        <v>3.00196</v>
      </c>
      <c r="M88" s="39">
        <v>3.0002399999999998</v>
      </c>
      <c r="N88" s="39">
        <v>3.0020099999999998</v>
      </c>
      <c r="O88" s="39">
        <v>3.0097399999999999</v>
      </c>
      <c r="P88" s="39">
        <v>3.0127000000000002</v>
      </c>
      <c r="Q88" s="39">
        <v>3.0159799999999999</v>
      </c>
      <c r="R88" s="39">
        <v>2.9977299999999998</v>
      </c>
      <c r="S88" s="39">
        <v>3.0018699999999998</v>
      </c>
      <c r="T88" s="39">
        <v>3.02386</v>
      </c>
      <c r="U88" s="39">
        <v>3.0132699999999999</v>
      </c>
      <c r="V88" s="39">
        <v>2.9844900000000001</v>
      </c>
      <c r="W88" s="39">
        <v>2.8826999999999998</v>
      </c>
      <c r="X88" s="39">
        <v>2.6158399999999999</v>
      </c>
      <c r="Y88" s="39">
        <v>2.41588</v>
      </c>
    </row>
    <row r="89" spans="1:25" x14ac:dyDescent="0.2">
      <c r="A89" s="38">
        <v>10</v>
      </c>
      <c r="B89" s="39">
        <v>2.1747700000000001</v>
      </c>
      <c r="C89" s="39">
        <v>2.0474600000000001</v>
      </c>
      <c r="D89" s="39">
        <v>1.98525</v>
      </c>
      <c r="E89" s="39">
        <v>1.9831799999999999</v>
      </c>
      <c r="F89" s="39">
        <v>2.0161699999999998</v>
      </c>
      <c r="G89" s="39">
        <v>2.2300800000000001</v>
      </c>
      <c r="H89" s="39">
        <v>2.4080599999999999</v>
      </c>
      <c r="I89" s="39">
        <v>2.7515700000000001</v>
      </c>
      <c r="J89" s="39">
        <v>2.8945599999999998</v>
      </c>
      <c r="K89" s="39">
        <v>3</v>
      </c>
      <c r="L89" s="39">
        <v>3.01329</v>
      </c>
      <c r="M89" s="39">
        <v>3.0260600000000002</v>
      </c>
      <c r="N89" s="39">
        <v>3.0413299999999999</v>
      </c>
      <c r="O89" s="39">
        <v>3.05307</v>
      </c>
      <c r="P89" s="39">
        <v>3.0546799999999998</v>
      </c>
      <c r="Q89" s="39">
        <v>3.0554899999999998</v>
      </c>
      <c r="R89" s="39">
        <v>3.0433500000000002</v>
      </c>
      <c r="S89" s="39">
        <v>3.1007699999999998</v>
      </c>
      <c r="T89" s="39">
        <v>3.0709499999999998</v>
      </c>
      <c r="U89" s="39">
        <v>3.03674</v>
      </c>
      <c r="V89" s="39">
        <v>3.00543</v>
      </c>
      <c r="W89" s="39">
        <v>2.8416600000000001</v>
      </c>
      <c r="X89" s="39">
        <v>2.4786800000000002</v>
      </c>
      <c r="Y89" s="39">
        <v>2.3401100000000001</v>
      </c>
    </row>
    <row r="90" spans="1:25" x14ac:dyDescent="0.2">
      <c r="A90" s="38">
        <v>11</v>
      </c>
      <c r="B90" s="39">
        <v>2.1861199999999998</v>
      </c>
      <c r="C90" s="39">
        <v>2.0753599999999999</v>
      </c>
      <c r="D90" s="39">
        <v>2.0005099999999998</v>
      </c>
      <c r="E90" s="39">
        <v>1.99969</v>
      </c>
      <c r="F90" s="39">
        <v>2.0284200000000001</v>
      </c>
      <c r="G90" s="39">
        <v>2.2431000000000001</v>
      </c>
      <c r="H90" s="39">
        <v>2.3968400000000001</v>
      </c>
      <c r="I90" s="39">
        <v>2.7436500000000001</v>
      </c>
      <c r="J90" s="39">
        <v>2.9237500000000001</v>
      </c>
      <c r="K90" s="39">
        <v>2.9711799999999999</v>
      </c>
      <c r="L90" s="39">
        <v>2.9770099999999999</v>
      </c>
      <c r="M90" s="39">
        <v>2.9820000000000002</v>
      </c>
      <c r="N90" s="39">
        <v>2.9831300000000001</v>
      </c>
      <c r="O90" s="39">
        <v>3.0075099999999999</v>
      </c>
      <c r="P90" s="39">
        <v>3.0009100000000002</v>
      </c>
      <c r="Q90" s="39">
        <v>2.9996999999999998</v>
      </c>
      <c r="R90" s="39">
        <v>2.9842900000000001</v>
      </c>
      <c r="S90" s="39">
        <v>2.9712000000000001</v>
      </c>
      <c r="T90" s="39">
        <v>3.0136699999999998</v>
      </c>
      <c r="U90" s="39">
        <v>3.0059800000000001</v>
      </c>
      <c r="V90" s="39">
        <v>2.9932099999999999</v>
      </c>
      <c r="W90" s="39">
        <v>3.0068800000000002</v>
      </c>
      <c r="X90" s="39">
        <v>2.8086600000000002</v>
      </c>
      <c r="Y90" s="39">
        <v>2.4885100000000002</v>
      </c>
    </row>
    <row r="91" spans="1:25" x14ac:dyDescent="0.2">
      <c r="A91" s="38">
        <v>12</v>
      </c>
      <c r="B91" s="39">
        <v>2.3298800000000002</v>
      </c>
      <c r="C91" s="39">
        <v>2.2233200000000002</v>
      </c>
      <c r="D91" s="39">
        <v>2.1547299999999998</v>
      </c>
      <c r="E91" s="39">
        <v>2.12805</v>
      </c>
      <c r="F91" s="39">
        <v>2.08799</v>
      </c>
      <c r="G91" s="39">
        <v>2.20743</v>
      </c>
      <c r="H91" s="39">
        <v>2.2368299999999999</v>
      </c>
      <c r="I91" s="39">
        <v>2.46238</v>
      </c>
      <c r="J91" s="39">
        <v>2.8197199999999998</v>
      </c>
      <c r="K91" s="39">
        <v>2.9973999999999998</v>
      </c>
      <c r="L91" s="39">
        <v>3.0041699999999998</v>
      </c>
      <c r="M91" s="39">
        <v>3.0024899999999999</v>
      </c>
      <c r="N91" s="39">
        <v>2.9989300000000001</v>
      </c>
      <c r="O91" s="39">
        <v>3.0004599999999999</v>
      </c>
      <c r="P91" s="39">
        <v>3.0003099999999998</v>
      </c>
      <c r="Q91" s="39">
        <v>2.99614</v>
      </c>
      <c r="R91" s="39">
        <v>3.00176</v>
      </c>
      <c r="S91" s="39">
        <v>3.0098199999999999</v>
      </c>
      <c r="T91" s="39">
        <v>3.03728</v>
      </c>
      <c r="U91" s="39">
        <v>3.0179499999999999</v>
      </c>
      <c r="V91" s="39">
        <v>3.0184700000000002</v>
      </c>
      <c r="W91" s="39">
        <v>2.9873799999999999</v>
      </c>
      <c r="X91" s="39">
        <v>2.6499899999999998</v>
      </c>
      <c r="Y91" s="39">
        <v>2.3928099999999999</v>
      </c>
    </row>
    <row r="92" spans="1:25" x14ac:dyDescent="0.2">
      <c r="A92" s="38">
        <v>13</v>
      </c>
      <c r="B92" s="39">
        <v>2.04515</v>
      </c>
      <c r="C92" s="39">
        <v>1.93005</v>
      </c>
      <c r="D92" s="39">
        <v>1.8743799999999999</v>
      </c>
      <c r="E92" s="39">
        <v>1.85501</v>
      </c>
      <c r="F92" s="39">
        <v>1.8599399999999999</v>
      </c>
      <c r="G92" s="39">
        <v>1.9594499999999999</v>
      </c>
      <c r="H92" s="39">
        <v>1.9763500000000001</v>
      </c>
      <c r="I92" s="39">
        <v>2.08968</v>
      </c>
      <c r="J92" s="39">
        <v>2.3385899999999999</v>
      </c>
      <c r="K92" s="39">
        <v>2.7138399999999998</v>
      </c>
      <c r="L92" s="39">
        <v>2.8009200000000001</v>
      </c>
      <c r="M92" s="39">
        <v>2.8008799999999998</v>
      </c>
      <c r="N92" s="39">
        <v>2.7998799999999999</v>
      </c>
      <c r="O92" s="39">
        <v>2.8000600000000002</v>
      </c>
      <c r="P92" s="39">
        <v>2.81928</v>
      </c>
      <c r="Q92" s="39">
        <v>2.8012899999999998</v>
      </c>
      <c r="R92" s="39">
        <v>2.8266800000000001</v>
      </c>
      <c r="S92" s="39">
        <v>2.9152499999999999</v>
      </c>
      <c r="T92" s="39">
        <v>2.9946000000000002</v>
      </c>
      <c r="U92" s="39">
        <v>2.9795500000000001</v>
      </c>
      <c r="V92" s="39">
        <v>2.92272</v>
      </c>
      <c r="W92" s="39">
        <v>2.8326899999999999</v>
      </c>
      <c r="X92" s="39">
        <v>2.4506000000000001</v>
      </c>
      <c r="Y92" s="39">
        <v>2.25013</v>
      </c>
    </row>
    <row r="93" spans="1:25" x14ac:dyDescent="0.2">
      <c r="A93" s="38">
        <v>14</v>
      </c>
      <c r="B93" s="39">
        <v>2.0700599999999998</v>
      </c>
      <c r="C93" s="39">
        <v>2.0232999999999999</v>
      </c>
      <c r="D93" s="39">
        <v>1.9737899999999999</v>
      </c>
      <c r="E93" s="39">
        <v>1.9711099999999999</v>
      </c>
      <c r="F93" s="39">
        <v>1.9902899999999999</v>
      </c>
      <c r="G93" s="39">
        <v>2.2003599999999999</v>
      </c>
      <c r="H93" s="39">
        <v>2.3910999999999998</v>
      </c>
      <c r="I93" s="39">
        <v>2.8025600000000002</v>
      </c>
      <c r="J93" s="39">
        <v>3.02677</v>
      </c>
      <c r="K93" s="39">
        <v>3.0796299999999999</v>
      </c>
      <c r="L93" s="39">
        <v>3.10669</v>
      </c>
      <c r="M93" s="39">
        <v>3.1169500000000001</v>
      </c>
      <c r="N93" s="39">
        <v>3.11185</v>
      </c>
      <c r="O93" s="39">
        <v>3.1216599999999999</v>
      </c>
      <c r="P93" s="39">
        <v>3.1148899999999999</v>
      </c>
      <c r="Q93" s="39">
        <v>3.0922900000000002</v>
      </c>
      <c r="R93" s="39">
        <v>3.0466099999999998</v>
      </c>
      <c r="S93" s="39">
        <v>3.04644</v>
      </c>
      <c r="T93" s="39">
        <v>3.0959500000000002</v>
      </c>
      <c r="U93" s="39">
        <v>3.0613100000000002</v>
      </c>
      <c r="V93" s="39">
        <v>3.0382799999999999</v>
      </c>
      <c r="W93" s="39">
        <v>2.9512399999999999</v>
      </c>
      <c r="X93" s="39">
        <v>2.6651699999999998</v>
      </c>
      <c r="Y93" s="39">
        <v>2.3890600000000002</v>
      </c>
    </row>
    <row r="94" spans="1:25" x14ac:dyDescent="0.2">
      <c r="A94" s="38">
        <v>15</v>
      </c>
      <c r="B94" s="39">
        <v>2.0260899999999999</v>
      </c>
      <c r="C94" s="39">
        <v>1.95627</v>
      </c>
      <c r="D94" s="39">
        <v>1.9218599999999999</v>
      </c>
      <c r="E94" s="39">
        <v>1.9196299999999999</v>
      </c>
      <c r="F94" s="39">
        <v>1.9666399999999999</v>
      </c>
      <c r="G94" s="39">
        <v>2.1556700000000002</v>
      </c>
      <c r="H94" s="39">
        <v>2.4233899999999999</v>
      </c>
      <c r="I94" s="39">
        <v>2.73068</v>
      </c>
      <c r="J94" s="39">
        <v>2.9855999999999998</v>
      </c>
      <c r="K94" s="39">
        <v>3.04318</v>
      </c>
      <c r="L94" s="39">
        <v>3.0457399999999999</v>
      </c>
      <c r="M94" s="39">
        <v>3.0417999999999998</v>
      </c>
      <c r="N94" s="39">
        <v>3.04209</v>
      </c>
      <c r="O94" s="39">
        <v>3.0534300000000001</v>
      </c>
      <c r="P94" s="39">
        <v>3.0438700000000001</v>
      </c>
      <c r="Q94" s="39">
        <v>3.0395599999999998</v>
      </c>
      <c r="R94" s="39">
        <v>3.0314199999999998</v>
      </c>
      <c r="S94" s="39">
        <v>3.0470000000000002</v>
      </c>
      <c r="T94" s="39">
        <v>3.0589599999999999</v>
      </c>
      <c r="U94" s="39">
        <v>3.0314399999999999</v>
      </c>
      <c r="V94" s="39">
        <v>3.0188899999999999</v>
      </c>
      <c r="W94" s="39">
        <v>2.8365900000000002</v>
      </c>
      <c r="X94" s="39">
        <v>2.5429599999999999</v>
      </c>
      <c r="Y94" s="39">
        <v>2.3124899999999999</v>
      </c>
    </row>
    <row r="95" spans="1:25" x14ac:dyDescent="0.2">
      <c r="A95" s="38">
        <v>16</v>
      </c>
      <c r="B95" s="39">
        <v>2.03491</v>
      </c>
      <c r="C95" s="39">
        <v>1.9972000000000001</v>
      </c>
      <c r="D95" s="39">
        <v>1.9289799999999999</v>
      </c>
      <c r="E95" s="39">
        <v>1.9230700000000001</v>
      </c>
      <c r="F95" s="39">
        <v>1.9395500000000001</v>
      </c>
      <c r="G95" s="39">
        <v>2.2172299999999998</v>
      </c>
      <c r="H95" s="39">
        <v>2.52555</v>
      </c>
      <c r="I95" s="39">
        <v>2.76044</v>
      </c>
      <c r="J95" s="39">
        <v>3.0316200000000002</v>
      </c>
      <c r="K95" s="39">
        <v>3.0699000000000001</v>
      </c>
      <c r="L95" s="39">
        <v>3.1090499999999999</v>
      </c>
      <c r="M95" s="39">
        <v>3.1065999999999998</v>
      </c>
      <c r="N95" s="39">
        <v>3.1293600000000001</v>
      </c>
      <c r="O95" s="39">
        <v>3.1495500000000001</v>
      </c>
      <c r="P95" s="39">
        <v>3.1254300000000002</v>
      </c>
      <c r="Q95" s="39">
        <v>3.11829</v>
      </c>
      <c r="R95" s="39">
        <v>3.08473</v>
      </c>
      <c r="S95" s="39">
        <v>3.0739800000000002</v>
      </c>
      <c r="T95" s="39">
        <v>3.1109300000000002</v>
      </c>
      <c r="U95" s="39">
        <v>3.0790899999999999</v>
      </c>
      <c r="V95" s="39">
        <v>3.0547900000000001</v>
      </c>
      <c r="W95" s="39">
        <v>2.9645600000000001</v>
      </c>
      <c r="X95" s="39">
        <v>2.6639499999999998</v>
      </c>
      <c r="Y95" s="39">
        <v>2.3794200000000001</v>
      </c>
    </row>
    <row r="96" spans="1:25" x14ac:dyDescent="0.2">
      <c r="A96" s="38">
        <v>17</v>
      </c>
      <c r="B96" s="39">
        <v>2.00441</v>
      </c>
      <c r="C96" s="39">
        <v>1.9758800000000001</v>
      </c>
      <c r="D96" s="39">
        <v>1.92814</v>
      </c>
      <c r="E96" s="39">
        <v>1.92709</v>
      </c>
      <c r="F96" s="39">
        <v>1.9381999999999999</v>
      </c>
      <c r="G96" s="39">
        <v>2.17211</v>
      </c>
      <c r="H96" s="39">
        <v>2.3136299999999999</v>
      </c>
      <c r="I96" s="39">
        <v>2.65212</v>
      </c>
      <c r="J96" s="39">
        <v>2.8881899999999998</v>
      </c>
      <c r="K96" s="39">
        <v>2.9687700000000001</v>
      </c>
      <c r="L96" s="39">
        <v>2.9817100000000001</v>
      </c>
      <c r="M96" s="39">
        <v>2.9778099999999998</v>
      </c>
      <c r="N96" s="39">
        <v>2.9678499999999999</v>
      </c>
      <c r="O96" s="39">
        <v>2.99044</v>
      </c>
      <c r="P96" s="39">
        <v>2.98516</v>
      </c>
      <c r="Q96" s="39">
        <v>2.9679899999999999</v>
      </c>
      <c r="R96" s="39">
        <v>2.9552299999999998</v>
      </c>
      <c r="S96" s="39">
        <v>2.97377</v>
      </c>
      <c r="T96" s="39">
        <v>2.9909300000000001</v>
      </c>
      <c r="U96" s="39">
        <v>2.97045</v>
      </c>
      <c r="V96" s="39">
        <v>2.9476200000000001</v>
      </c>
      <c r="W96" s="39">
        <v>2.7927</v>
      </c>
      <c r="X96" s="39">
        <v>2.41425</v>
      </c>
      <c r="Y96" s="39">
        <v>2.23624</v>
      </c>
    </row>
    <row r="97" spans="1:25" x14ac:dyDescent="0.2">
      <c r="A97" s="38">
        <v>18</v>
      </c>
      <c r="B97" s="39">
        <v>2.0295100000000001</v>
      </c>
      <c r="C97" s="39">
        <v>1.99143</v>
      </c>
      <c r="D97" s="39">
        <v>1.9431799999999999</v>
      </c>
      <c r="E97" s="39">
        <v>1.9426399999999999</v>
      </c>
      <c r="F97" s="39">
        <v>1.9572700000000001</v>
      </c>
      <c r="G97" s="39">
        <v>2.1282399999999999</v>
      </c>
      <c r="H97" s="39">
        <v>2.27555</v>
      </c>
      <c r="I97" s="39">
        <v>2.6457600000000001</v>
      </c>
      <c r="J97" s="39">
        <v>2.9593699999999998</v>
      </c>
      <c r="K97" s="39">
        <v>3.05463</v>
      </c>
      <c r="L97" s="39">
        <v>3.0709200000000001</v>
      </c>
      <c r="M97" s="39">
        <v>3.0612599999999999</v>
      </c>
      <c r="N97" s="39">
        <v>3.0533899999999998</v>
      </c>
      <c r="O97" s="39">
        <v>3.05498</v>
      </c>
      <c r="P97" s="39">
        <v>3.0530599999999999</v>
      </c>
      <c r="Q97" s="39">
        <v>3.04819</v>
      </c>
      <c r="R97" s="39">
        <v>3.05124</v>
      </c>
      <c r="S97" s="39">
        <v>3.0624199999999999</v>
      </c>
      <c r="T97" s="39">
        <v>3.0775800000000002</v>
      </c>
      <c r="U97" s="39">
        <v>3.0573899999999998</v>
      </c>
      <c r="V97" s="39">
        <v>3.0278999999999998</v>
      </c>
      <c r="W97" s="39">
        <v>2.9839699999999998</v>
      </c>
      <c r="X97" s="39">
        <v>2.6969599999999998</v>
      </c>
      <c r="Y97" s="39">
        <v>2.3400599999999998</v>
      </c>
    </row>
    <row r="98" spans="1:25" x14ac:dyDescent="0.2">
      <c r="A98" s="38">
        <v>19</v>
      </c>
      <c r="B98" s="39">
        <v>2.28281</v>
      </c>
      <c r="C98" s="39">
        <v>2.1295600000000001</v>
      </c>
      <c r="D98" s="39">
        <v>2.0426000000000002</v>
      </c>
      <c r="E98" s="39">
        <v>2.0317599999999998</v>
      </c>
      <c r="F98" s="39">
        <v>2.0491199999999998</v>
      </c>
      <c r="G98" s="39">
        <v>2.1929699999999999</v>
      </c>
      <c r="H98" s="39">
        <v>2.3024399999999998</v>
      </c>
      <c r="I98" s="39">
        <v>2.4694099999999999</v>
      </c>
      <c r="J98" s="39">
        <v>2.73787</v>
      </c>
      <c r="K98" s="39">
        <v>3.0062700000000002</v>
      </c>
      <c r="L98" s="39">
        <v>3.0507</v>
      </c>
      <c r="M98" s="39">
        <v>3.0493700000000001</v>
      </c>
      <c r="N98" s="39">
        <v>3.04427</v>
      </c>
      <c r="O98" s="39">
        <v>3.0418599999999998</v>
      </c>
      <c r="P98" s="39">
        <v>3.01328</v>
      </c>
      <c r="Q98" s="39">
        <v>2.9943300000000002</v>
      </c>
      <c r="R98" s="39">
        <v>3.0293000000000001</v>
      </c>
      <c r="S98" s="39">
        <v>3.0594100000000002</v>
      </c>
      <c r="T98" s="39">
        <v>3.0771799999999998</v>
      </c>
      <c r="U98" s="39">
        <v>3.0419499999999999</v>
      </c>
      <c r="V98" s="39">
        <v>2.9626999999999999</v>
      </c>
      <c r="W98" s="39">
        <v>2.9153199999999999</v>
      </c>
      <c r="X98" s="39">
        <v>2.75509</v>
      </c>
      <c r="Y98" s="39">
        <v>2.4727299999999999</v>
      </c>
    </row>
    <row r="99" spans="1:25" x14ac:dyDescent="0.2">
      <c r="A99" s="38">
        <v>20</v>
      </c>
      <c r="B99" s="39">
        <v>2.2743500000000001</v>
      </c>
      <c r="C99" s="39">
        <v>2.1488800000000001</v>
      </c>
      <c r="D99" s="39">
        <v>2.0798999999999999</v>
      </c>
      <c r="E99" s="39">
        <v>2.0649899999999999</v>
      </c>
      <c r="F99" s="39">
        <v>2.0699200000000002</v>
      </c>
      <c r="G99" s="39">
        <v>2.1904300000000001</v>
      </c>
      <c r="H99" s="39">
        <v>2.26919</v>
      </c>
      <c r="I99" s="39">
        <v>2.3051499999999998</v>
      </c>
      <c r="J99" s="39">
        <v>2.6059399999999999</v>
      </c>
      <c r="K99" s="39">
        <v>2.7600799999999999</v>
      </c>
      <c r="L99" s="39">
        <v>2.7940700000000001</v>
      </c>
      <c r="M99" s="39">
        <v>2.7946</v>
      </c>
      <c r="N99" s="39">
        <v>2.75732</v>
      </c>
      <c r="O99" s="39">
        <v>2.75014</v>
      </c>
      <c r="P99" s="39">
        <v>2.7438699999999998</v>
      </c>
      <c r="Q99" s="39">
        <v>2.7568800000000002</v>
      </c>
      <c r="R99" s="39">
        <v>2.7930999999999999</v>
      </c>
      <c r="S99" s="39">
        <v>2.8687399999999998</v>
      </c>
      <c r="T99" s="39">
        <v>2.9189799999999999</v>
      </c>
      <c r="U99" s="39">
        <v>2.8491300000000002</v>
      </c>
      <c r="V99" s="39">
        <v>2.81026</v>
      </c>
      <c r="W99" s="39">
        <v>2.7932100000000002</v>
      </c>
      <c r="X99" s="39">
        <v>2.4225099999999999</v>
      </c>
      <c r="Y99" s="39">
        <v>2.3163499999999999</v>
      </c>
    </row>
    <row r="100" spans="1:25" x14ac:dyDescent="0.2">
      <c r="A100" s="38">
        <v>21</v>
      </c>
      <c r="B100" s="39">
        <v>2.04339</v>
      </c>
      <c r="C100" s="39">
        <v>1.98088</v>
      </c>
      <c r="D100" s="39">
        <v>1.95211</v>
      </c>
      <c r="E100" s="39">
        <v>1.94783</v>
      </c>
      <c r="F100" s="39">
        <v>1.97827</v>
      </c>
      <c r="G100" s="39">
        <v>2.2174499999999999</v>
      </c>
      <c r="H100" s="39">
        <v>2.4114300000000002</v>
      </c>
      <c r="I100" s="39">
        <v>2.74302</v>
      </c>
      <c r="J100" s="39">
        <v>2.93581</v>
      </c>
      <c r="K100" s="39">
        <v>2.9735399999999998</v>
      </c>
      <c r="L100" s="39">
        <v>2.99187</v>
      </c>
      <c r="M100" s="39">
        <v>2.97044</v>
      </c>
      <c r="N100" s="39">
        <v>2.9544700000000002</v>
      </c>
      <c r="O100" s="39">
        <v>2.9754499999999999</v>
      </c>
      <c r="P100" s="39">
        <v>2.94346</v>
      </c>
      <c r="Q100" s="39">
        <v>2.9354200000000001</v>
      </c>
      <c r="R100" s="39">
        <v>2.91411</v>
      </c>
      <c r="S100" s="39">
        <v>2.9350900000000002</v>
      </c>
      <c r="T100" s="39">
        <v>2.99038</v>
      </c>
      <c r="U100" s="39">
        <v>2.9256799999999998</v>
      </c>
      <c r="V100" s="39">
        <v>2.8786999999999998</v>
      </c>
      <c r="W100" s="39">
        <v>2.7886500000000001</v>
      </c>
      <c r="X100" s="39">
        <v>2.4253499999999999</v>
      </c>
      <c r="Y100" s="39">
        <v>2.2802600000000002</v>
      </c>
    </row>
    <row r="101" spans="1:25" x14ac:dyDescent="0.2">
      <c r="A101" s="38">
        <v>22</v>
      </c>
      <c r="B101" s="39">
        <v>2.0440800000000001</v>
      </c>
      <c r="C101" s="39">
        <v>1.9440599999999999</v>
      </c>
      <c r="D101" s="39">
        <v>1.91761</v>
      </c>
      <c r="E101" s="39">
        <v>1.90161</v>
      </c>
      <c r="F101" s="39">
        <v>1.9412199999999999</v>
      </c>
      <c r="G101" s="39">
        <v>2.1847699999999999</v>
      </c>
      <c r="H101" s="39">
        <v>2.36761</v>
      </c>
      <c r="I101" s="39">
        <v>2.7200600000000001</v>
      </c>
      <c r="J101" s="39">
        <v>2.8699699999999999</v>
      </c>
      <c r="K101" s="39">
        <v>2.9606400000000002</v>
      </c>
      <c r="L101" s="39">
        <v>2.9752999999999998</v>
      </c>
      <c r="M101" s="39">
        <v>2.9725600000000001</v>
      </c>
      <c r="N101" s="39">
        <v>2.9681799999999998</v>
      </c>
      <c r="O101" s="39">
        <v>2.976</v>
      </c>
      <c r="P101" s="39">
        <v>2.97431</v>
      </c>
      <c r="Q101" s="39">
        <v>2.96495</v>
      </c>
      <c r="R101" s="39">
        <v>2.9285999999999999</v>
      </c>
      <c r="S101" s="39">
        <v>2.9213100000000001</v>
      </c>
      <c r="T101" s="39">
        <v>2.97939</v>
      </c>
      <c r="U101" s="39">
        <v>2.9346299999999998</v>
      </c>
      <c r="V101" s="39">
        <v>2.9688400000000001</v>
      </c>
      <c r="W101" s="39">
        <v>2.87181</v>
      </c>
      <c r="X101" s="39">
        <v>2.6293899999999999</v>
      </c>
      <c r="Y101" s="39">
        <v>2.35385</v>
      </c>
    </row>
    <row r="102" spans="1:25" x14ac:dyDescent="0.2">
      <c r="A102" s="38">
        <v>23</v>
      </c>
      <c r="B102" s="39">
        <v>2.1521300000000001</v>
      </c>
      <c r="C102" s="39">
        <v>2.0289700000000002</v>
      </c>
      <c r="D102" s="39">
        <v>1.9633400000000001</v>
      </c>
      <c r="E102" s="39">
        <v>1.94825</v>
      </c>
      <c r="F102" s="39">
        <v>1.98292</v>
      </c>
      <c r="G102" s="39">
        <v>2.1875900000000001</v>
      </c>
      <c r="H102" s="39">
        <v>2.45418</v>
      </c>
      <c r="I102" s="39">
        <v>2.7866300000000002</v>
      </c>
      <c r="J102" s="39">
        <v>2.8831600000000002</v>
      </c>
      <c r="K102" s="39">
        <v>2.9306999999999999</v>
      </c>
      <c r="L102" s="39">
        <v>2.9511500000000002</v>
      </c>
      <c r="M102" s="39">
        <v>2.9516900000000001</v>
      </c>
      <c r="N102" s="39">
        <v>2.94489</v>
      </c>
      <c r="O102" s="39">
        <v>2.95905</v>
      </c>
      <c r="P102" s="39">
        <v>2.9570400000000001</v>
      </c>
      <c r="Q102" s="39">
        <v>2.9447000000000001</v>
      </c>
      <c r="R102" s="39">
        <v>2.92177</v>
      </c>
      <c r="S102" s="39">
        <v>2.9312299999999998</v>
      </c>
      <c r="T102" s="39">
        <v>2.95608</v>
      </c>
      <c r="U102" s="39">
        <v>2.9181900000000001</v>
      </c>
      <c r="V102" s="39">
        <v>2.86233</v>
      </c>
      <c r="W102" s="39">
        <v>2.7982100000000001</v>
      </c>
      <c r="X102" s="39">
        <v>2.4133900000000001</v>
      </c>
      <c r="Y102" s="39">
        <v>2.27813</v>
      </c>
    </row>
    <row r="103" spans="1:25" x14ac:dyDescent="0.2">
      <c r="A103" s="38">
        <v>24</v>
      </c>
      <c r="B103" s="39">
        <v>2.0706000000000002</v>
      </c>
      <c r="C103" s="39">
        <v>1.9616499999999999</v>
      </c>
      <c r="D103" s="39">
        <v>1.92614</v>
      </c>
      <c r="E103" s="39">
        <v>1.9063000000000001</v>
      </c>
      <c r="F103" s="39">
        <v>1.96719</v>
      </c>
      <c r="G103" s="39">
        <v>2.1517599999999999</v>
      </c>
      <c r="H103" s="39">
        <v>2.43424</v>
      </c>
      <c r="I103" s="39">
        <v>2.7766700000000002</v>
      </c>
      <c r="J103" s="39">
        <v>2.9088099999999999</v>
      </c>
      <c r="K103" s="39">
        <v>2.9622899999999999</v>
      </c>
      <c r="L103" s="39">
        <v>2.9771200000000002</v>
      </c>
      <c r="M103" s="39">
        <v>2.97573</v>
      </c>
      <c r="N103" s="39">
        <v>2.9681700000000002</v>
      </c>
      <c r="O103" s="39">
        <v>2.9769600000000001</v>
      </c>
      <c r="P103" s="39">
        <v>2.9695299999999998</v>
      </c>
      <c r="Q103" s="39">
        <v>2.94631</v>
      </c>
      <c r="R103" s="39">
        <v>2.9307400000000001</v>
      </c>
      <c r="S103" s="39">
        <v>2.9552700000000001</v>
      </c>
      <c r="T103" s="39">
        <v>3.0019800000000001</v>
      </c>
      <c r="U103" s="39">
        <v>2.9617100000000001</v>
      </c>
      <c r="V103" s="39">
        <v>2.9287299999999998</v>
      </c>
      <c r="W103" s="39">
        <v>2.8170000000000002</v>
      </c>
      <c r="X103" s="39">
        <v>2.49478</v>
      </c>
      <c r="Y103" s="39">
        <v>2.2907000000000002</v>
      </c>
    </row>
    <row r="104" spans="1:25" x14ac:dyDescent="0.2">
      <c r="A104" s="38">
        <v>25</v>
      </c>
      <c r="B104" s="39">
        <v>2.1220699999999999</v>
      </c>
      <c r="C104" s="39">
        <v>2.0066700000000002</v>
      </c>
      <c r="D104" s="39">
        <v>1.98705</v>
      </c>
      <c r="E104" s="39">
        <v>1.9691099999999999</v>
      </c>
      <c r="F104" s="39">
        <v>2.0377800000000001</v>
      </c>
      <c r="G104" s="39">
        <v>2.1871100000000001</v>
      </c>
      <c r="H104" s="39">
        <v>2.4739300000000002</v>
      </c>
      <c r="I104" s="39">
        <v>2.8089599999999999</v>
      </c>
      <c r="J104" s="39">
        <v>2.9730099999999999</v>
      </c>
      <c r="K104" s="39">
        <v>3.0164800000000001</v>
      </c>
      <c r="L104" s="39">
        <v>3.0316000000000001</v>
      </c>
      <c r="M104" s="39">
        <v>3.03159</v>
      </c>
      <c r="N104" s="39">
        <v>3.0124499999999999</v>
      </c>
      <c r="O104" s="39">
        <v>3.0129999999999999</v>
      </c>
      <c r="P104" s="39">
        <v>3.0039699999999998</v>
      </c>
      <c r="Q104" s="39">
        <v>2.9949599999999998</v>
      </c>
      <c r="R104" s="39">
        <v>2.9936400000000001</v>
      </c>
      <c r="S104" s="39">
        <v>3.0054500000000002</v>
      </c>
      <c r="T104" s="39">
        <v>3.0256699999999999</v>
      </c>
      <c r="U104" s="39">
        <v>2.9989599999999998</v>
      </c>
      <c r="V104" s="39">
        <v>2.9878</v>
      </c>
      <c r="W104" s="39">
        <v>2.9496099999999998</v>
      </c>
      <c r="X104" s="39">
        <v>2.7475299999999998</v>
      </c>
      <c r="Y104" s="39">
        <v>2.3930500000000001</v>
      </c>
    </row>
    <row r="105" spans="1:25" x14ac:dyDescent="0.2">
      <c r="A105" s="38">
        <v>26</v>
      </c>
      <c r="B105" s="39">
        <v>2.2143999999999999</v>
      </c>
      <c r="C105" s="39">
        <v>2.10785</v>
      </c>
      <c r="D105" s="39">
        <v>2.0001799999999998</v>
      </c>
      <c r="E105" s="39">
        <v>1.98207</v>
      </c>
      <c r="F105" s="39">
        <v>1.9810300000000001</v>
      </c>
      <c r="G105" s="39">
        <v>2.0235300000000001</v>
      </c>
      <c r="H105" s="39">
        <v>2.1720100000000002</v>
      </c>
      <c r="I105" s="39">
        <v>2.3925399999999999</v>
      </c>
      <c r="J105" s="39">
        <v>2.75623</v>
      </c>
      <c r="K105" s="39">
        <v>2.8446600000000002</v>
      </c>
      <c r="L105" s="39">
        <v>2.9066999999999998</v>
      </c>
      <c r="M105" s="39">
        <v>2.90076</v>
      </c>
      <c r="N105" s="39">
        <v>2.8881700000000001</v>
      </c>
      <c r="O105" s="39">
        <v>2.8837199999999998</v>
      </c>
      <c r="P105" s="39">
        <v>2.86049</v>
      </c>
      <c r="Q105" s="39">
        <v>2.8291599999999999</v>
      </c>
      <c r="R105" s="39">
        <v>2.8581300000000001</v>
      </c>
      <c r="S105" s="39">
        <v>2.8913199999999999</v>
      </c>
      <c r="T105" s="39">
        <v>2.92991</v>
      </c>
      <c r="U105" s="39">
        <v>2.8700899999999998</v>
      </c>
      <c r="V105" s="39">
        <v>2.8612500000000001</v>
      </c>
      <c r="W105" s="39">
        <v>2.8052800000000002</v>
      </c>
      <c r="X105" s="39">
        <v>2.3852799999999998</v>
      </c>
      <c r="Y105" s="39">
        <v>2.2772299999999999</v>
      </c>
    </row>
    <row r="106" spans="1:25" x14ac:dyDescent="0.2">
      <c r="A106" s="38">
        <v>27</v>
      </c>
      <c r="B106" s="39">
        <v>2.2566799999999998</v>
      </c>
      <c r="C106" s="39">
        <v>2.1502599999999998</v>
      </c>
      <c r="D106" s="39">
        <v>2.0505300000000002</v>
      </c>
      <c r="E106" s="39">
        <v>2.0079099999999999</v>
      </c>
      <c r="F106" s="39">
        <v>2.0087999999999999</v>
      </c>
      <c r="G106" s="39">
        <v>2.1365699999999999</v>
      </c>
      <c r="H106" s="39">
        <v>2.1440999999999999</v>
      </c>
      <c r="I106" s="39">
        <v>2.3471500000000001</v>
      </c>
      <c r="J106" s="39">
        <v>2.6306699999999998</v>
      </c>
      <c r="K106" s="39">
        <v>2.7997399999999999</v>
      </c>
      <c r="L106" s="39">
        <v>2.8235399999999999</v>
      </c>
      <c r="M106" s="39">
        <v>2.82891</v>
      </c>
      <c r="N106" s="39">
        <v>2.8264100000000001</v>
      </c>
      <c r="O106" s="39">
        <v>2.8267600000000002</v>
      </c>
      <c r="P106" s="39">
        <v>2.8272200000000001</v>
      </c>
      <c r="Q106" s="39">
        <v>2.8140700000000001</v>
      </c>
      <c r="R106" s="39">
        <v>2.8405499999999999</v>
      </c>
      <c r="S106" s="39">
        <v>2.8925800000000002</v>
      </c>
      <c r="T106" s="39">
        <v>2.9420700000000002</v>
      </c>
      <c r="U106" s="39">
        <v>2.8876499999999998</v>
      </c>
      <c r="V106" s="39">
        <v>2.8603800000000001</v>
      </c>
      <c r="W106" s="39">
        <v>2.8343600000000002</v>
      </c>
      <c r="X106" s="39">
        <v>2.5534300000000001</v>
      </c>
      <c r="Y106" s="39">
        <v>2.34185</v>
      </c>
    </row>
    <row r="107" spans="1:25" ht="15.75" customHeight="1" x14ac:dyDescent="0.2">
      <c r="A107" s="38">
        <v>28</v>
      </c>
      <c r="B107" s="39">
        <v>2.1112500000000001</v>
      </c>
      <c r="C107" s="39">
        <v>1.9704699999999999</v>
      </c>
      <c r="D107" s="39">
        <v>1.88171</v>
      </c>
      <c r="E107" s="39">
        <v>1.73841</v>
      </c>
      <c r="F107" s="39">
        <v>1.7484900000000001</v>
      </c>
      <c r="G107" s="39">
        <v>2.0493299999999999</v>
      </c>
      <c r="H107" s="39">
        <v>2.4515099999999999</v>
      </c>
      <c r="I107" s="39">
        <v>2.8052999999999999</v>
      </c>
      <c r="J107" s="39">
        <v>2.9048500000000002</v>
      </c>
      <c r="K107" s="39">
        <v>3.0109699999999999</v>
      </c>
      <c r="L107" s="39">
        <v>3.0170599999999999</v>
      </c>
      <c r="M107" s="39">
        <v>3.0198299999999998</v>
      </c>
      <c r="N107" s="39">
        <v>2.99905</v>
      </c>
      <c r="O107" s="39">
        <v>3.0238100000000001</v>
      </c>
      <c r="P107" s="39">
        <v>3.0111500000000002</v>
      </c>
      <c r="Q107" s="39">
        <v>3.0254799999999999</v>
      </c>
      <c r="R107" s="39">
        <v>3.0167600000000001</v>
      </c>
      <c r="S107" s="39">
        <v>3.0250300000000001</v>
      </c>
      <c r="T107" s="39">
        <v>3.0114700000000001</v>
      </c>
      <c r="U107" s="39">
        <v>2.96347</v>
      </c>
      <c r="V107" s="39">
        <v>2.9695200000000002</v>
      </c>
      <c r="W107" s="39">
        <v>2.9419200000000001</v>
      </c>
      <c r="X107" s="39">
        <v>2.8009900000000001</v>
      </c>
      <c r="Y107" s="39">
        <v>2.4285700000000001</v>
      </c>
    </row>
    <row r="108" spans="1:25" x14ac:dyDescent="0.2">
      <c r="A108" s="38">
        <v>29</v>
      </c>
      <c r="B108" s="39">
        <v>2.1343999999999999</v>
      </c>
      <c r="C108" s="39">
        <v>1.9835100000000001</v>
      </c>
      <c r="D108" s="39">
        <v>1.9467699999999999</v>
      </c>
      <c r="E108" s="39">
        <v>1.9511499999999999</v>
      </c>
      <c r="F108" s="39">
        <v>2.0113300000000001</v>
      </c>
      <c r="G108" s="39">
        <v>2.1810900000000002</v>
      </c>
      <c r="H108" s="39">
        <v>2.4012699999999998</v>
      </c>
      <c r="I108" s="39">
        <v>2.6940400000000002</v>
      </c>
      <c r="J108" s="39">
        <v>2.7986200000000001</v>
      </c>
      <c r="K108" s="39">
        <v>2.8468399999999998</v>
      </c>
      <c r="L108" s="39">
        <v>2.8664800000000001</v>
      </c>
      <c r="M108" s="39">
        <v>2.8689900000000002</v>
      </c>
      <c r="N108" s="39">
        <v>2.8637000000000001</v>
      </c>
      <c r="O108" s="39">
        <v>2.8780700000000001</v>
      </c>
      <c r="P108" s="39">
        <v>2.87744</v>
      </c>
      <c r="Q108" s="39">
        <v>2.8749400000000001</v>
      </c>
      <c r="R108" s="39">
        <v>2.85859</v>
      </c>
      <c r="S108" s="39">
        <v>2.86788</v>
      </c>
      <c r="T108" s="39">
        <v>2.8866000000000001</v>
      </c>
      <c r="U108" s="39">
        <v>2.8482500000000002</v>
      </c>
      <c r="V108" s="39">
        <v>2.8348900000000001</v>
      </c>
      <c r="W108" s="39">
        <v>2.81412</v>
      </c>
      <c r="X108" s="39">
        <v>2.43343</v>
      </c>
      <c r="Y108" s="39">
        <v>2.2895500000000002</v>
      </c>
    </row>
    <row r="109" spans="1:25" x14ac:dyDescent="0.2">
      <c r="A109" s="38">
        <v>30</v>
      </c>
      <c r="B109" s="39">
        <v>2.0287899999999999</v>
      </c>
      <c r="C109" s="39">
        <v>1.9614400000000001</v>
      </c>
      <c r="D109" s="39">
        <v>1.8899900000000001</v>
      </c>
      <c r="E109" s="39">
        <v>1.93161</v>
      </c>
      <c r="F109" s="39">
        <v>1.9797400000000001</v>
      </c>
      <c r="G109" s="39">
        <v>2.0776699999999999</v>
      </c>
      <c r="H109" s="39">
        <v>2.3424299999999998</v>
      </c>
      <c r="I109" s="39">
        <v>2.6498599999999999</v>
      </c>
      <c r="J109" s="39">
        <v>2.7971200000000001</v>
      </c>
      <c r="K109" s="39">
        <v>2.86043</v>
      </c>
      <c r="L109" s="39">
        <v>2.8824100000000001</v>
      </c>
      <c r="M109" s="39">
        <v>2.8792300000000002</v>
      </c>
      <c r="N109" s="39">
        <v>2.86755</v>
      </c>
      <c r="O109" s="39">
        <v>2.8783699999999999</v>
      </c>
      <c r="P109" s="39">
        <v>2.87663</v>
      </c>
      <c r="Q109" s="39">
        <v>2.8712599999999999</v>
      </c>
      <c r="R109" s="39">
        <v>2.8666200000000002</v>
      </c>
      <c r="S109" s="39">
        <v>2.87778</v>
      </c>
      <c r="T109" s="39">
        <v>2.8844500000000002</v>
      </c>
      <c r="U109" s="39">
        <v>2.8486799999999999</v>
      </c>
      <c r="V109" s="39">
        <v>2.7968700000000002</v>
      </c>
      <c r="W109" s="39">
        <v>2.80504</v>
      </c>
      <c r="X109" s="39">
        <v>2.4120200000000001</v>
      </c>
      <c r="Y109" s="39">
        <v>2.2549100000000002</v>
      </c>
    </row>
    <row r="110" spans="1:25" outlineLevel="1" x14ac:dyDescent="0.2">
      <c r="A110" s="38">
        <v>31</v>
      </c>
      <c r="B110" s="39">
        <v>1.99579</v>
      </c>
      <c r="C110" s="39">
        <v>1.91594</v>
      </c>
      <c r="D110" s="39">
        <v>1.8674500000000001</v>
      </c>
      <c r="E110" s="39">
        <v>1.8521000000000001</v>
      </c>
      <c r="F110" s="39">
        <v>1.8633500000000001</v>
      </c>
      <c r="G110" s="39">
        <v>2.0322</v>
      </c>
      <c r="H110" s="39">
        <v>2.2892800000000002</v>
      </c>
      <c r="I110" s="39">
        <v>2.6481599999999998</v>
      </c>
      <c r="J110" s="39">
        <v>2.7928999999999999</v>
      </c>
      <c r="K110" s="39">
        <v>2.7940399999999999</v>
      </c>
      <c r="L110" s="39">
        <v>2.8099400000000001</v>
      </c>
      <c r="M110" s="39">
        <v>2.8131699999999999</v>
      </c>
      <c r="N110" s="39">
        <v>2.7985199999999999</v>
      </c>
      <c r="O110" s="39">
        <v>2.82884</v>
      </c>
      <c r="P110" s="39">
        <v>2.82281</v>
      </c>
      <c r="Q110" s="39">
        <v>2.8172600000000001</v>
      </c>
      <c r="R110" s="39">
        <v>2.79392</v>
      </c>
      <c r="S110" s="39">
        <v>2.8136199999999998</v>
      </c>
      <c r="T110" s="39">
        <v>2.8328099999999998</v>
      </c>
      <c r="U110" s="39">
        <v>2.8231099999999998</v>
      </c>
      <c r="V110" s="39">
        <v>2.8273299999999999</v>
      </c>
      <c r="W110" s="39">
        <v>2.8272300000000001</v>
      </c>
      <c r="X110" s="39">
        <v>2.4690400000000001</v>
      </c>
      <c r="Y110" s="39">
        <v>2.2071999999999998</v>
      </c>
    </row>
    <row r="113" spans="1:25" ht="15.75" customHeight="1" x14ac:dyDescent="0.2">
      <c r="A113" s="67" t="s">
        <v>23</v>
      </c>
      <c r="B113" s="69" t="s">
        <v>51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1"/>
    </row>
    <row r="114" spans="1:25" x14ac:dyDescent="0.2">
      <c r="A114" s="68"/>
      <c r="B114" s="37" t="s">
        <v>25</v>
      </c>
      <c r="C114" s="37" t="s">
        <v>26</v>
      </c>
      <c r="D114" s="37" t="s">
        <v>27</v>
      </c>
      <c r="E114" s="37" t="s">
        <v>28</v>
      </c>
      <c r="F114" s="37" t="s">
        <v>29</v>
      </c>
      <c r="G114" s="37" t="s">
        <v>30</v>
      </c>
      <c r="H114" s="37" t="s">
        <v>31</v>
      </c>
      <c r="I114" s="37" t="s">
        <v>32</v>
      </c>
      <c r="J114" s="37" t="s">
        <v>33</v>
      </c>
      <c r="K114" s="37" t="s">
        <v>34</v>
      </c>
      <c r="L114" s="37" t="s">
        <v>35</v>
      </c>
      <c r="M114" s="37" t="s">
        <v>36</v>
      </c>
      <c r="N114" s="37" t="s">
        <v>37</v>
      </c>
      <c r="O114" s="37" t="s">
        <v>38</v>
      </c>
      <c r="P114" s="37" t="s">
        <v>39</v>
      </c>
      <c r="Q114" s="37" t="s">
        <v>40</v>
      </c>
      <c r="R114" s="37" t="s">
        <v>41</v>
      </c>
      <c r="S114" s="37" t="s">
        <v>42</v>
      </c>
      <c r="T114" s="37" t="s">
        <v>43</v>
      </c>
      <c r="U114" s="37" t="s">
        <v>44</v>
      </c>
      <c r="V114" s="37" t="s">
        <v>45</v>
      </c>
      <c r="W114" s="37" t="s">
        <v>46</v>
      </c>
      <c r="X114" s="37" t="s">
        <v>47</v>
      </c>
      <c r="Y114" s="37" t="s">
        <v>48</v>
      </c>
    </row>
    <row r="115" spans="1:25" x14ac:dyDescent="0.2">
      <c r="A115" s="38">
        <v>1</v>
      </c>
      <c r="B115" s="39">
        <v>2.9231099999999999</v>
      </c>
      <c r="C115" s="39">
        <v>2.7847599999999999</v>
      </c>
      <c r="D115" s="39">
        <v>2.7420100000000001</v>
      </c>
      <c r="E115" s="39">
        <v>2.7560099999999998</v>
      </c>
      <c r="F115" s="39">
        <v>2.8512200000000001</v>
      </c>
      <c r="G115" s="39">
        <v>3.10792</v>
      </c>
      <c r="H115" s="39">
        <v>3.2045699999999999</v>
      </c>
      <c r="I115" s="39">
        <v>3.52068</v>
      </c>
      <c r="J115" s="39">
        <v>3.79331</v>
      </c>
      <c r="K115" s="39">
        <v>3.8034300000000001</v>
      </c>
      <c r="L115" s="39">
        <v>3.8059099999999999</v>
      </c>
      <c r="M115" s="39">
        <v>3.8155299999999999</v>
      </c>
      <c r="N115" s="39">
        <v>3.8161200000000002</v>
      </c>
      <c r="O115" s="39">
        <v>3.8904100000000001</v>
      </c>
      <c r="P115" s="39">
        <v>3.8873799999999998</v>
      </c>
      <c r="Q115" s="39">
        <v>3.82897</v>
      </c>
      <c r="R115" s="39">
        <v>3.80166</v>
      </c>
      <c r="S115" s="39">
        <v>3.77488</v>
      </c>
      <c r="T115" s="39">
        <v>3.81962</v>
      </c>
      <c r="U115" s="39">
        <v>3.84111</v>
      </c>
      <c r="V115" s="39">
        <v>3.8380200000000002</v>
      </c>
      <c r="W115" s="39">
        <v>3.7729699999999999</v>
      </c>
      <c r="X115" s="39">
        <v>3.49892</v>
      </c>
      <c r="Y115" s="39">
        <v>3.1227999999999998</v>
      </c>
    </row>
    <row r="116" spans="1:25" x14ac:dyDescent="0.2">
      <c r="A116" s="38">
        <v>2</v>
      </c>
      <c r="B116" s="39">
        <v>3.00102</v>
      </c>
      <c r="C116" s="39">
        <v>2.8406600000000002</v>
      </c>
      <c r="D116" s="39">
        <v>2.7840099999999999</v>
      </c>
      <c r="E116" s="39">
        <v>2.8029199999999999</v>
      </c>
      <c r="F116" s="39">
        <v>2.8804699999999999</v>
      </c>
      <c r="G116" s="39">
        <v>3.0754600000000001</v>
      </c>
      <c r="H116" s="39">
        <v>3.28959</v>
      </c>
      <c r="I116" s="39">
        <v>3.55436</v>
      </c>
      <c r="J116" s="39">
        <v>3.8385099999999999</v>
      </c>
      <c r="K116" s="39">
        <v>3.8730000000000002</v>
      </c>
      <c r="L116" s="39">
        <v>3.8856199999999999</v>
      </c>
      <c r="M116" s="39">
        <v>3.8864100000000001</v>
      </c>
      <c r="N116" s="39">
        <v>3.9067099999999999</v>
      </c>
      <c r="O116" s="39">
        <v>3.9387300000000001</v>
      </c>
      <c r="P116" s="39">
        <v>3.9472399999999999</v>
      </c>
      <c r="Q116" s="39">
        <v>3.9260700000000002</v>
      </c>
      <c r="R116" s="39">
        <v>3.89601</v>
      </c>
      <c r="S116" s="39">
        <v>3.8085</v>
      </c>
      <c r="T116" s="39">
        <v>3.9219200000000001</v>
      </c>
      <c r="U116" s="39">
        <v>3.9232200000000002</v>
      </c>
      <c r="V116" s="39">
        <v>3.9264800000000002</v>
      </c>
      <c r="W116" s="39">
        <v>3.8234900000000001</v>
      </c>
      <c r="X116" s="39">
        <v>3.5766100000000001</v>
      </c>
      <c r="Y116" s="39">
        <v>3.3047900000000001</v>
      </c>
    </row>
    <row r="117" spans="1:25" x14ac:dyDescent="0.2">
      <c r="A117" s="38">
        <v>3</v>
      </c>
      <c r="B117" s="39">
        <v>3.0309599999999999</v>
      </c>
      <c r="C117" s="39">
        <v>2.9104999999999999</v>
      </c>
      <c r="D117" s="39">
        <v>2.8508100000000001</v>
      </c>
      <c r="E117" s="39">
        <v>2.86002</v>
      </c>
      <c r="F117" s="39">
        <v>2.9206500000000002</v>
      </c>
      <c r="G117" s="39">
        <v>3.0922700000000001</v>
      </c>
      <c r="H117" s="39">
        <v>3.2781199999999999</v>
      </c>
      <c r="I117" s="39">
        <v>3.5492300000000001</v>
      </c>
      <c r="J117" s="39">
        <v>3.8184399999999998</v>
      </c>
      <c r="K117" s="39">
        <v>3.8177099999999999</v>
      </c>
      <c r="L117" s="39">
        <v>3.8192400000000002</v>
      </c>
      <c r="M117" s="39">
        <v>3.8034500000000002</v>
      </c>
      <c r="N117" s="39">
        <v>3.7992900000000001</v>
      </c>
      <c r="O117" s="39">
        <v>3.8927499999999999</v>
      </c>
      <c r="P117" s="39">
        <v>3.8362599999999998</v>
      </c>
      <c r="Q117" s="39">
        <v>3.8090099999999998</v>
      </c>
      <c r="R117" s="39">
        <v>3.7861799999999999</v>
      </c>
      <c r="S117" s="39">
        <v>3.7399100000000001</v>
      </c>
      <c r="T117" s="39">
        <v>3.81833</v>
      </c>
      <c r="U117" s="39">
        <v>3.8317600000000001</v>
      </c>
      <c r="V117" s="39">
        <v>3.8398300000000001</v>
      </c>
      <c r="W117" s="39">
        <v>3.80341</v>
      </c>
      <c r="X117" s="39">
        <v>3.50081</v>
      </c>
      <c r="Y117" s="39">
        <v>3.1811600000000002</v>
      </c>
    </row>
    <row r="118" spans="1:25" x14ac:dyDescent="0.2">
      <c r="A118" s="38">
        <v>4</v>
      </c>
      <c r="B118" s="39">
        <v>3.07029</v>
      </c>
      <c r="C118" s="39">
        <v>2.94137</v>
      </c>
      <c r="D118" s="39">
        <v>2.9008600000000002</v>
      </c>
      <c r="E118" s="39">
        <v>2.89072</v>
      </c>
      <c r="F118" s="39">
        <v>2.9603700000000002</v>
      </c>
      <c r="G118" s="39">
        <v>3.1004999999999998</v>
      </c>
      <c r="H118" s="39">
        <v>3.3545799999999999</v>
      </c>
      <c r="I118" s="39">
        <v>3.5535100000000002</v>
      </c>
      <c r="J118" s="39">
        <v>3.8023400000000001</v>
      </c>
      <c r="K118" s="39">
        <v>3.81115</v>
      </c>
      <c r="L118" s="39">
        <v>3.8383099999999999</v>
      </c>
      <c r="M118" s="39">
        <v>3.8495400000000002</v>
      </c>
      <c r="N118" s="39">
        <v>3.8930899999999999</v>
      </c>
      <c r="O118" s="39">
        <v>3.90971</v>
      </c>
      <c r="P118" s="39">
        <v>3.90903</v>
      </c>
      <c r="Q118" s="39">
        <v>3.8881600000000001</v>
      </c>
      <c r="R118" s="39">
        <v>3.8097799999999999</v>
      </c>
      <c r="S118" s="39">
        <v>3.8041900000000002</v>
      </c>
      <c r="T118" s="39">
        <v>3.9027599999999998</v>
      </c>
      <c r="U118" s="39">
        <v>3.8812099999999998</v>
      </c>
      <c r="V118" s="39">
        <v>3.9119799999999998</v>
      </c>
      <c r="W118" s="39">
        <v>3.8389000000000002</v>
      </c>
      <c r="X118" s="39">
        <v>3.5586199999999999</v>
      </c>
      <c r="Y118" s="39">
        <v>3.4494400000000001</v>
      </c>
    </row>
    <row r="119" spans="1:25" x14ac:dyDescent="0.2">
      <c r="A119" s="38">
        <v>5</v>
      </c>
      <c r="B119" s="39">
        <v>3.2556600000000002</v>
      </c>
      <c r="C119" s="39">
        <v>3.08324</v>
      </c>
      <c r="D119" s="39">
        <v>2.9537900000000001</v>
      </c>
      <c r="E119" s="39">
        <v>2.9598499999999999</v>
      </c>
      <c r="F119" s="39">
        <v>3.0216799999999999</v>
      </c>
      <c r="G119" s="39">
        <v>3.0847899999999999</v>
      </c>
      <c r="H119" s="39">
        <v>3.11239</v>
      </c>
      <c r="I119" s="39">
        <v>3.38897</v>
      </c>
      <c r="J119" s="39">
        <v>3.6672500000000001</v>
      </c>
      <c r="K119" s="39">
        <v>3.76227</v>
      </c>
      <c r="L119" s="39">
        <v>3.8837999999999999</v>
      </c>
      <c r="M119" s="39">
        <v>3.8839199999999998</v>
      </c>
      <c r="N119" s="39">
        <v>3.8797100000000002</v>
      </c>
      <c r="O119" s="39">
        <v>3.88625</v>
      </c>
      <c r="P119" s="39">
        <v>3.8384</v>
      </c>
      <c r="Q119" s="39">
        <v>3.7747000000000002</v>
      </c>
      <c r="R119" s="39">
        <v>3.75963</v>
      </c>
      <c r="S119" s="39">
        <v>3.7805900000000001</v>
      </c>
      <c r="T119" s="39">
        <v>3.8874399999999998</v>
      </c>
      <c r="U119" s="39">
        <v>3.8698199999999998</v>
      </c>
      <c r="V119" s="39">
        <v>3.9186200000000002</v>
      </c>
      <c r="W119" s="39">
        <v>3.8835099999999998</v>
      </c>
      <c r="X119" s="39">
        <v>3.5883699999999998</v>
      </c>
      <c r="Y119" s="39">
        <v>3.41797</v>
      </c>
    </row>
    <row r="120" spans="1:25" x14ac:dyDescent="0.2">
      <c r="A120" s="38">
        <v>6</v>
      </c>
      <c r="B120" s="39">
        <v>3.3097500000000002</v>
      </c>
      <c r="C120" s="39">
        <v>3.1073</v>
      </c>
      <c r="D120" s="39">
        <v>3.0583499999999999</v>
      </c>
      <c r="E120" s="39">
        <v>3.0118</v>
      </c>
      <c r="F120" s="39">
        <v>2.98847</v>
      </c>
      <c r="G120" s="39">
        <v>3.0381</v>
      </c>
      <c r="H120" s="39">
        <v>3.0535100000000002</v>
      </c>
      <c r="I120" s="39">
        <v>3.1688800000000001</v>
      </c>
      <c r="J120" s="39">
        <v>3.5136099999999999</v>
      </c>
      <c r="K120" s="39">
        <v>3.6382699999999999</v>
      </c>
      <c r="L120" s="39">
        <v>3.7031800000000001</v>
      </c>
      <c r="M120" s="39">
        <v>3.7290899999999998</v>
      </c>
      <c r="N120" s="39">
        <v>3.7367599999999999</v>
      </c>
      <c r="O120" s="39">
        <v>3.7438699999999998</v>
      </c>
      <c r="P120" s="39">
        <v>3.73881</v>
      </c>
      <c r="Q120" s="39">
        <v>3.6995</v>
      </c>
      <c r="R120" s="39">
        <v>3.6989700000000001</v>
      </c>
      <c r="S120" s="39">
        <v>3.7241599999999999</v>
      </c>
      <c r="T120" s="39">
        <v>3.8132299999999999</v>
      </c>
      <c r="U120" s="39">
        <v>3.8299699999999999</v>
      </c>
      <c r="V120" s="39">
        <v>3.8121999999999998</v>
      </c>
      <c r="W120" s="39">
        <v>3.7686000000000002</v>
      </c>
      <c r="X120" s="39">
        <v>3.54684</v>
      </c>
      <c r="Y120" s="39">
        <v>3.2591899999999998</v>
      </c>
    </row>
    <row r="121" spans="1:25" x14ac:dyDescent="0.2">
      <c r="A121" s="38">
        <v>7</v>
      </c>
      <c r="B121" s="39">
        <v>3.02888</v>
      </c>
      <c r="C121" s="39">
        <v>2.9624199999999998</v>
      </c>
      <c r="D121" s="39">
        <v>2.8611399999999998</v>
      </c>
      <c r="E121" s="39">
        <v>2.8573300000000001</v>
      </c>
      <c r="F121" s="39">
        <v>2.9353099999999999</v>
      </c>
      <c r="G121" s="39">
        <v>3.1132900000000001</v>
      </c>
      <c r="H121" s="39">
        <v>3.2733599999999998</v>
      </c>
      <c r="I121" s="39">
        <v>3.54359</v>
      </c>
      <c r="J121" s="39">
        <v>3.7035800000000001</v>
      </c>
      <c r="K121" s="39">
        <v>3.7663000000000002</v>
      </c>
      <c r="L121" s="39">
        <v>3.7753199999999998</v>
      </c>
      <c r="M121" s="39">
        <v>3.75658</v>
      </c>
      <c r="N121" s="39">
        <v>3.7408399999999999</v>
      </c>
      <c r="O121" s="39">
        <v>3.7567200000000001</v>
      </c>
      <c r="P121" s="39">
        <v>3.7723900000000001</v>
      </c>
      <c r="Q121" s="39">
        <v>3.7672300000000001</v>
      </c>
      <c r="R121" s="39">
        <v>3.7118899999999999</v>
      </c>
      <c r="S121" s="39">
        <v>3.7374999999999998</v>
      </c>
      <c r="T121" s="39">
        <v>3.7686299999999999</v>
      </c>
      <c r="U121" s="39">
        <v>3.76146</v>
      </c>
      <c r="V121" s="39">
        <v>3.75563</v>
      </c>
      <c r="W121" s="39">
        <v>3.7172700000000001</v>
      </c>
      <c r="X121" s="39">
        <v>3.5260400000000001</v>
      </c>
      <c r="Y121" s="39">
        <v>3.1099600000000001</v>
      </c>
    </row>
    <row r="122" spans="1:25" x14ac:dyDescent="0.2">
      <c r="A122" s="38">
        <v>8</v>
      </c>
      <c r="B122" s="39">
        <v>2.85676</v>
      </c>
      <c r="C122" s="39">
        <v>2.81474</v>
      </c>
      <c r="D122" s="39">
        <v>2.7815699999999999</v>
      </c>
      <c r="E122" s="39">
        <v>2.78505</v>
      </c>
      <c r="F122" s="39">
        <v>2.8097799999999999</v>
      </c>
      <c r="G122" s="39">
        <v>2.96319</v>
      </c>
      <c r="H122" s="39">
        <v>3.07281</v>
      </c>
      <c r="I122" s="39">
        <v>3.3636499999999998</v>
      </c>
      <c r="J122" s="39">
        <v>3.6398000000000001</v>
      </c>
      <c r="K122" s="39">
        <v>3.7134</v>
      </c>
      <c r="L122" s="39">
        <v>3.7458100000000001</v>
      </c>
      <c r="M122" s="39">
        <v>3.7617799999999999</v>
      </c>
      <c r="N122" s="39">
        <v>3.7711800000000002</v>
      </c>
      <c r="O122" s="39">
        <v>3.7839499999999999</v>
      </c>
      <c r="P122" s="39">
        <v>3.7821799999999999</v>
      </c>
      <c r="Q122" s="39">
        <v>3.7742499999999999</v>
      </c>
      <c r="R122" s="39">
        <v>3.7069399999999999</v>
      </c>
      <c r="S122" s="39">
        <v>3.6909000000000001</v>
      </c>
      <c r="T122" s="39">
        <v>3.7413599999999998</v>
      </c>
      <c r="U122" s="39">
        <v>3.7269700000000001</v>
      </c>
      <c r="V122" s="39">
        <v>3.6768100000000001</v>
      </c>
      <c r="W122" s="39">
        <v>3.5597799999999999</v>
      </c>
      <c r="X122" s="39">
        <v>3.2019299999999999</v>
      </c>
      <c r="Y122" s="39">
        <v>3.0117699999999998</v>
      </c>
    </row>
    <row r="123" spans="1:25" x14ac:dyDescent="0.2">
      <c r="A123" s="38">
        <v>9</v>
      </c>
      <c r="B123" s="39">
        <v>2.8700700000000001</v>
      </c>
      <c r="C123" s="39">
        <v>2.7579400000000001</v>
      </c>
      <c r="D123" s="39">
        <v>2.72953</v>
      </c>
      <c r="E123" s="39">
        <v>2.7280799999999998</v>
      </c>
      <c r="F123" s="39">
        <v>2.7555499999999999</v>
      </c>
      <c r="G123" s="39">
        <v>2.9774600000000002</v>
      </c>
      <c r="H123" s="39">
        <v>3.1572100000000001</v>
      </c>
      <c r="I123" s="39">
        <v>3.4994999999999998</v>
      </c>
      <c r="J123" s="39">
        <v>3.6428099999999999</v>
      </c>
      <c r="K123" s="39">
        <v>3.7361200000000001</v>
      </c>
      <c r="L123" s="39">
        <v>3.7637299999999998</v>
      </c>
      <c r="M123" s="39">
        <v>3.7620100000000001</v>
      </c>
      <c r="N123" s="39">
        <v>3.7637800000000001</v>
      </c>
      <c r="O123" s="39">
        <v>3.7715100000000001</v>
      </c>
      <c r="P123" s="39">
        <v>3.77447</v>
      </c>
      <c r="Q123" s="39">
        <v>3.7777500000000002</v>
      </c>
      <c r="R123" s="39">
        <v>3.7595000000000001</v>
      </c>
      <c r="S123" s="39">
        <v>3.7636400000000001</v>
      </c>
      <c r="T123" s="39">
        <v>3.7856299999999998</v>
      </c>
      <c r="U123" s="39">
        <v>3.7750400000000002</v>
      </c>
      <c r="V123" s="39">
        <v>3.7462599999999999</v>
      </c>
      <c r="W123" s="39">
        <v>3.6444700000000001</v>
      </c>
      <c r="X123" s="39">
        <v>3.3776099999999998</v>
      </c>
      <c r="Y123" s="39">
        <v>3.1776499999999999</v>
      </c>
    </row>
    <row r="124" spans="1:25" x14ac:dyDescent="0.2">
      <c r="A124" s="38">
        <v>10</v>
      </c>
      <c r="B124" s="39">
        <v>2.9365399999999999</v>
      </c>
      <c r="C124" s="39">
        <v>2.8092299999999999</v>
      </c>
      <c r="D124" s="39">
        <v>2.74702</v>
      </c>
      <c r="E124" s="39">
        <v>2.7449499999999998</v>
      </c>
      <c r="F124" s="39">
        <v>2.7779400000000001</v>
      </c>
      <c r="G124" s="39">
        <v>2.9918499999999999</v>
      </c>
      <c r="H124" s="39">
        <v>3.1698300000000001</v>
      </c>
      <c r="I124" s="39">
        <v>3.5133399999999999</v>
      </c>
      <c r="J124" s="39">
        <v>3.6563300000000001</v>
      </c>
      <c r="K124" s="39">
        <v>3.7617699999999998</v>
      </c>
      <c r="L124" s="39">
        <v>3.7750599999999999</v>
      </c>
      <c r="M124" s="39">
        <v>3.78783</v>
      </c>
      <c r="N124" s="39">
        <v>3.8031000000000001</v>
      </c>
      <c r="O124" s="39">
        <v>3.8148399999999998</v>
      </c>
      <c r="P124" s="39">
        <v>3.8164500000000001</v>
      </c>
      <c r="Q124" s="39">
        <v>3.8172600000000001</v>
      </c>
      <c r="R124" s="39">
        <v>3.8051200000000001</v>
      </c>
      <c r="S124" s="39">
        <v>3.8625400000000001</v>
      </c>
      <c r="T124" s="39">
        <v>3.8327200000000001</v>
      </c>
      <c r="U124" s="39">
        <v>3.7985099999999998</v>
      </c>
      <c r="V124" s="39">
        <v>3.7671999999999999</v>
      </c>
      <c r="W124" s="39">
        <v>3.6034299999999999</v>
      </c>
      <c r="X124" s="39">
        <v>3.2404500000000001</v>
      </c>
      <c r="Y124" s="39">
        <v>3.10188</v>
      </c>
    </row>
    <row r="125" spans="1:25" x14ac:dyDescent="0.2">
      <c r="A125" s="38">
        <v>11</v>
      </c>
      <c r="B125" s="39">
        <v>2.9478900000000001</v>
      </c>
      <c r="C125" s="39">
        <v>2.8371300000000002</v>
      </c>
      <c r="D125" s="39">
        <v>2.7622800000000001</v>
      </c>
      <c r="E125" s="39">
        <v>2.76146</v>
      </c>
      <c r="F125" s="39">
        <v>2.7901899999999999</v>
      </c>
      <c r="G125" s="39">
        <v>3.0048699999999999</v>
      </c>
      <c r="H125" s="39">
        <v>3.1586099999999999</v>
      </c>
      <c r="I125" s="39">
        <v>3.50542</v>
      </c>
      <c r="J125" s="39">
        <v>3.6855199999999999</v>
      </c>
      <c r="K125" s="39">
        <v>3.7329500000000002</v>
      </c>
      <c r="L125" s="39">
        <v>3.7387800000000002</v>
      </c>
      <c r="M125" s="39">
        <v>3.74377</v>
      </c>
      <c r="N125" s="39">
        <v>3.7448999999999999</v>
      </c>
      <c r="O125" s="39">
        <v>3.7692800000000002</v>
      </c>
      <c r="P125" s="39">
        <v>3.76268</v>
      </c>
      <c r="Q125" s="39">
        <v>3.7614700000000001</v>
      </c>
      <c r="R125" s="39">
        <v>3.7460599999999999</v>
      </c>
      <c r="S125" s="39">
        <v>3.7329699999999999</v>
      </c>
      <c r="T125" s="39">
        <v>3.7754400000000001</v>
      </c>
      <c r="U125" s="39">
        <v>3.7677499999999999</v>
      </c>
      <c r="V125" s="39">
        <v>3.7549800000000002</v>
      </c>
      <c r="W125" s="39">
        <v>3.7686500000000001</v>
      </c>
      <c r="X125" s="39">
        <v>3.57043</v>
      </c>
      <c r="Y125" s="39">
        <v>3.2502800000000001</v>
      </c>
    </row>
    <row r="126" spans="1:25" x14ac:dyDescent="0.2">
      <c r="A126" s="38">
        <v>12</v>
      </c>
      <c r="B126" s="39">
        <v>3.09165</v>
      </c>
      <c r="C126" s="39">
        <v>2.98509</v>
      </c>
      <c r="D126" s="39">
        <v>2.9165000000000001</v>
      </c>
      <c r="E126" s="39">
        <v>2.8898199999999998</v>
      </c>
      <c r="F126" s="39">
        <v>2.8497599999999998</v>
      </c>
      <c r="G126" s="39">
        <v>2.9691999999999998</v>
      </c>
      <c r="H126" s="39">
        <v>2.9986000000000002</v>
      </c>
      <c r="I126" s="39">
        <v>3.2241499999999998</v>
      </c>
      <c r="J126" s="39">
        <v>3.5814900000000001</v>
      </c>
      <c r="K126" s="39">
        <v>3.7591700000000001</v>
      </c>
      <c r="L126" s="39">
        <v>3.7659400000000001</v>
      </c>
      <c r="M126" s="39">
        <v>3.7642600000000002</v>
      </c>
      <c r="N126" s="39">
        <v>3.7606999999999999</v>
      </c>
      <c r="O126" s="39">
        <v>3.7622300000000002</v>
      </c>
      <c r="P126" s="39">
        <v>3.7620800000000001</v>
      </c>
      <c r="Q126" s="39">
        <v>3.7579099999999999</v>
      </c>
      <c r="R126" s="39">
        <v>3.7635299999999998</v>
      </c>
      <c r="S126" s="39">
        <v>3.7715900000000002</v>
      </c>
      <c r="T126" s="39">
        <v>3.7990499999999998</v>
      </c>
      <c r="U126" s="39">
        <v>3.7797200000000002</v>
      </c>
      <c r="V126" s="39">
        <v>3.78024</v>
      </c>
      <c r="W126" s="39">
        <v>3.7491500000000002</v>
      </c>
      <c r="X126" s="39">
        <v>3.4117600000000001</v>
      </c>
      <c r="Y126" s="39">
        <v>3.1545800000000002</v>
      </c>
    </row>
    <row r="127" spans="1:25" x14ac:dyDescent="0.2">
      <c r="A127" s="38">
        <v>13</v>
      </c>
      <c r="B127" s="39">
        <v>2.8069199999999999</v>
      </c>
      <c r="C127" s="39">
        <v>2.6918199999999999</v>
      </c>
      <c r="D127" s="39">
        <v>2.6361500000000002</v>
      </c>
      <c r="E127" s="39">
        <v>2.6167799999999999</v>
      </c>
      <c r="F127" s="39">
        <v>2.6217100000000002</v>
      </c>
      <c r="G127" s="39">
        <v>2.7212200000000002</v>
      </c>
      <c r="H127" s="39">
        <v>2.7381199999999999</v>
      </c>
      <c r="I127" s="39">
        <v>2.8514499999999998</v>
      </c>
      <c r="J127" s="39">
        <v>3.1003599999999998</v>
      </c>
      <c r="K127" s="39">
        <v>3.4756100000000001</v>
      </c>
      <c r="L127" s="39">
        <v>3.5626899999999999</v>
      </c>
      <c r="M127" s="39">
        <v>3.5626500000000001</v>
      </c>
      <c r="N127" s="39">
        <v>3.5616500000000002</v>
      </c>
      <c r="O127" s="39">
        <v>3.5618300000000001</v>
      </c>
      <c r="P127" s="39">
        <v>3.5810499999999998</v>
      </c>
      <c r="Q127" s="39">
        <v>3.5630600000000001</v>
      </c>
      <c r="R127" s="39">
        <v>3.5884499999999999</v>
      </c>
      <c r="S127" s="39">
        <v>3.6770200000000002</v>
      </c>
      <c r="T127" s="39">
        <v>3.75637</v>
      </c>
      <c r="U127" s="39">
        <v>3.74132</v>
      </c>
      <c r="V127" s="39">
        <v>3.6844899999999998</v>
      </c>
      <c r="W127" s="39">
        <v>3.5944600000000002</v>
      </c>
      <c r="X127" s="39">
        <v>3.2123699999999999</v>
      </c>
      <c r="Y127" s="39">
        <v>3.0118999999999998</v>
      </c>
    </row>
    <row r="128" spans="1:25" x14ac:dyDescent="0.2">
      <c r="A128" s="38">
        <v>14</v>
      </c>
      <c r="B128" s="39">
        <v>2.8318300000000001</v>
      </c>
      <c r="C128" s="39">
        <v>2.7850700000000002</v>
      </c>
      <c r="D128" s="39">
        <v>2.73556</v>
      </c>
      <c r="E128" s="39">
        <v>2.7328800000000002</v>
      </c>
      <c r="F128" s="39">
        <v>2.7520600000000002</v>
      </c>
      <c r="G128" s="39">
        <v>2.9621300000000002</v>
      </c>
      <c r="H128" s="39">
        <v>3.1528700000000001</v>
      </c>
      <c r="I128" s="39">
        <v>3.56433</v>
      </c>
      <c r="J128" s="39">
        <v>3.7885399999999998</v>
      </c>
      <c r="K128" s="39">
        <v>3.8414000000000001</v>
      </c>
      <c r="L128" s="39">
        <v>3.8684599999999998</v>
      </c>
      <c r="M128" s="39">
        <v>3.8787199999999999</v>
      </c>
      <c r="N128" s="39">
        <v>3.8736199999999998</v>
      </c>
      <c r="O128" s="39">
        <v>3.8834300000000002</v>
      </c>
      <c r="P128" s="39">
        <v>3.8766600000000002</v>
      </c>
      <c r="Q128" s="39">
        <v>3.85406</v>
      </c>
      <c r="R128" s="39">
        <v>3.8083800000000001</v>
      </c>
      <c r="S128" s="39">
        <v>3.8082099999999999</v>
      </c>
      <c r="T128" s="39">
        <v>3.85772</v>
      </c>
      <c r="U128" s="39">
        <v>3.82308</v>
      </c>
      <c r="V128" s="39">
        <v>3.8000500000000001</v>
      </c>
      <c r="W128" s="39">
        <v>3.7130100000000001</v>
      </c>
      <c r="X128" s="39">
        <v>3.4269400000000001</v>
      </c>
      <c r="Y128" s="39">
        <v>3.15083</v>
      </c>
    </row>
    <row r="129" spans="1:25" x14ac:dyDescent="0.2">
      <c r="A129" s="38">
        <v>15</v>
      </c>
      <c r="B129" s="39">
        <v>2.7878599999999998</v>
      </c>
      <c r="C129" s="39">
        <v>2.7180399999999998</v>
      </c>
      <c r="D129" s="39">
        <v>2.68363</v>
      </c>
      <c r="E129" s="39">
        <v>2.6814</v>
      </c>
      <c r="F129" s="39">
        <v>2.7284099999999998</v>
      </c>
      <c r="G129" s="39">
        <v>2.91744</v>
      </c>
      <c r="H129" s="39">
        <v>3.1851600000000002</v>
      </c>
      <c r="I129" s="39">
        <v>3.4924499999999998</v>
      </c>
      <c r="J129" s="39">
        <v>3.7473700000000001</v>
      </c>
      <c r="K129" s="39">
        <v>3.8049499999999998</v>
      </c>
      <c r="L129" s="39">
        <v>3.8075100000000002</v>
      </c>
      <c r="M129" s="39">
        <v>3.8035700000000001</v>
      </c>
      <c r="N129" s="39">
        <v>3.8038599999999998</v>
      </c>
      <c r="O129" s="39">
        <v>3.8151999999999999</v>
      </c>
      <c r="P129" s="39">
        <v>3.8056399999999999</v>
      </c>
      <c r="Q129" s="39">
        <v>3.8013300000000001</v>
      </c>
      <c r="R129" s="39">
        <v>3.7931900000000001</v>
      </c>
      <c r="S129" s="39">
        <v>3.80877</v>
      </c>
      <c r="T129" s="39">
        <v>3.8207300000000002</v>
      </c>
      <c r="U129" s="39">
        <v>3.7932100000000002</v>
      </c>
      <c r="V129" s="39">
        <v>3.7806600000000001</v>
      </c>
      <c r="W129" s="39">
        <v>3.59836</v>
      </c>
      <c r="X129" s="39">
        <v>3.3047300000000002</v>
      </c>
      <c r="Y129" s="39">
        <v>3.0742600000000002</v>
      </c>
    </row>
    <row r="130" spans="1:25" x14ac:dyDescent="0.2">
      <c r="A130" s="38">
        <v>16</v>
      </c>
      <c r="B130" s="39">
        <v>2.7966799999999998</v>
      </c>
      <c r="C130" s="39">
        <v>2.7589700000000001</v>
      </c>
      <c r="D130" s="39">
        <v>2.69075</v>
      </c>
      <c r="E130" s="39">
        <v>2.6848399999999999</v>
      </c>
      <c r="F130" s="39">
        <v>2.7013199999999999</v>
      </c>
      <c r="G130" s="39">
        <v>2.9790000000000001</v>
      </c>
      <c r="H130" s="39">
        <v>3.2873199999999998</v>
      </c>
      <c r="I130" s="39">
        <v>3.5222099999999998</v>
      </c>
      <c r="J130" s="39">
        <v>3.79339</v>
      </c>
      <c r="K130" s="39">
        <v>3.8316699999999999</v>
      </c>
      <c r="L130" s="39">
        <v>3.8708200000000001</v>
      </c>
      <c r="M130" s="39">
        <v>3.8683700000000001</v>
      </c>
      <c r="N130" s="39">
        <v>3.89113</v>
      </c>
      <c r="O130" s="39">
        <v>3.9113199999999999</v>
      </c>
      <c r="P130" s="39">
        <v>3.8872</v>
      </c>
      <c r="Q130" s="39">
        <v>3.8800599999999998</v>
      </c>
      <c r="R130" s="39">
        <v>3.8464999999999998</v>
      </c>
      <c r="S130" s="39">
        <v>3.83575</v>
      </c>
      <c r="T130" s="39">
        <v>3.8727</v>
      </c>
      <c r="U130" s="39">
        <v>3.8408600000000002</v>
      </c>
      <c r="V130" s="39">
        <v>3.81656</v>
      </c>
      <c r="W130" s="39">
        <v>3.7263299999999999</v>
      </c>
      <c r="X130" s="39">
        <v>3.4257200000000001</v>
      </c>
      <c r="Y130" s="39">
        <v>3.1411899999999999</v>
      </c>
    </row>
    <row r="131" spans="1:25" x14ac:dyDescent="0.2">
      <c r="A131" s="38">
        <v>17</v>
      </c>
      <c r="B131" s="39">
        <v>2.7661799999999999</v>
      </c>
      <c r="C131" s="39">
        <v>2.7376499999999999</v>
      </c>
      <c r="D131" s="39">
        <v>2.6899099999999998</v>
      </c>
      <c r="E131" s="39">
        <v>2.68886</v>
      </c>
      <c r="F131" s="39">
        <v>2.69997</v>
      </c>
      <c r="G131" s="39">
        <v>2.9338799999999998</v>
      </c>
      <c r="H131" s="39">
        <v>3.0754000000000001</v>
      </c>
      <c r="I131" s="39">
        <v>3.4138899999999999</v>
      </c>
      <c r="J131" s="39">
        <v>3.6499600000000001</v>
      </c>
      <c r="K131" s="39">
        <v>3.73054</v>
      </c>
      <c r="L131" s="39">
        <v>3.7434799999999999</v>
      </c>
      <c r="M131" s="39">
        <v>3.7395800000000001</v>
      </c>
      <c r="N131" s="39">
        <v>3.7296200000000002</v>
      </c>
      <c r="O131" s="39">
        <v>3.7522099999999998</v>
      </c>
      <c r="P131" s="39">
        <v>3.7469299999999999</v>
      </c>
      <c r="Q131" s="39">
        <v>3.7297600000000002</v>
      </c>
      <c r="R131" s="39">
        <v>3.7170000000000001</v>
      </c>
      <c r="S131" s="39">
        <v>3.7355399999999999</v>
      </c>
      <c r="T131" s="39">
        <v>3.7526999999999999</v>
      </c>
      <c r="U131" s="39">
        <v>3.7322199999999999</v>
      </c>
      <c r="V131" s="39">
        <v>3.70939</v>
      </c>
      <c r="W131" s="39">
        <v>3.5544699999999998</v>
      </c>
      <c r="X131" s="39">
        <v>3.1760199999999998</v>
      </c>
      <c r="Y131" s="39">
        <v>2.9980099999999998</v>
      </c>
    </row>
    <row r="132" spans="1:25" x14ac:dyDescent="0.2">
      <c r="A132" s="38">
        <v>18</v>
      </c>
      <c r="B132" s="39">
        <v>2.79128</v>
      </c>
      <c r="C132" s="39">
        <v>2.7532000000000001</v>
      </c>
      <c r="D132" s="39">
        <v>2.7049500000000002</v>
      </c>
      <c r="E132" s="39">
        <v>2.7044100000000002</v>
      </c>
      <c r="F132" s="39">
        <v>2.7190400000000001</v>
      </c>
      <c r="G132" s="39">
        <v>2.8900100000000002</v>
      </c>
      <c r="H132" s="39">
        <v>3.0373199999999998</v>
      </c>
      <c r="I132" s="39">
        <v>3.4075299999999999</v>
      </c>
      <c r="J132" s="39">
        <v>3.7211400000000001</v>
      </c>
      <c r="K132" s="39">
        <v>3.8163999999999998</v>
      </c>
      <c r="L132" s="39">
        <v>3.8326899999999999</v>
      </c>
      <c r="M132" s="39">
        <v>3.8230300000000002</v>
      </c>
      <c r="N132" s="39">
        <v>3.8151600000000001</v>
      </c>
      <c r="O132" s="39">
        <v>3.8167499999999999</v>
      </c>
      <c r="P132" s="39">
        <v>3.8148300000000002</v>
      </c>
      <c r="Q132" s="39">
        <v>3.8099599999999998</v>
      </c>
      <c r="R132" s="39">
        <v>3.8130099999999998</v>
      </c>
      <c r="S132" s="39">
        <v>3.8241900000000002</v>
      </c>
      <c r="T132" s="39">
        <v>3.83935</v>
      </c>
      <c r="U132" s="39">
        <v>3.8191600000000001</v>
      </c>
      <c r="V132" s="39">
        <v>3.7896700000000001</v>
      </c>
      <c r="W132" s="39">
        <v>3.7457400000000001</v>
      </c>
      <c r="X132" s="39">
        <v>3.4587300000000001</v>
      </c>
      <c r="Y132" s="39">
        <v>3.1018300000000001</v>
      </c>
    </row>
    <row r="133" spans="1:25" x14ac:dyDescent="0.2">
      <c r="A133" s="38">
        <v>19</v>
      </c>
      <c r="B133" s="39">
        <v>3.0445799999999998</v>
      </c>
      <c r="C133" s="39">
        <v>2.89133</v>
      </c>
      <c r="D133" s="39">
        <v>2.80437</v>
      </c>
      <c r="E133" s="39">
        <v>2.7935300000000001</v>
      </c>
      <c r="F133" s="39">
        <v>2.8108900000000001</v>
      </c>
      <c r="G133" s="39">
        <v>2.9547400000000001</v>
      </c>
      <c r="H133" s="39">
        <v>3.0642100000000001</v>
      </c>
      <c r="I133" s="39">
        <v>3.2311800000000002</v>
      </c>
      <c r="J133" s="39">
        <v>3.4996399999999999</v>
      </c>
      <c r="K133" s="39">
        <v>3.7680400000000001</v>
      </c>
      <c r="L133" s="39">
        <v>3.8124699999999998</v>
      </c>
      <c r="M133" s="39">
        <v>3.81114</v>
      </c>
      <c r="N133" s="39">
        <v>3.8060399999999999</v>
      </c>
      <c r="O133" s="39">
        <v>3.8036300000000001</v>
      </c>
      <c r="P133" s="39">
        <v>3.7750499999999998</v>
      </c>
      <c r="Q133" s="39">
        <v>3.7561</v>
      </c>
      <c r="R133" s="39">
        <v>3.7910699999999999</v>
      </c>
      <c r="S133" s="39">
        <v>3.82118</v>
      </c>
      <c r="T133" s="39">
        <v>3.8389500000000001</v>
      </c>
      <c r="U133" s="39">
        <v>3.8037200000000002</v>
      </c>
      <c r="V133" s="39">
        <v>3.7244700000000002</v>
      </c>
      <c r="W133" s="39">
        <v>3.6770900000000002</v>
      </c>
      <c r="X133" s="39">
        <v>3.5168599999999999</v>
      </c>
      <c r="Y133" s="39">
        <v>3.2345000000000002</v>
      </c>
    </row>
    <row r="134" spans="1:25" x14ac:dyDescent="0.2">
      <c r="A134" s="38">
        <v>20</v>
      </c>
      <c r="B134" s="39">
        <v>3.0361199999999999</v>
      </c>
      <c r="C134" s="39">
        <v>2.91065</v>
      </c>
      <c r="D134" s="39">
        <v>2.8416700000000001</v>
      </c>
      <c r="E134" s="39">
        <v>2.8267600000000002</v>
      </c>
      <c r="F134" s="39">
        <v>2.83169</v>
      </c>
      <c r="G134" s="39">
        <v>2.9521999999999999</v>
      </c>
      <c r="H134" s="39">
        <v>3.0309599999999999</v>
      </c>
      <c r="I134" s="39">
        <v>3.0669200000000001</v>
      </c>
      <c r="J134" s="39">
        <v>3.3677100000000002</v>
      </c>
      <c r="K134" s="39">
        <v>3.5218500000000001</v>
      </c>
      <c r="L134" s="39">
        <v>3.5558399999999999</v>
      </c>
      <c r="M134" s="39">
        <v>3.5563699999999998</v>
      </c>
      <c r="N134" s="39">
        <v>3.5190899999999998</v>
      </c>
      <c r="O134" s="39">
        <v>3.5119099999999999</v>
      </c>
      <c r="P134" s="39">
        <v>3.5056400000000001</v>
      </c>
      <c r="Q134" s="39">
        <v>3.5186500000000001</v>
      </c>
      <c r="R134" s="39">
        <v>3.5548700000000002</v>
      </c>
      <c r="S134" s="39">
        <v>3.6305100000000001</v>
      </c>
      <c r="T134" s="39">
        <v>3.6807500000000002</v>
      </c>
      <c r="U134" s="39">
        <v>3.6109</v>
      </c>
      <c r="V134" s="39">
        <v>3.5720299999999998</v>
      </c>
      <c r="W134" s="39">
        <v>3.55498</v>
      </c>
      <c r="X134" s="39">
        <v>3.1842800000000002</v>
      </c>
      <c r="Y134" s="39">
        <v>3.0781200000000002</v>
      </c>
    </row>
    <row r="135" spans="1:25" x14ac:dyDescent="0.2">
      <c r="A135" s="38">
        <v>21</v>
      </c>
      <c r="B135" s="39">
        <v>2.8051599999999999</v>
      </c>
      <c r="C135" s="39">
        <v>2.7426499999999998</v>
      </c>
      <c r="D135" s="39">
        <v>2.7138800000000001</v>
      </c>
      <c r="E135" s="39">
        <v>2.7096</v>
      </c>
      <c r="F135" s="39">
        <v>2.74004</v>
      </c>
      <c r="G135" s="39">
        <v>2.9792200000000002</v>
      </c>
      <c r="H135" s="39">
        <v>3.1732</v>
      </c>
      <c r="I135" s="39">
        <v>3.5047899999999998</v>
      </c>
      <c r="J135" s="39">
        <v>3.6975799999999999</v>
      </c>
      <c r="K135" s="39">
        <v>3.7353100000000001</v>
      </c>
      <c r="L135" s="39">
        <v>3.7536399999999999</v>
      </c>
      <c r="M135" s="39">
        <v>3.7322099999999998</v>
      </c>
      <c r="N135" s="39">
        <v>3.71624</v>
      </c>
      <c r="O135" s="39">
        <v>3.7372200000000002</v>
      </c>
      <c r="P135" s="39">
        <v>3.7052299999999998</v>
      </c>
      <c r="Q135" s="39">
        <v>3.69719</v>
      </c>
      <c r="R135" s="39">
        <v>3.6758799999999998</v>
      </c>
      <c r="S135" s="39">
        <v>3.69686</v>
      </c>
      <c r="T135" s="39">
        <v>3.7521499999999999</v>
      </c>
      <c r="U135" s="39">
        <v>3.6874500000000001</v>
      </c>
      <c r="V135" s="39">
        <v>3.6404700000000001</v>
      </c>
      <c r="W135" s="39">
        <v>3.5504199999999999</v>
      </c>
      <c r="X135" s="39">
        <v>3.1871200000000002</v>
      </c>
      <c r="Y135" s="39">
        <v>3.04203</v>
      </c>
    </row>
    <row r="136" spans="1:25" x14ac:dyDescent="0.2">
      <c r="A136" s="38">
        <v>22</v>
      </c>
      <c r="B136" s="39">
        <v>2.80585</v>
      </c>
      <c r="C136" s="39">
        <v>2.7058300000000002</v>
      </c>
      <c r="D136" s="39">
        <v>2.6793800000000001</v>
      </c>
      <c r="E136" s="39">
        <v>2.6633800000000001</v>
      </c>
      <c r="F136" s="39">
        <v>2.7029899999999998</v>
      </c>
      <c r="G136" s="39">
        <v>2.9465400000000002</v>
      </c>
      <c r="H136" s="39">
        <v>3.1293799999999998</v>
      </c>
      <c r="I136" s="39">
        <v>3.48183</v>
      </c>
      <c r="J136" s="39">
        <v>3.6317400000000002</v>
      </c>
      <c r="K136" s="39">
        <v>3.72241</v>
      </c>
      <c r="L136" s="39">
        <v>3.7370700000000001</v>
      </c>
      <c r="M136" s="39">
        <v>3.7343299999999999</v>
      </c>
      <c r="N136" s="39">
        <v>3.7299500000000001</v>
      </c>
      <c r="O136" s="39">
        <v>3.7377699999999998</v>
      </c>
      <c r="P136" s="39">
        <v>3.7360799999999998</v>
      </c>
      <c r="Q136" s="39">
        <v>3.7267199999999998</v>
      </c>
      <c r="R136" s="39">
        <v>3.6903700000000002</v>
      </c>
      <c r="S136" s="39">
        <v>3.6830799999999999</v>
      </c>
      <c r="T136" s="39">
        <v>3.7411599999999998</v>
      </c>
      <c r="U136" s="39">
        <v>3.6964000000000001</v>
      </c>
      <c r="V136" s="39">
        <v>3.73061</v>
      </c>
      <c r="W136" s="39">
        <v>3.6335799999999998</v>
      </c>
      <c r="X136" s="39">
        <v>3.3911600000000002</v>
      </c>
      <c r="Y136" s="39">
        <v>3.1156199999999998</v>
      </c>
    </row>
    <row r="137" spans="1:25" x14ac:dyDescent="0.2">
      <c r="A137" s="38">
        <v>23</v>
      </c>
      <c r="B137" s="39">
        <v>2.9138999999999999</v>
      </c>
      <c r="C137" s="39">
        <v>2.79074</v>
      </c>
      <c r="D137" s="39">
        <v>2.7251099999999999</v>
      </c>
      <c r="E137" s="39">
        <v>2.7100200000000001</v>
      </c>
      <c r="F137" s="39">
        <v>2.7446899999999999</v>
      </c>
      <c r="G137" s="39">
        <v>2.94936</v>
      </c>
      <c r="H137" s="39">
        <v>3.2159499999999999</v>
      </c>
      <c r="I137" s="39">
        <v>3.5484</v>
      </c>
      <c r="J137" s="39">
        <v>3.64493</v>
      </c>
      <c r="K137" s="39">
        <v>3.6924700000000001</v>
      </c>
      <c r="L137" s="39">
        <v>3.71292</v>
      </c>
      <c r="M137" s="39">
        <v>3.71346</v>
      </c>
      <c r="N137" s="39">
        <v>3.7066599999999998</v>
      </c>
      <c r="O137" s="39">
        <v>3.7208199999999998</v>
      </c>
      <c r="P137" s="39">
        <v>3.7188099999999999</v>
      </c>
      <c r="Q137" s="39">
        <v>3.7064699999999999</v>
      </c>
      <c r="R137" s="39">
        <v>3.6835399999999998</v>
      </c>
      <c r="S137" s="39">
        <v>3.6930000000000001</v>
      </c>
      <c r="T137" s="39">
        <v>3.7178499999999999</v>
      </c>
      <c r="U137" s="39">
        <v>3.6799599999999999</v>
      </c>
      <c r="V137" s="39">
        <v>3.6240999999999999</v>
      </c>
      <c r="W137" s="39">
        <v>3.5599799999999999</v>
      </c>
      <c r="X137" s="39">
        <v>3.17516</v>
      </c>
      <c r="Y137" s="39">
        <v>3.0398999999999998</v>
      </c>
    </row>
    <row r="138" spans="1:25" x14ac:dyDescent="0.2">
      <c r="A138" s="38">
        <v>24</v>
      </c>
      <c r="B138" s="39">
        <v>2.8323700000000001</v>
      </c>
      <c r="C138" s="39">
        <v>2.72342</v>
      </c>
      <c r="D138" s="39">
        <v>2.68791</v>
      </c>
      <c r="E138" s="39">
        <v>2.6680700000000002</v>
      </c>
      <c r="F138" s="39">
        <v>2.7289599999999998</v>
      </c>
      <c r="G138" s="39">
        <v>2.9135300000000002</v>
      </c>
      <c r="H138" s="39">
        <v>3.1960099999999998</v>
      </c>
      <c r="I138" s="39">
        <v>3.53844</v>
      </c>
      <c r="J138" s="39">
        <v>3.6705800000000002</v>
      </c>
      <c r="K138" s="39">
        <v>3.7240600000000001</v>
      </c>
      <c r="L138" s="39">
        <v>3.73889</v>
      </c>
      <c r="M138" s="39">
        <v>3.7374999999999998</v>
      </c>
      <c r="N138" s="39">
        <v>3.72994</v>
      </c>
      <c r="O138" s="39">
        <v>3.7387299999999999</v>
      </c>
      <c r="P138" s="39">
        <v>3.7313000000000001</v>
      </c>
      <c r="Q138" s="39">
        <v>3.7080799999999998</v>
      </c>
      <c r="R138" s="39">
        <v>3.69251</v>
      </c>
      <c r="S138" s="39">
        <v>3.7170399999999999</v>
      </c>
      <c r="T138" s="39">
        <v>3.7637499999999999</v>
      </c>
      <c r="U138" s="39">
        <v>3.7234799999999999</v>
      </c>
      <c r="V138" s="39">
        <v>3.6905000000000001</v>
      </c>
      <c r="W138" s="39">
        <v>3.57877</v>
      </c>
      <c r="X138" s="39">
        <v>3.2565499999999998</v>
      </c>
      <c r="Y138" s="39">
        <v>3.05247</v>
      </c>
    </row>
    <row r="139" spans="1:25" x14ac:dyDescent="0.2">
      <c r="A139" s="38">
        <v>25</v>
      </c>
      <c r="B139" s="39">
        <v>2.8838400000000002</v>
      </c>
      <c r="C139" s="39">
        <v>2.76844</v>
      </c>
      <c r="D139" s="39">
        <v>2.7488199999999998</v>
      </c>
      <c r="E139" s="39">
        <v>2.73088</v>
      </c>
      <c r="F139" s="39">
        <v>2.79955</v>
      </c>
      <c r="G139" s="39">
        <v>2.9488799999999999</v>
      </c>
      <c r="H139" s="39">
        <v>3.2357</v>
      </c>
      <c r="I139" s="39">
        <v>3.5707300000000002</v>
      </c>
      <c r="J139" s="39">
        <v>3.7347800000000002</v>
      </c>
      <c r="K139" s="39">
        <v>3.7782499999999999</v>
      </c>
      <c r="L139" s="39">
        <v>3.7933699999999999</v>
      </c>
      <c r="M139" s="39">
        <v>3.7933599999999998</v>
      </c>
      <c r="N139" s="39">
        <v>3.7742200000000001</v>
      </c>
      <c r="O139" s="39">
        <v>3.7747700000000002</v>
      </c>
      <c r="P139" s="39">
        <v>3.7657400000000001</v>
      </c>
      <c r="Q139" s="39">
        <v>3.7567300000000001</v>
      </c>
      <c r="R139" s="39">
        <v>3.7554099999999999</v>
      </c>
      <c r="S139" s="39">
        <v>3.76722</v>
      </c>
      <c r="T139" s="39">
        <v>3.7874400000000001</v>
      </c>
      <c r="U139" s="39">
        <v>3.7607300000000001</v>
      </c>
      <c r="V139" s="39">
        <v>3.7495699999999998</v>
      </c>
      <c r="W139" s="39">
        <v>3.7113800000000001</v>
      </c>
      <c r="X139" s="39">
        <v>3.5093000000000001</v>
      </c>
      <c r="Y139" s="39">
        <v>3.15482</v>
      </c>
    </row>
    <row r="140" spans="1:25" x14ac:dyDescent="0.2">
      <c r="A140" s="38">
        <v>26</v>
      </c>
      <c r="B140" s="39">
        <v>2.9761700000000002</v>
      </c>
      <c r="C140" s="39">
        <v>2.8696199999999998</v>
      </c>
      <c r="D140" s="39">
        <v>2.7619500000000001</v>
      </c>
      <c r="E140" s="39">
        <v>2.7438400000000001</v>
      </c>
      <c r="F140" s="39">
        <v>2.7427999999999999</v>
      </c>
      <c r="G140" s="39">
        <v>2.7852999999999999</v>
      </c>
      <c r="H140" s="39">
        <v>2.9337800000000001</v>
      </c>
      <c r="I140" s="39">
        <v>3.1543100000000002</v>
      </c>
      <c r="J140" s="39">
        <v>3.5179999999999998</v>
      </c>
      <c r="K140" s="39">
        <v>3.60643</v>
      </c>
      <c r="L140" s="39">
        <v>3.6684700000000001</v>
      </c>
      <c r="M140" s="39">
        <v>3.6625299999999998</v>
      </c>
      <c r="N140" s="39">
        <v>3.64994</v>
      </c>
      <c r="O140" s="39">
        <v>3.6454900000000001</v>
      </c>
      <c r="P140" s="39">
        <v>3.6222599999999998</v>
      </c>
      <c r="Q140" s="39">
        <v>3.5909300000000002</v>
      </c>
      <c r="R140" s="39">
        <v>3.6198999999999999</v>
      </c>
      <c r="S140" s="39">
        <v>3.6530900000000002</v>
      </c>
      <c r="T140" s="39">
        <v>3.6916799999999999</v>
      </c>
      <c r="U140" s="39">
        <v>3.6318600000000001</v>
      </c>
      <c r="V140" s="39">
        <v>3.6230199999999999</v>
      </c>
      <c r="W140" s="39">
        <v>3.5670500000000001</v>
      </c>
      <c r="X140" s="39">
        <v>3.1470500000000001</v>
      </c>
      <c r="Y140" s="39">
        <v>3.0390000000000001</v>
      </c>
    </row>
    <row r="141" spans="1:25" x14ac:dyDescent="0.2">
      <c r="A141" s="38">
        <v>27</v>
      </c>
      <c r="B141" s="39">
        <v>3.0184500000000001</v>
      </c>
      <c r="C141" s="39">
        <v>2.9120300000000001</v>
      </c>
      <c r="D141" s="39">
        <v>2.8123</v>
      </c>
      <c r="E141" s="39">
        <v>2.7696800000000001</v>
      </c>
      <c r="F141" s="39">
        <v>2.7705700000000002</v>
      </c>
      <c r="G141" s="39">
        <v>2.8983400000000001</v>
      </c>
      <c r="H141" s="39">
        <v>2.9058700000000002</v>
      </c>
      <c r="I141" s="39">
        <v>3.1089199999999999</v>
      </c>
      <c r="J141" s="39">
        <v>3.3924400000000001</v>
      </c>
      <c r="K141" s="39">
        <v>3.5615100000000002</v>
      </c>
      <c r="L141" s="39">
        <v>3.5853100000000002</v>
      </c>
      <c r="M141" s="39">
        <v>3.5906799999999999</v>
      </c>
      <c r="N141" s="39">
        <v>3.5881799999999999</v>
      </c>
      <c r="O141" s="39">
        <v>3.58853</v>
      </c>
      <c r="P141" s="39">
        <v>3.5889899999999999</v>
      </c>
      <c r="Q141" s="39">
        <v>3.5758399999999999</v>
      </c>
      <c r="R141" s="39">
        <v>3.6023200000000002</v>
      </c>
      <c r="S141" s="39">
        <v>3.65435</v>
      </c>
      <c r="T141" s="39">
        <v>3.70384</v>
      </c>
      <c r="U141" s="39">
        <v>3.6494200000000001</v>
      </c>
      <c r="V141" s="39">
        <v>3.62215</v>
      </c>
      <c r="W141" s="39">
        <v>3.59613</v>
      </c>
      <c r="X141" s="39">
        <v>3.3151999999999999</v>
      </c>
      <c r="Y141" s="39">
        <v>3.1036199999999998</v>
      </c>
    </row>
    <row r="142" spans="1:25" x14ac:dyDescent="0.2">
      <c r="A142" s="38">
        <v>28</v>
      </c>
      <c r="B142" s="39">
        <v>2.8730199999999999</v>
      </c>
      <c r="C142" s="39">
        <v>2.73224</v>
      </c>
      <c r="D142" s="39">
        <v>2.6434799999999998</v>
      </c>
      <c r="E142" s="39">
        <v>2.5001799999999998</v>
      </c>
      <c r="F142" s="39">
        <v>2.5102600000000002</v>
      </c>
      <c r="G142" s="39">
        <v>2.8111000000000002</v>
      </c>
      <c r="H142" s="39">
        <v>3.2132800000000001</v>
      </c>
      <c r="I142" s="39">
        <v>3.5670700000000002</v>
      </c>
      <c r="J142" s="39">
        <v>3.66662</v>
      </c>
      <c r="K142" s="39">
        <v>3.7727400000000002</v>
      </c>
      <c r="L142" s="39">
        <v>3.7788300000000001</v>
      </c>
      <c r="M142" s="39">
        <v>3.7816000000000001</v>
      </c>
      <c r="N142" s="39">
        <v>3.7608199999999998</v>
      </c>
      <c r="O142" s="39">
        <v>3.7855799999999999</v>
      </c>
      <c r="P142" s="39">
        <v>3.7729200000000001</v>
      </c>
      <c r="Q142" s="39">
        <v>3.7872499999999998</v>
      </c>
      <c r="R142" s="39">
        <v>3.7785299999999999</v>
      </c>
      <c r="S142" s="39">
        <v>3.7867999999999999</v>
      </c>
      <c r="T142" s="39">
        <v>3.7732399999999999</v>
      </c>
      <c r="U142" s="39">
        <v>3.7252399999999999</v>
      </c>
      <c r="V142" s="39">
        <v>3.73129</v>
      </c>
      <c r="W142" s="39">
        <v>3.7036899999999999</v>
      </c>
      <c r="X142" s="39">
        <v>3.5627599999999999</v>
      </c>
      <c r="Y142" s="39">
        <v>3.19034</v>
      </c>
    </row>
    <row r="143" spans="1:25" x14ac:dyDescent="0.2">
      <c r="A143" s="38">
        <v>29</v>
      </c>
      <c r="B143" s="39">
        <v>2.8961700000000001</v>
      </c>
      <c r="C143" s="39">
        <v>2.7452800000000002</v>
      </c>
      <c r="D143" s="39">
        <v>2.7085400000000002</v>
      </c>
      <c r="E143" s="39">
        <v>2.71292</v>
      </c>
      <c r="F143" s="39">
        <v>2.7730999999999999</v>
      </c>
      <c r="G143" s="39">
        <v>2.94286</v>
      </c>
      <c r="H143" s="39">
        <v>3.1630400000000001</v>
      </c>
      <c r="I143" s="39">
        <v>3.45581</v>
      </c>
      <c r="J143" s="39">
        <v>3.5603899999999999</v>
      </c>
      <c r="K143" s="39">
        <v>3.6086100000000001</v>
      </c>
      <c r="L143" s="39">
        <v>3.62825</v>
      </c>
      <c r="M143" s="39">
        <v>3.63076</v>
      </c>
      <c r="N143" s="39">
        <v>3.62547</v>
      </c>
      <c r="O143" s="39">
        <v>3.63984</v>
      </c>
      <c r="P143" s="39">
        <v>3.6392099999999998</v>
      </c>
      <c r="Q143" s="39">
        <v>3.6367099999999999</v>
      </c>
      <c r="R143" s="39">
        <v>3.6203599999999998</v>
      </c>
      <c r="S143" s="39">
        <v>3.6296499999999998</v>
      </c>
      <c r="T143" s="39">
        <v>3.6483699999999999</v>
      </c>
      <c r="U143" s="39">
        <v>3.61002</v>
      </c>
      <c r="V143" s="39">
        <v>3.59666</v>
      </c>
      <c r="W143" s="39">
        <v>3.5758899999999998</v>
      </c>
      <c r="X143" s="39">
        <v>3.1951999999999998</v>
      </c>
      <c r="Y143" s="39">
        <v>3.05132</v>
      </c>
    </row>
    <row r="144" spans="1:25" x14ac:dyDescent="0.2">
      <c r="A144" s="38">
        <v>30</v>
      </c>
      <c r="B144" s="39">
        <v>2.7905600000000002</v>
      </c>
      <c r="C144" s="39">
        <v>2.7232099999999999</v>
      </c>
      <c r="D144" s="39">
        <v>2.6517599999999999</v>
      </c>
      <c r="E144" s="39">
        <v>2.6933799999999999</v>
      </c>
      <c r="F144" s="39">
        <v>2.7415099999999999</v>
      </c>
      <c r="G144" s="39">
        <v>2.8394400000000002</v>
      </c>
      <c r="H144" s="39">
        <v>3.1042000000000001</v>
      </c>
      <c r="I144" s="39">
        <v>3.4116300000000002</v>
      </c>
      <c r="J144" s="39">
        <v>3.5588899999999999</v>
      </c>
      <c r="K144" s="39">
        <v>3.6221999999999999</v>
      </c>
      <c r="L144" s="39">
        <v>3.64418</v>
      </c>
      <c r="M144" s="39">
        <v>3.641</v>
      </c>
      <c r="N144" s="39">
        <v>3.6293199999999999</v>
      </c>
      <c r="O144" s="39">
        <v>3.6401400000000002</v>
      </c>
      <c r="P144" s="39">
        <v>3.6383999999999999</v>
      </c>
      <c r="Q144" s="39">
        <v>3.6330300000000002</v>
      </c>
      <c r="R144" s="39">
        <v>3.62839</v>
      </c>
      <c r="S144" s="39">
        <v>3.6395499999999998</v>
      </c>
      <c r="T144" s="39">
        <v>3.64622</v>
      </c>
      <c r="U144" s="39">
        <v>3.6104500000000002</v>
      </c>
      <c r="V144" s="39">
        <v>3.55864</v>
      </c>
      <c r="W144" s="39">
        <v>3.5668099999999998</v>
      </c>
      <c r="X144" s="39">
        <v>3.1737899999999999</v>
      </c>
      <c r="Y144" s="39">
        <v>3.01668</v>
      </c>
    </row>
    <row r="145" spans="1:25" outlineLevel="1" x14ac:dyDescent="0.2">
      <c r="A145" s="38">
        <v>31</v>
      </c>
      <c r="B145" s="39">
        <v>2.7575599999999998</v>
      </c>
      <c r="C145" s="39">
        <v>2.6777099999999998</v>
      </c>
      <c r="D145" s="39">
        <v>2.6292200000000001</v>
      </c>
      <c r="E145" s="39">
        <v>2.6138699999999999</v>
      </c>
      <c r="F145" s="39">
        <v>2.6251199999999999</v>
      </c>
      <c r="G145" s="39">
        <v>2.7939699999999998</v>
      </c>
      <c r="H145" s="39">
        <v>3.05105</v>
      </c>
      <c r="I145" s="39">
        <v>3.4099300000000001</v>
      </c>
      <c r="J145" s="39">
        <v>3.5546700000000002</v>
      </c>
      <c r="K145" s="39">
        <v>3.5558100000000001</v>
      </c>
      <c r="L145" s="39">
        <v>3.5717099999999999</v>
      </c>
      <c r="M145" s="39">
        <v>3.5749399999999998</v>
      </c>
      <c r="N145" s="39">
        <v>3.5602900000000002</v>
      </c>
      <c r="O145" s="39">
        <v>3.5906099999999999</v>
      </c>
      <c r="P145" s="39">
        <v>3.5845799999999999</v>
      </c>
      <c r="Q145" s="39">
        <v>3.5790299999999999</v>
      </c>
      <c r="R145" s="39">
        <v>3.5556899999999998</v>
      </c>
      <c r="S145" s="39">
        <v>3.5753900000000001</v>
      </c>
      <c r="T145" s="39">
        <v>3.5945800000000001</v>
      </c>
      <c r="U145" s="39">
        <v>3.5848800000000001</v>
      </c>
      <c r="V145" s="39">
        <v>3.5891000000000002</v>
      </c>
      <c r="W145" s="39">
        <v>3.589</v>
      </c>
      <c r="X145" s="39">
        <v>3.23081</v>
      </c>
      <c r="Y145" s="39">
        <v>2.9689700000000001</v>
      </c>
    </row>
    <row r="147" spans="1:25" x14ac:dyDescent="0.2">
      <c r="M147" s="46" t="s">
        <v>0</v>
      </c>
      <c r="N147" s="46" t="s">
        <v>52</v>
      </c>
      <c r="O147" s="46" t="s">
        <v>53</v>
      </c>
      <c r="P147" s="46" t="s">
        <v>3</v>
      </c>
    </row>
    <row r="148" spans="1:25" ht="15.75" customHeight="1" x14ac:dyDescent="0.2">
      <c r="A148" s="72" t="s">
        <v>54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47"/>
      <c r="M148" s="48">
        <v>2034.2519400000001</v>
      </c>
      <c r="N148" s="46">
        <v>2826.14498</v>
      </c>
      <c r="O148" s="46">
        <v>2930.9345599999997</v>
      </c>
      <c r="P148" s="46">
        <v>3259.40245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НЕРЕГ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2009-12-24T09:57:09Z</cp:lastPrinted>
  <dcterms:created xsi:type="dcterms:W3CDTF">2006-09-26T07:56:48Z</dcterms:created>
  <dcterms:modified xsi:type="dcterms:W3CDTF">2024-11-07T12:37:13Z</dcterms:modified>
</cp:coreProperties>
</file>