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-stor-01.sibintek.ru\Groups\ЕЭСнК\EESnK\!Отдел сбыта\публикация\цены_2024\09_2024\"/>
    </mc:Choice>
  </mc:AlternateContent>
  <bookViews>
    <workbookView xWindow="0" yWindow="6405" windowWidth="24240" windowHeight="5820"/>
  </bookViews>
  <sheets>
    <sheet name="НЕРЕГ" sheetId="3" r:id="rId1"/>
    <sheet name="3_ЦК" sheetId="6" r:id="rId2"/>
    <sheet name="Лист1" sheetId="5" state="hidden" r:id="rId3"/>
  </sheets>
  <definedNames>
    <definedName name="_xlnm._FilterDatabase" localSheetId="0" hidden="1">НЕРЕГ!$M$8:$M$13</definedName>
    <definedName name="_xlnm.Print_Area" localSheetId="0">НЕРЕГ!$A$1:$G$21</definedName>
  </definedNames>
  <calcPr calcId="162913"/>
</workbook>
</file>

<file path=xl/calcChain.xml><?xml version="1.0" encoding="utf-8"?>
<calcChain xmlns="http://schemas.openxmlformats.org/spreadsheetml/2006/main">
  <c r="B4" i="6" l="1"/>
</calcChain>
</file>

<file path=xl/sharedStrings.xml><?xml version="1.0" encoding="utf-8"?>
<sst xmlns="http://schemas.openxmlformats.org/spreadsheetml/2006/main" count="131" uniqueCount="54">
  <si>
    <t>ВН</t>
  </si>
  <si>
    <t>СН1</t>
  </si>
  <si>
    <t>СН2</t>
  </si>
  <si>
    <t>НН</t>
  </si>
  <si>
    <t>1.</t>
  </si>
  <si>
    <t>Одноставочный тариф</t>
  </si>
  <si>
    <t>Единица                             измерения</t>
  </si>
  <si>
    <t>Диапазон напряжения</t>
  </si>
  <si>
    <t xml:space="preserve">руб./кВтч </t>
  </si>
  <si>
    <t xml:space="preserve">без НДС </t>
  </si>
  <si>
    <t>Прочие потребители</t>
  </si>
  <si>
    <t>№ п/п</t>
  </si>
  <si>
    <t>1.1.</t>
  </si>
  <si>
    <t>первая ценовая категория</t>
  </si>
  <si>
    <t>от 670 кВт до 10 МВт</t>
  </si>
  <si>
    <t>не менее 10 МВт</t>
  </si>
  <si>
    <t>Группы потребителей</t>
  </si>
  <si>
    <t>Категории максимальной мощности энергопринимающих устройств</t>
  </si>
  <si>
    <t>Нерегулируемые цены на электрическую энергию и мощность поставляемую 
АО "Единая энергоснабжающая компания", подключенных к сетям ООО "Соровскнефть"</t>
  </si>
  <si>
    <t>ТРЕТЬЯ ЦЕНОВАЯ КАТЕГОРИЯ</t>
  </si>
  <si>
    <t>1. Ставка за электрическую энергию предельного уровня нерегулируемых цен, руб./кВтч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</si>
  <si>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</si>
  <si>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</si>
  <si>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</si>
  <si>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</si>
  <si>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</si>
  <si>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</si>
  <si>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</si>
  <si>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</si>
  <si>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</si>
  <si>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</si>
  <si>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</si>
  <si>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</si>
  <si>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</si>
  <si>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</si>
  <si>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</si>
  <si>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</si>
  <si>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</si>
  <si>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</si>
  <si>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</si>
  <si>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</si>
  <si>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</si>
  <si>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</si>
  <si>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</si>
  <si>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</si>
  <si>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</si>
  <si>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</si>
  <si>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CН-1</t>
  </si>
  <si>
    <t>Ставка для фактических почасовых объемов покупки электрической энергии, отпущенных на уровне напряжения CН-2</t>
  </si>
  <si>
    <t>Ставка для фактических почасовых объемов покупки электрической энергии, отпущенных на уровне напряжения НН</t>
  </si>
  <si>
    <t>2. Ставка за мощность предельного уровня нерегулируемых цен, руб./кВт в месяц без НДС</t>
  </si>
  <si>
    <t>Нерегулируемые цены на электрическую энергию и мощность для потребителей АО "Единая энергоснабжающая компания", подключенных к сетям ООО «Соровскнефть»                                                                                                                                  с максимальной мощностью энергопринимающих устройств от 670 кВт до 10 МВт.</t>
  </si>
  <si>
    <t>менее 670 кВт</t>
  </si>
  <si>
    <t xml:space="preserve">Средневзвешенная нерегулируемая цена на электрическую энергию, используемая для расчета предельного уровня нерегулируемой цены, руб./кВтч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</si>
</sst>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р_._-;\-* #,##0.00_р_._-;_-* &quot;-&quot;??_р_._-;_-@_-"/>
    <numFmt numFmtId="165" formatCode="0.0"/>
    <numFmt numFmtId="166" formatCode="0.000"/>
    <numFmt numFmtId="167" formatCode="0.00000"/>
    <numFmt numFmtId="168" formatCode="0.000000"/>
    <numFmt numFmtId="169" formatCode="[$-419]mmmm\ yyyy;@"/>
    <numFmt numFmtId="170" formatCode="#,##0.00000_ ;\-#,##0.00000\ "/>
    <numFmt numFmtId="171" formatCode="_-* #,##0.00000_р_._-;\-* #,##0.00000_р_._-;_-* &quot;-&quot;??_р_._-;_-@_-"/>
  </numFmts>
  <fonts count="13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2" fillId="0" borderId="0"/>
    <xf numFmtId="9" fontId="6" fillId="0" borderId="0" applyFont="0" applyFill="0" applyBorder="0" applyAlignment="0" applyProtection="0"/>
    <xf numFmtId="0" fontId="8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 applyFill="1" applyAlignment="1">
      <alignment vertical="center" wrapText="1"/>
    </xf>
    <xf numFmtId="165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right" vertical="center"/>
    </xf>
    <xf numFmtId="169" fontId="2" fillId="0" borderId="0" xfId="0" applyNumberFormat="1" applyFont="1" applyFill="1" applyAlignment="1">
      <alignment horizontal="center" vertical="center" shrinkToFit="1"/>
    </xf>
    <xf numFmtId="0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68" fontId="4" fillId="0" borderId="0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68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3" fillId="0" borderId="1" xfId="3" applyFont="1" applyFill="1" applyBorder="1" applyAlignment="1">
      <alignment horizontal="center" vertical="center" wrapText="1"/>
    </xf>
    <xf numFmtId="165" fontId="3" fillId="0" borderId="1" xfId="3" applyNumberFormat="1" applyFont="1" applyFill="1" applyBorder="1" applyAlignment="1">
      <alignment horizontal="center" vertical="center"/>
    </xf>
    <xf numFmtId="0" fontId="3" fillId="0" borderId="2" xfId="3" applyFont="1" applyFill="1" applyBorder="1" applyAlignment="1">
      <alignment vertical="center" wrapText="1"/>
    </xf>
    <xf numFmtId="0" fontId="3" fillId="0" borderId="3" xfId="3" applyFont="1" applyFill="1" applyBorder="1" applyAlignment="1">
      <alignment vertical="center" wrapText="1"/>
    </xf>
    <xf numFmtId="165" fontId="4" fillId="0" borderId="1" xfId="3" applyNumberFormat="1" applyFont="1" applyFill="1" applyBorder="1" applyAlignment="1">
      <alignment horizontal="center" vertical="center"/>
    </xf>
    <xf numFmtId="49" fontId="4" fillId="0" borderId="1" xfId="3" applyNumberFormat="1" applyFont="1" applyFill="1" applyBorder="1" applyAlignment="1">
      <alignment vertical="center"/>
    </xf>
    <xf numFmtId="0" fontId="3" fillId="0" borderId="3" xfId="3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3" applyFont="1" applyFill="1" applyBorder="1" applyAlignment="1">
      <alignment vertical="center" wrapText="1"/>
    </xf>
    <xf numFmtId="0" fontId="4" fillId="0" borderId="1" xfId="3" applyFont="1" applyFill="1" applyBorder="1" applyAlignment="1">
      <alignment horizontal="center" vertical="center"/>
    </xf>
    <xf numFmtId="49" fontId="4" fillId="0" borderId="1" xfId="3" applyNumberFormat="1" applyFont="1" applyFill="1" applyBorder="1" applyAlignment="1">
      <alignment horizontal="center" vertical="center"/>
    </xf>
    <xf numFmtId="167" fontId="4" fillId="0" borderId="0" xfId="0" applyNumberFormat="1" applyFont="1" applyFill="1" applyAlignment="1">
      <alignment vertical="center"/>
    </xf>
    <xf numFmtId="166" fontId="4" fillId="2" borderId="3" xfId="3" applyNumberFormat="1" applyFont="1" applyFill="1" applyBorder="1" applyAlignment="1">
      <alignment vertical="center"/>
    </xf>
    <xf numFmtId="166" fontId="4" fillId="2" borderId="1" xfId="3" applyNumberFormat="1" applyFont="1" applyFill="1" applyBorder="1" applyAlignment="1">
      <alignment vertical="center"/>
    </xf>
    <xf numFmtId="167" fontId="4" fillId="2" borderId="3" xfId="3" applyNumberFormat="1" applyFont="1" applyFill="1" applyBorder="1" applyAlignment="1">
      <alignment vertical="center"/>
    </xf>
    <xf numFmtId="167" fontId="4" fillId="2" borderId="1" xfId="3" applyNumberFormat="1" applyFont="1" applyFill="1" applyBorder="1" applyAlignment="1">
      <alignment vertical="center"/>
    </xf>
    <xf numFmtId="0" fontId="7" fillId="0" borderId="0" xfId="3" applyFont="1" applyBorder="1" applyAlignment="1">
      <alignment horizontal="center" vertical="center"/>
    </xf>
    <xf numFmtId="49" fontId="4" fillId="0" borderId="0" xfId="3" applyNumberFormat="1" applyFont="1" applyFill="1" applyBorder="1" applyAlignment="1">
      <alignment horizontal="left" vertical="center" indent="1"/>
    </xf>
    <xf numFmtId="0" fontId="9" fillId="0" borderId="0" xfId="0" applyFont="1" applyBorder="1" applyAlignment="1">
      <alignment vertical="center"/>
    </xf>
    <xf numFmtId="0" fontId="4" fillId="0" borderId="0" xfId="3" applyFont="1" applyFill="1" applyBorder="1" applyAlignment="1">
      <alignment horizontal="center" vertical="center"/>
    </xf>
    <xf numFmtId="167" fontId="4" fillId="2" borderId="0" xfId="3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top" wrapText="1"/>
    </xf>
    <xf numFmtId="170" fontId="9" fillId="2" borderId="4" xfId="4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1" fillId="2" borderId="0" xfId="0" applyFont="1" applyFill="1"/>
    <xf numFmtId="171" fontId="11" fillId="2" borderId="0" xfId="4" applyNumberFormat="1" applyFont="1" applyFill="1" applyBorder="1" applyAlignment="1">
      <alignment vertical="center" wrapText="1"/>
    </xf>
    <xf numFmtId="171" fontId="11" fillId="2" borderId="0" xfId="4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67" fontId="4" fillId="0" borderId="1" xfId="3" applyNumberFormat="1" applyFont="1" applyFill="1" applyBorder="1" applyAlignment="1">
      <alignment horizontal="right" vertical="center" wrapText="1"/>
    </xf>
    <xf numFmtId="49" fontId="4" fillId="0" borderId="5" xfId="3" applyNumberFormat="1" applyFont="1" applyFill="1" applyBorder="1" applyAlignment="1">
      <alignment horizontal="left" vertical="center" wrapText="1"/>
    </xf>
    <xf numFmtId="49" fontId="4" fillId="0" borderId="2" xfId="3" applyNumberFormat="1" applyFont="1" applyFill="1" applyBorder="1" applyAlignment="1">
      <alignment horizontal="left" vertical="center" wrapText="1"/>
    </xf>
    <xf numFmtId="49" fontId="4" fillId="0" borderId="3" xfId="3" applyNumberFormat="1" applyFont="1" applyFill="1" applyBorder="1" applyAlignment="1">
      <alignment horizontal="left" vertical="center" wrapText="1"/>
    </xf>
    <xf numFmtId="0" fontId="7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49" fontId="4" fillId="0" borderId="6" xfId="3" applyNumberFormat="1" applyFont="1" applyFill="1" applyBorder="1" applyAlignment="1">
      <alignment horizontal="left" vertical="center" indent="1"/>
    </xf>
    <xf numFmtId="49" fontId="4" fillId="0" borderId="7" xfId="3" applyNumberFormat="1" applyFont="1" applyFill="1" applyBorder="1" applyAlignment="1">
      <alignment horizontal="left" vertical="center" indent="1"/>
    </xf>
    <xf numFmtId="49" fontId="4" fillId="0" borderId="8" xfId="3" applyNumberFormat="1" applyFont="1" applyFill="1" applyBorder="1" applyAlignment="1">
      <alignment horizontal="left" vertical="center" indent="1"/>
    </xf>
    <xf numFmtId="49" fontId="2" fillId="0" borderId="0" xfId="0" applyNumberFormat="1" applyFont="1" applyFill="1" applyAlignment="1">
      <alignment horizontal="center" vertical="center" wrapText="1"/>
    </xf>
    <xf numFmtId="165" fontId="3" fillId="0" borderId="1" xfId="3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6" xfId="3" applyNumberFormat="1" applyFont="1" applyFill="1" applyBorder="1" applyAlignment="1">
      <alignment horizontal="center" vertical="center" wrapText="1"/>
    </xf>
    <xf numFmtId="49" fontId="3" fillId="0" borderId="8" xfId="3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171" fontId="11" fillId="2" borderId="10" xfId="4" applyNumberFormat="1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169" fontId="2" fillId="0" borderId="0" xfId="0" applyNumberFormat="1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/>
    </xf>
  </cellXfs>
  <cellStyles count="6">
    <cellStyle name="Обычный" xfId="0" builtinId="0"/>
    <cellStyle name="Обычный 2" xfId="1"/>
    <cellStyle name="Процентный 2" xfId="2"/>
    <cellStyle name="Стиль 1" xfId="3"/>
    <cellStyle name="Финансовый 2" xfId="4"/>
    <cellStyle name="Финансовый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4"/>
  <sheetViews>
    <sheetView tabSelected="1" zoomScale="80" zoomScaleNormal="80" workbookViewId="0">
      <selection activeCell="C4" sqref="C4"/>
    </sheetView>
  </sheetViews>
  <sheetFormatPr defaultRowHeight="15" x14ac:dyDescent="0.2"/>
  <cols>
    <col min="1" max="1" width="7.5703125" style="2" bestFit="1" customWidth="1"/>
    <col min="2" max="2" width="46.42578125" style="3" customWidth="1"/>
    <col min="3" max="3" width="20.85546875" style="4" customWidth="1"/>
    <col min="4" max="4" width="12.28515625" style="2" customWidth="1"/>
    <col min="5" max="7" width="10.7109375" style="2" customWidth="1"/>
    <col min="8" max="8" width="10.85546875" style="6" customWidth="1"/>
    <col min="9" max="9" width="9.140625" style="6"/>
    <col min="10" max="10" width="17.5703125" style="6" customWidth="1"/>
    <col min="11" max="11" width="16.7109375" style="6" customWidth="1"/>
    <col min="12" max="13" width="13.5703125" style="6" customWidth="1"/>
    <col min="14" max="14" width="10" style="6" bestFit="1" customWidth="1"/>
    <col min="15" max="17" width="9.140625" style="6"/>
    <col min="18" max="18" width="10" style="6" bestFit="1" customWidth="1"/>
    <col min="19" max="16384" width="9.140625" style="6"/>
  </cols>
  <sheetData>
    <row r="1" spans="1:14" x14ac:dyDescent="0.2">
      <c r="G1" s="5"/>
    </row>
    <row r="2" spans="1:14" ht="47.25" customHeight="1" x14ac:dyDescent="0.2">
      <c r="A2" s="67" t="s">
        <v>18</v>
      </c>
      <c r="B2" s="67"/>
      <c r="C2" s="67"/>
      <c r="D2" s="67"/>
      <c r="E2" s="67"/>
      <c r="F2" s="67"/>
      <c r="G2" s="67"/>
      <c r="J2"/>
      <c r="K2"/>
    </row>
    <row r="3" spans="1:14" ht="15.75" x14ac:dyDescent="0.2">
      <c r="A3" s="7"/>
      <c r="B3" s="7"/>
      <c r="C3" s="7"/>
      <c r="D3" s="7"/>
      <c r="E3" s="7"/>
      <c r="F3" s="7"/>
      <c r="G3" s="7"/>
      <c r="J3"/>
      <c r="K3"/>
      <c r="L3" s="36"/>
      <c r="M3" s="36"/>
      <c r="N3" s="36"/>
    </row>
    <row r="4" spans="1:14" ht="15.75" x14ac:dyDescent="0.2">
      <c r="A4" s="8"/>
      <c r="B4" s="6"/>
      <c r="C4" s="14">
        <v>45536</v>
      </c>
      <c r="D4" s="9"/>
      <c r="E4" s="9"/>
      <c r="F4" s="9"/>
      <c r="G4" s="9"/>
      <c r="J4"/>
      <c r="K4"/>
      <c r="M4" s="36"/>
      <c r="N4" s="36"/>
    </row>
    <row r="5" spans="1:14" x14ac:dyDescent="0.2">
      <c r="G5" s="13" t="s">
        <v>9</v>
      </c>
      <c r="H5" s="11"/>
      <c r="J5"/>
      <c r="K5"/>
      <c r="M5" s="36"/>
      <c r="N5" s="36"/>
    </row>
    <row r="6" spans="1:14" ht="15" customHeight="1" x14ac:dyDescent="0.2">
      <c r="A6" s="68" t="s">
        <v>11</v>
      </c>
      <c r="B6" s="69" t="s">
        <v>16</v>
      </c>
      <c r="C6" s="71" t="s">
        <v>17</v>
      </c>
      <c r="D6" s="73" t="s">
        <v>6</v>
      </c>
      <c r="E6" s="74" t="s">
        <v>7</v>
      </c>
      <c r="F6" s="75"/>
      <c r="G6" s="75"/>
      <c r="H6" s="76"/>
      <c r="J6"/>
      <c r="K6"/>
      <c r="N6" s="36"/>
    </row>
    <row r="7" spans="1:14" ht="73.5" customHeight="1" x14ac:dyDescent="0.2">
      <c r="A7" s="68"/>
      <c r="B7" s="70"/>
      <c r="C7" s="72"/>
      <c r="D7" s="73"/>
      <c r="E7" s="30" t="s">
        <v>0</v>
      </c>
      <c r="F7" s="24" t="s">
        <v>1</v>
      </c>
      <c r="G7" s="24" t="s">
        <v>2</v>
      </c>
      <c r="H7" s="24" t="s">
        <v>3</v>
      </c>
      <c r="J7"/>
      <c r="K7"/>
      <c r="M7"/>
      <c r="N7" s="36"/>
    </row>
    <row r="8" spans="1:14" ht="15.75" x14ac:dyDescent="0.2">
      <c r="A8" s="25" t="s">
        <v>4</v>
      </c>
      <c r="B8" s="31" t="s">
        <v>10</v>
      </c>
      <c r="C8" s="32"/>
      <c r="D8" s="33"/>
      <c r="E8" s="26"/>
      <c r="F8" s="26"/>
      <c r="G8" s="26"/>
      <c r="H8" s="27"/>
      <c r="J8"/>
      <c r="K8"/>
      <c r="M8"/>
      <c r="N8" s="36"/>
    </row>
    <row r="9" spans="1:14" ht="15.75" x14ac:dyDescent="0.2">
      <c r="A9" s="28"/>
      <c r="B9" s="29" t="s">
        <v>5</v>
      </c>
      <c r="C9" s="32"/>
      <c r="D9" s="34"/>
      <c r="E9" s="37"/>
      <c r="F9" s="38"/>
      <c r="G9" s="38"/>
      <c r="H9" s="38"/>
      <c r="J9"/>
      <c r="K9"/>
      <c r="L9"/>
      <c r="M9"/>
      <c r="N9" s="36"/>
    </row>
    <row r="10" spans="1:14" x14ac:dyDescent="0.2">
      <c r="A10" s="61" t="s">
        <v>12</v>
      </c>
      <c r="B10" s="64" t="s">
        <v>13</v>
      </c>
      <c r="C10" s="35" t="s">
        <v>52</v>
      </c>
      <c r="D10" s="34" t="s">
        <v>8</v>
      </c>
      <c r="E10" s="39">
        <v>5.8588199999999997</v>
      </c>
      <c r="F10" s="40">
        <v>7.1747100000000001</v>
      </c>
      <c r="G10" s="40">
        <v>7.4173400000000003</v>
      </c>
      <c r="H10" s="40">
        <v>7.6172399999999998</v>
      </c>
      <c r="I10" s="36"/>
      <c r="J10"/>
      <c r="K10"/>
      <c r="L10"/>
      <c r="M10"/>
      <c r="N10" s="36"/>
    </row>
    <row r="11" spans="1:14" x14ac:dyDescent="0.2">
      <c r="A11" s="62"/>
      <c r="B11" s="65"/>
      <c r="C11" s="35" t="s">
        <v>14</v>
      </c>
      <c r="D11" s="34" t="s">
        <v>8</v>
      </c>
      <c r="E11" s="39">
        <v>5.5116500000000004</v>
      </c>
      <c r="F11" s="40">
        <v>6.8275399999999999</v>
      </c>
      <c r="G11" s="40">
        <v>7.0701700000000001</v>
      </c>
      <c r="H11" s="40">
        <v>7.2700699999999996</v>
      </c>
      <c r="I11" s="36"/>
      <c r="J11"/>
      <c r="K11"/>
      <c r="L11"/>
      <c r="M11"/>
      <c r="N11" s="36"/>
    </row>
    <row r="12" spans="1:14" x14ac:dyDescent="0.2">
      <c r="A12" s="63"/>
      <c r="B12" s="66"/>
      <c r="C12" s="35" t="s">
        <v>15</v>
      </c>
      <c r="D12" s="34" t="s">
        <v>8</v>
      </c>
      <c r="E12" s="39">
        <v>5.2353199999999998</v>
      </c>
      <c r="F12" s="40">
        <v>6.5512100000000002</v>
      </c>
      <c r="G12" s="40">
        <v>6.7938400000000003</v>
      </c>
      <c r="H12" s="40">
        <v>6.9937399999999998</v>
      </c>
      <c r="I12" s="36"/>
      <c r="J12"/>
      <c r="K12"/>
      <c r="L12"/>
      <c r="M12"/>
      <c r="N12" s="36"/>
    </row>
    <row r="13" spans="1:14" ht="15.75" x14ac:dyDescent="0.2">
      <c r="A13" s="41"/>
      <c r="B13" s="42"/>
      <c r="C13" s="43"/>
      <c r="D13" s="44"/>
      <c r="E13" s="45"/>
      <c r="F13" s="45"/>
      <c r="G13" s="45"/>
      <c r="H13" s="45"/>
      <c r="I13" s="36"/>
      <c r="K13"/>
      <c r="L13"/>
      <c r="M13"/>
    </row>
    <row r="14" spans="1:14" s="1" customFormat="1" ht="30" customHeight="1" x14ac:dyDescent="0.2">
      <c r="A14" s="58" t="s">
        <v>53</v>
      </c>
      <c r="B14" s="59"/>
      <c r="C14" s="59"/>
      <c r="D14" s="59"/>
      <c r="E14" s="59"/>
      <c r="F14" s="59"/>
      <c r="G14" s="60"/>
      <c r="H14" s="57">
        <v>2.8703520999121905</v>
      </c>
      <c r="J14"/>
      <c r="K14"/>
      <c r="L14"/>
      <c r="M14"/>
    </row>
    <row r="15" spans="1:14" s="1" customFormat="1" ht="30" customHeight="1" x14ac:dyDescent="0.2">
      <c r="A15" s="23"/>
      <c r="B15" s="23"/>
      <c r="C15" s="23"/>
      <c r="D15" s="23"/>
      <c r="F15"/>
      <c r="G15"/>
      <c r="H15" s="16"/>
      <c r="J15"/>
      <c r="K15"/>
    </row>
    <row r="16" spans="1:14" s="1" customFormat="1" ht="30.75" customHeight="1" x14ac:dyDescent="0.2">
      <c r="A16" s="15"/>
      <c r="B16" s="15"/>
      <c r="C16" s="15"/>
      <c r="D16" s="15"/>
      <c r="F16"/>
      <c r="G16"/>
      <c r="H16" s="16"/>
      <c r="J16"/>
      <c r="K16"/>
    </row>
    <row r="17" spans="1:13" s="1" customFormat="1" ht="30" customHeight="1" x14ac:dyDescent="0.2">
      <c r="A17" s="15"/>
      <c r="B17" s="15"/>
      <c r="C17" s="15"/>
      <c r="D17" s="15"/>
      <c r="F17"/>
      <c r="G17"/>
      <c r="H17" s="16"/>
      <c r="J17"/>
      <c r="K17"/>
    </row>
    <row r="18" spans="1:13" s="1" customFormat="1" ht="30" customHeight="1" x14ac:dyDescent="0.2">
      <c r="A18" s="15"/>
      <c r="B18" s="15"/>
      <c r="C18" s="15"/>
      <c r="D18" s="15"/>
      <c r="F18"/>
      <c r="G18"/>
      <c r="H18" s="16"/>
      <c r="J18"/>
      <c r="K18"/>
    </row>
    <row r="19" spans="1:13" ht="30" customHeight="1" x14ac:dyDescent="0.2">
      <c r="A19" s="15"/>
      <c r="B19" s="15"/>
      <c r="C19" s="15"/>
      <c r="D19" s="15"/>
      <c r="E19" s="23"/>
      <c r="F19" s="23"/>
      <c r="G19" s="17"/>
      <c r="H19" s="11"/>
      <c r="J19"/>
      <c r="K19"/>
      <c r="L19"/>
      <c r="M19"/>
    </row>
    <row r="20" spans="1:13" ht="30" customHeight="1" x14ac:dyDescent="0.2">
      <c r="A20" s="15"/>
      <c r="B20" s="15"/>
      <c r="C20" s="15"/>
      <c r="D20" s="15"/>
      <c r="E20" s="23"/>
      <c r="F20" s="23"/>
      <c r="G20" s="17"/>
      <c r="H20" s="11"/>
      <c r="J20"/>
      <c r="K20"/>
      <c r="L20"/>
      <c r="M20"/>
    </row>
    <row r="21" spans="1:13" ht="30" customHeight="1" x14ac:dyDescent="0.2">
      <c r="A21" s="15"/>
      <c r="B21" s="15"/>
      <c r="C21" s="15"/>
      <c r="D21" s="15"/>
      <c r="E21" s="23"/>
      <c r="F21" s="23"/>
      <c r="G21" s="17"/>
      <c r="H21" s="11"/>
      <c r="J21"/>
      <c r="K21"/>
      <c r="L21"/>
      <c r="M21"/>
    </row>
    <row r="22" spans="1:13" ht="30" customHeight="1" x14ac:dyDescent="0.2">
      <c r="A22" s="15"/>
      <c r="B22" s="15"/>
      <c r="C22" s="15"/>
      <c r="D22" s="15"/>
      <c r="E22" s="23"/>
      <c r="F22" s="23"/>
      <c r="G22" s="17"/>
      <c r="H22" s="11"/>
      <c r="J22"/>
      <c r="K22"/>
      <c r="L22"/>
      <c r="M22"/>
    </row>
    <row r="23" spans="1:13" ht="30" customHeight="1" x14ac:dyDescent="0.2">
      <c r="A23" s="18"/>
      <c r="B23" s="18"/>
      <c r="C23" s="18"/>
      <c r="D23" s="18"/>
      <c r="E23" s="18"/>
      <c r="F23" s="18"/>
      <c r="G23" s="18"/>
      <c r="H23" s="11"/>
      <c r="J23"/>
      <c r="K23"/>
      <c r="L23"/>
      <c r="M23"/>
    </row>
    <row r="24" spans="1:13" ht="30" customHeight="1" x14ac:dyDescent="0.2">
      <c r="A24" s="10"/>
      <c r="B24" s="16"/>
      <c r="C24" s="19"/>
      <c r="D24" s="16"/>
      <c r="E24" s="16"/>
      <c r="F24" s="16"/>
      <c r="G24" s="16"/>
      <c r="H24" s="11"/>
      <c r="J24"/>
      <c r="K24"/>
      <c r="L24"/>
      <c r="M24"/>
    </row>
    <row r="25" spans="1:13" ht="30" customHeight="1" x14ac:dyDescent="0.2">
      <c r="A25" s="10"/>
      <c r="B25" s="16"/>
      <c r="C25" s="19"/>
      <c r="D25" s="16"/>
      <c r="E25" s="20"/>
      <c r="F25" s="16"/>
      <c r="G25" s="16"/>
      <c r="H25" s="11"/>
      <c r="J25"/>
      <c r="K25"/>
      <c r="L25"/>
      <c r="M25"/>
    </row>
    <row r="26" spans="1:13" x14ac:dyDescent="0.2">
      <c r="A26" s="10"/>
      <c r="B26" s="16"/>
      <c r="C26" s="19"/>
      <c r="D26" s="16"/>
      <c r="E26" s="16"/>
      <c r="F26" s="16"/>
      <c r="G26" s="16"/>
      <c r="H26" s="21"/>
      <c r="J26"/>
      <c r="K26"/>
      <c r="L26"/>
      <c r="M26"/>
    </row>
    <row r="27" spans="1:13" x14ac:dyDescent="0.2">
      <c r="A27" s="10"/>
      <c r="B27" s="16"/>
      <c r="C27" s="19"/>
      <c r="D27" s="16"/>
      <c r="E27" s="22"/>
      <c r="F27" s="16"/>
      <c r="G27" s="16"/>
      <c r="H27" s="11"/>
      <c r="J27"/>
      <c r="K27"/>
      <c r="L27"/>
      <c r="M27"/>
    </row>
    <row r="28" spans="1:13" x14ac:dyDescent="0.2">
      <c r="A28" s="10"/>
      <c r="B28" s="16"/>
      <c r="C28" s="19"/>
      <c r="D28" s="16"/>
      <c r="E28" s="22"/>
      <c r="F28" s="16"/>
      <c r="G28" s="16"/>
      <c r="H28" s="11"/>
      <c r="J28"/>
      <c r="K28"/>
      <c r="L28"/>
      <c r="M28"/>
    </row>
    <row r="29" spans="1:13" x14ac:dyDescent="0.2">
      <c r="A29" s="10"/>
      <c r="B29" s="16"/>
      <c r="C29" s="19"/>
      <c r="D29" s="16"/>
      <c r="E29" s="16"/>
      <c r="F29" s="16"/>
      <c r="G29" s="16"/>
      <c r="H29" s="11"/>
      <c r="J29"/>
      <c r="K29"/>
      <c r="L29"/>
      <c r="M29"/>
    </row>
    <row r="30" spans="1:13" x14ac:dyDescent="0.2">
      <c r="A30" s="10"/>
      <c r="B30" s="16"/>
      <c r="C30" s="19"/>
      <c r="D30" s="16"/>
      <c r="E30" s="16"/>
      <c r="F30" s="16"/>
      <c r="G30" s="16"/>
      <c r="H30" s="11"/>
      <c r="J30"/>
      <c r="K30"/>
      <c r="L30"/>
      <c r="M30"/>
    </row>
    <row r="31" spans="1:13" x14ac:dyDescent="0.2">
      <c r="A31" s="10"/>
      <c r="B31" s="16"/>
      <c r="C31" s="19"/>
      <c r="D31" s="16"/>
      <c r="E31" s="16"/>
      <c r="F31" s="16"/>
      <c r="G31" s="16"/>
      <c r="H31" s="11"/>
      <c r="J31"/>
      <c r="K31"/>
      <c r="L31"/>
      <c r="M31"/>
    </row>
    <row r="32" spans="1:13" ht="15" customHeight="1" x14ac:dyDescent="0.2">
      <c r="A32" s="10"/>
      <c r="B32" s="16"/>
      <c r="C32" s="19"/>
      <c r="D32" s="16"/>
      <c r="E32" s="16"/>
      <c r="F32" s="16"/>
      <c r="G32" s="16"/>
      <c r="H32" s="11"/>
      <c r="J32"/>
      <c r="K32"/>
      <c r="L32"/>
      <c r="M32"/>
    </row>
    <row r="33" spans="1:13" x14ac:dyDescent="0.2">
      <c r="A33" s="10"/>
      <c r="B33" s="16"/>
      <c r="C33" s="19"/>
      <c r="D33" s="16"/>
      <c r="E33" s="16"/>
      <c r="F33" s="16"/>
      <c r="G33" s="16"/>
      <c r="H33" s="11"/>
      <c r="J33"/>
      <c r="K33"/>
      <c r="L33"/>
      <c r="M33"/>
    </row>
    <row r="34" spans="1:13" x14ac:dyDescent="0.2">
      <c r="A34" s="10"/>
      <c r="B34" s="16"/>
      <c r="C34" s="19"/>
      <c r="D34" s="16"/>
      <c r="E34" s="16"/>
      <c r="F34" s="16"/>
      <c r="G34" s="16"/>
      <c r="H34" s="11"/>
      <c r="J34"/>
      <c r="K34"/>
      <c r="L34"/>
      <c r="M34"/>
    </row>
    <row r="35" spans="1:13" x14ac:dyDescent="0.2">
      <c r="A35" s="10"/>
      <c r="B35" s="16"/>
      <c r="C35" s="19"/>
      <c r="D35" s="16"/>
      <c r="E35" s="16"/>
      <c r="F35" s="16"/>
      <c r="G35" s="16"/>
      <c r="H35" s="11"/>
      <c r="J35"/>
      <c r="K35"/>
      <c r="L35"/>
      <c r="M35"/>
    </row>
    <row r="36" spans="1:13" x14ac:dyDescent="0.2">
      <c r="A36" s="10"/>
      <c r="B36" s="16"/>
      <c r="C36" s="19"/>
      <c r="D36" s="16"/>
      <c r="E36" s="16"/>
      <c r="F36" s="16"/>
      <c r="G36" s="16"/>
      <c r="H36" s="11"/>
      <c r="J36"/>
      <c r="K36"/>
      <c r="L36"/>
      <c r="M36"/>
    </row>
    <row r="37" spans="1:13" x14ac:dyDescent="0.2">
      <c r="A37" s="10"/>
      <c r="B37" s="16"/>
      <c r="C37" s="19"/>
      <c r="D37" s="16"/>
      <c r="E37" s="16"/>
      <c r="F37" s="16"/>
      <c r="G37" s="16"/>
      <c r="H37" s="11"/>
      <c r="J37"/>
      <c r="K37"/>
      <c r="L37"/>
      <c r="M37"/>
    </row>
    <row r="38" spans="1:13" x14ac:dyDescent="0.2">
      <c r="A38" s="10"/>
      <c r="B38" s="16"/>
      <c r="C38" s="19"/>
      <c r="D38" s="16"/>
      <c r="E38" s="16"/>
      <c r="F38" s="16"/>
      <c r="G38" s="16"/>
      <c r="H38" s="11"/>
      <c r="J38"/>
      <c r="K38"/>
      <c r="L38"/>
      <c r="M38"/>
    </row>
    <row r="39" spans="1:13" x14ac:dyDescent="0.2">
      <c r="A39" s="10"/>
      <c r="B39" s="16"/>
      <c r="C39" s="19"/>
      <c r="D39" s="16"/>
      <c r="E39" s="16"/>
      <c r="F39" s="16"/>
      <c r="G39" s="16"/>
      <c r="H39" s="11"/>
      <c r="J39"/>
      <c r="K39"/>
      <c r="L39"/>
      <c r="M39"/>
    </row>
    <row r="40" spans="1:13" x14ac:dyDescent="0.2">
      <c r="B40" s="1"/>
      <c r="C40" s="12"/>
      <c r="D40" s="1"/>
      <c r="E40" s="1"/>
      <c r="F40" s="1"/>
      <c r="G40" s="1"/>
      <c r="J40"/>
      <c r="K40"/>
      <c r="L40"/>
      <c r="M40"/>
    </row>
    <row r="41" spans="1:13" x14ac:dyDescent="0.2">
      <c r="B41" s="1"/>
      <c r="C41" s="12"/>
      <c r="D41" s="1"/>
      <c r="E41" s="1"/>
      <c r="F41" s="1"/>
      <c r="G41" s="1"/>
      <c r="J41"/>
      <c r="K41"/>
      <c r="L41"/>
      <c r="M41"/>
    </row>
    <row r="42" spans="1:13" x14ac:dyDescent="0.2">
      <c r="B42" s="1"/>
      <c r="C42" s="12"/>
      <c r="D42" s="1"/>
      <c r="E42" s="1"/>
      <c r="F42" s="1"/>
      <c r="G42" s="1"/>
      <c r="J42"/>
      <c r="K42"/>
      <c r="L42"/>
      <c r="M42"/>
    </row>
    <row r="43" spans="1:13" x14ac:dyDescent="0.2">
      <c r="B43" s="1"/>
      <c r="C43" s="12"/>
      <c r="D43" s="1"/>
      <c r="E43" s="1"/>
      <c r="F43" s="1"/>
      <c r="G43" s="1"/>
      <c r="J43"/>
      <c r="K43"/>
      <c r="L43"/>
      <c r="M43"/>
    </row>
    <row r="44" spans="1:13" x14ac:dyDescent="0.2">
      <c r="B44" s="1"/>
      <c r="C44" s="12"/>
      <c r="D44" s="1"/>
      <c r="E44" s="1"/>
      <c r="F44" s="1"/>
      <c r="G44" s="1"/>
      <c r="J44"/>
      <c r="K44"/>
      <c r="L44"/>
      <c r="M44"/>
    </row>
    <row r="45" spans="1:13" x14ac:dyDescent="0.2">
      <c r="B45" s="1"/>
      <c r="C45" s="12"/>
      <c r="D45" s="1"/>
      <c r="E45" s="1"/>
      <c r="F45" s="1"/>
      <c r="G45" s="1"/>
      <c r="J45"/>
      <c r="K45"/>
      <c r="L45"/>
      <c r="M45"/>
    </row>
    <row r="46" spans="1:13" x14ac:dyDescent="0.2">
      <c r="B46" s="1"/>
      <c r="C46" s="12"/>
      <c r="D46" s="1"/>
      <c r="E46" s="1"/>
      <c r="F46" s="1"/>
      <c r="G46" s="1"/>
      <c r="J46"/>
      <c r="K46"/>
      <c r="L46"/>
      <c r="M46"/>
    </row>
    <row r="47" spans="1:13" x14ac:dyDescent="0.2">
      <c r="B47" s="1"/>
      <c r="C47" s="12"/>
      <c r="D47" s="1"/>
      <c r="E47" s="1"/>
      <c r="F47" s="1"/>
      <c r="G47" s="1"/>
      <c r="J47"/>
      <c r="K47"/>
      <c r="L47"/>
      <c r="M47"/>
    </row>
    <row r="48" spans="1:13" x14ac:dyDescent="0.2">
      <c r="B48" s="1"/>
      <c r="C48" s="12"/>
      <c r="D48" s="1"/>
      <c r="E48" s="1"/>
      <c r="F48" s="1"/>
      <c r="G48" s="1"/>
      <c r="J48"/>
      <c r="K48"/>
      <c r="L48"/>
      <c r="M48"/>
    </row>
    <row r="49" spans="2:13" x14ac:dyDescent="0.2">
      <c r="B49" s="1"/>
      <c r="C49" s="12"/>
      <c r="D49" s="1"/>
      <c r="E49" s="1"/>
      <c r="F49" s="1"/>
      <c r="G49" s="1"/>
      <c r="J49"/>
      <c r="K49"/>
      <c r="L49"/>
      <c r="M49"/>
    </row>
    <row r="50" spans="2:13" x14ac:dyDescent="0.2">
      <c r="B50" s="1"/>
      <c r="C50" s="12"/>
      <c r="D50" s="1"/>
      <c r="E50" s="1"/>
      <c r="F50" s="1"/>
      <c r="G50" s="1"/>
      <c r="J50"/>
      <c r="K50"/>
      <c r="L50"/>
      <c r="M50"/>
    </row>
    <row r="51" spans="2:13" x14ac:dyDescent="0.2">
      <c r="B51" s="1"/>
      <c r="C51" s="12"/>
      <c r="D51" s="1"/>
      <c r="E51" s="1"/>
      <c r="F51" s="1"/>
      <c r="G51" s="1"/>
      <c r="J51"/>
      <c r="K51"/>
      <c r="L51"/>
      <c r="M51"/>
    </row>
    <row r="52" spans="2:13" x14ac:dyDescent="0.2">
      <c r="B52" s="1"/>
      <c r="C52" s="12"/>
      <c r="D52" s="1"/>
      <c r="E52" s="1"/>
      <c r="F52" s="1"/>
      <c r="G52" s="1"/>
      <c r="J52"/>
      <c r="K52"/>
      <c r="L52"/>
      <c r="M52"/>
    </row>
    <row r="53" spans="2:13" x14ac:dyDescent="0.2">
      <c r="B53" s="1"/>
      <c r="C53" s="12"/>
      <c r="D53" s="1"/>
      <c r="E53" s="1"/>
      <c r="F53" s="1"/>
      <c r="G53" s="1"/>
      <c r="J53"/>
      <c r="K53"/>
      <c r="L53"/>
      <c r="M53"/>
    </row>
    <row r="54" spans="2:13" x14ac:dyDescent="0.2">
      <c r="B54" s="1"/>
      <c r="C54" s="12"/>
      <c r="D54" s="1"/>
      <c r="E54" s="1"/>
      <c r="F54" s="1"/>
      <c r="G54" s="1"/>
      <c r="J54"/>
      <c r="K54"/>
      <c r="L54"/>
      <c r="M54"/>
    </row>
    <row r="55" spans="2:13" x14ac:dyDescent="0.2">
      <c r="B55" s="1"/>
      <c r="C55" s="12"/>
      <c r="D55" s="1"/>
      <c r="E55" s="1"/>
      <c r="F55" s="1"/>
      <c r="G55" s="1"/>
      <c r="J55"/>
      <c r="K55"/>
      <c r="L55"/>
      <c r="M55"/>
    </row>
    <row r="56" spans="2:13" x14ac:dyDescent="0.2">
      <c r="B56" s="1"/>
      <c r="C56" s="12"/>
      <c r="D56" s="1"/>
      <c r="E56" s="1"/>
      <c r="F56" s="1"/>
      <c r="G56" s="1"/>
      <c r="J56"/>
      <c r="K56"/>
      <c r="L56"/>
      <c r="M56"/>
    </row>
    <row r="57" spans="2:13" x14ac:dyDescent="0.2">
      <c r="B57" s="1"/>
      <c r="C57" s="12"/>
      <c r="D57" s="1"/>
      <c r="E57" s="1"/>
      <c r="F57" s="1"/>
      <c r="G57" s="1"/>
      <c r="J57"/>
      <c r="K57"/>
      <c r="L57"/>
      <c r="M57"/>
    </row>
    <row r="58" spans="2:13" x14ac:dyDescent="0.2">
      <c r="B58" s="1"/>
      <c r="C58" s="12"/>
      <c r="D58" s="1"/>
      <c r="E58" s="1"/>
      <c r="F58" s="1"/>
      <c r="G58" s="1"/>
      <c r="J58"/>
      <c r="K58"/>
      <c r="L58"/>
      <c r="M58"/>
    </row>
    <row r="59" spans="2:13" x14ac:dyDescent="0.2">
      <c r="B59" s="1"/>
      <c r="C59" s="12"/>
      <c r="D59" s="1"/>
      <c r="E59" s="1"/>
      <c r="F59" s="1"/>
      <c r="G59" s="1"/>
      <c r="J59"/>
      <c r="K59"/>
      <c r="L59"/>
      <c r="M59"/>
    </row>
    <row r="60" spans="2:13" x14ac:dyDescent="0.2">
      <c r="J60"/>
      <c r="K60"/>
      <c r="L60"/>
      <c r="M60"/>
    </row>
    <row r="61" spans="2:13" x14ac:dyDescent="0.2">
      <c r="J61"/>
      <c r="K61"/>
      <c r="L61"/>
      <c r="M61"/>
    </row>
    <row r="62" spans="2:13" x14ac:dyDescent="0.2">
      <c r="J62"/>
      <c r="K62"/>
      <c r="L62"/>
      <c r="M62"/>
    </row>
    <row r="63" spans="2:13" x14ac:dyDescent="0.2">
      <c r="J63"/>
      <c r="K63"/>
      <c r="L63"/>
      <c r="M63"/>
    </row>
    <row r="64" spans="2:13" x14ac:dyDescent="0.2">
      <c r="J64"/>
      <c r="K64"/>
      <c r="L64"/>
      <c r="M64"/>
    </row>
    <row r="65" spans="10:13" x14ac:dyDescent="0.2">
      <c r="J65"/>
      <c r="K65"/>
      <c r="L65"/>
      <c r="M65"/>
    </row>
    <row r="66" spans="10:13" x14ac:dyDescent="0.2">
      <c r="J66"/>
      <c r="K66"/>
      <c r="L66"/>
      <c r="M66"/>
    </row>
    <row r="67" spans="10:13" x14ac:dyDescent="0.2">
      <c r="J67"/>
      <c r="K67"/>
      <c r="L67"/>
      <c r="M67"/>
    </row>
    <row r="68" spans="10:13" x14ac:dyDescent="0.2">
      <c r="J68"/>
      <c r="K68"/>
      <c r="L68"/>
      <c r="M68"/>
    </row>
    <row r="69" spans="10:13" x14ac:dyDescent="0.2">
      <c r="J69"/>
      <c r="K69"/>
      <c r="L69"/>
      <c r="M69"/>
    </row>
    <row r="70" spans="10:13" x14ac:dyDescent="0.2">
      <c r="J70"/>
      <c r="K70"/>
      <c r="L70"/>
      <c r="M70"/>
    </row>
    <row r="71" spans="10:13" x14ac:dyDescent="0.2">
      <c r="J71"/>
      <c r="K71"/>
      <c r="L71"/>
      <c r="M71"/>
    </row>
    <row r="72" spans="10:13" x14ac:dyDescent="0.2">
      <c r="J72"/>
      <c r="K72"/>
      <c r="L72"/>
      <c r="M72"/>
    </row>
    <row r="73" spans="10:13" x14ac:dyDescent="0.2">
      <c r="J73"/>
      <c r="K73"/>
      <c r="L73"/>
      <c r="M73"/>
    </row>
    <row r="74" spans="10:13" x14ac:dyDescent="0.2">
      <c r="J74"/>
      <c r="K74"/>
      <c r="L74"/>
      <c r="M74"/>
    </row>
    <row r="75" spans="10:13" x14ac:dyDescent="0.2">
      <c r="J75"/>
      <c r="K75"/>
      <c r="L75"/>
      <c r="M75"/>
    </row>
    <row r="76" spans="10:13" x14ac:dyDescent="0.2">
      <c r="J76"/>
      <c r="K76"/>
      <c r="L76"/>
      <c r="M76"/>
    </row>
    <row r="77" spans="10:13" x14ac:dyDescent="0.2">
      <c r="J77"/>
      <c r="K77"/>
      <c r="L77"/>
      <c r="M77"/>
    </row>
    <row r="78" spans="10:13" x14ac:dyDescent="0.2">
      <c r="J78"/>
      <c r="K78"/>
      <c r="L78"/>
      <c r="M78"/>
    </row>
    <row r="79" spans="10:13" x14ac:dyDescent="0.2">
      <c r="J79"/>
      <c r="K79"/>
      <c r="L79"/>
      <c r="M79"/>
    </row>
    <row r="80" spans="10:13" x14ac:dyDescent="0.2">
      <c r="J80"/>
      <c r="K80"/>
      <c r="L80"/>
      <c r="M80"/>
    </row>
    <row r="81" spans="10:13" x14ac:dyDescent="0.2">
      <c r="J81"/>
      <c r="K81"/>
      <c r="L81"/>
      <c r="M81"/>
    </row>
    <row r="82" spans="10:13" x14ac:dyDescent="0.2">
      <c r="J82"/>
      <c r="K82"/>
      <c r="L82"/>
      <c r="M82"/>
    </row>
    <row r="83" spans="10:13" x14ac:dyDescent="0.2">
      <c r="J83"/>
      <c r="K83"/>
      <c r="M83"/>
    </row>
    <row r="84" spans="10:13" x14ac:dyDescent="0.2">
      <c r="J84"/>
      <c r="K84"/>
      <c r="M84"/>
    </row>
    <row r="85" spans="10:13" x14ac:dyDescent="0.2">
      <c r="J85"/>
      <c r="K85"/>
      <c r="M85"/>
    </row>
    <row r="86" spans="10:13" x14ac:dyDescent="0.2">
      <c r="J86"/>
      <c r="K86"/>
      <c r="M86"/>
    </row>
    <row r="87" spans="10:13" x14ac:dyDescent="0.2">
      <c r="J87"/>
      <c r="K87"/>
      <c r="M87"/>
    </row>
    <row r="88" spans="10:13" x14ac:dyDescent="0.2">
      <c r="J88"/>
      <c r="K88"/>
      <c r="M88"/>
    </row>
    <row r="89" spans="10:13" x14ac:dyDescent="0.2">
      <c r="J89"/>
      <c r="K89"/>
      <c r="M89"/>
    </row>
    <row r="90" spans="10:13" x14ac:dyDescent="0.2">
      <c r="J90"/>
      <c r="K90"/>
      <c r="M90"/>
    </row>
    <row r="91" spans="10:13" x14ac:dyDescent="0.2">
      <c r="J91"/>
      <c r="K91"/>
      <c r="M91"/>
    </row>
    <row r="92" spans="10:13" x14ac:dyDescent="0.2">
      <c r="J92"/>
      <c r="K92"/>
      <c r="M92"/>
    </row>
    <row r="93" spans="10:13" x14ac:dyDescent="0.2">
      <c r="J93"/>
      <c r="K93"/>
      <c r="M93"/>
    </row>
    <row r="94" spans="10:13" x14ac:dyDescent="0.2">
      <c r="J94"/>
      <c r="K94"/>
      <c r="M94"/>
    </row>
  </sheetData>
  <mergeCells count="9">
    <mergeCell ref="A14:G14"/>
    <mergeCell ref="A10:A12"/>
    <mergeCell ref="B10:B12"/>
    <mergeCell ref="A2:G2"/>
    <mergeCell ref="A6:A7"/>
    <mergeCell ref="B6:B7"/>
    <mergeCell ref="C6:C7"/>
    <mergeCell ref="D6:D7"/>
    <mergeCell ref="E6:H6"/>
  </mergeCells>
  <phoneticPr fontId="1" type="noConversion"/>
  <printOptions horizontalCentered="1"/>
  <pageMargins left="0.79" right="0.39370078740157483" top="0.39370078740157483" bottom="0" header="0.51181102362204722" footer="0.51181102362204722"/>
  <pageSetup paperSize="9" scale="82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3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54" bestFit="1" customWidth="1"/>
    <col min="2" max="2" width="10.5703125" style="55" customWidth="1"/>
    <col min="3" max="3" width="10.85546875" style="55" customWidth="1"/>
    <col min="4" max="4" width="11" style="56" customWidth="1"/>
    <col min="5" max="5" width="10.7109375" style="54" customWidth="1"/>
    <col min="6" max="6" width="10.85546875" style="54" customWidth="1"/>
    <col min="7" max="7" width="11" style="54" customWidth="1"/>
    <col min="8" max="8" width="10.5703125" style="54" customWidth="1"/>
    <col min="9" max="9" width="11.28515625" style="46" customWidth="1"/>
    <col min="10" max="10" width="10.7109375" style="46" customWidth="1"/>
    <col min="11" max="11" width="11.7109375" style="46" customWidth="1"/>
    <col min="12" max="12" width="13.85546875" style="46" customWidth="1"/>
    <col min="13" max="13" width="14" style="46" customWidth="1"/>
    <col min="14" max="14" width="13.28515625" style="46" customWidth="1"/>
    <col min="15" max="15" width="14.140625" style="46" customWidth="1"/>
    <col min="16" max="16" width="13" style="46" customWidth="1"/>
    <col min="17" max="17" width="13.28515625" style="46" customWidth="1"/>
    <col min="18" max="18" width="13.85546875" style="46" customWidth="1"/>
    <col min="19" max="19" width="14.28515625" style="46" customWidth="1"/>
    <col min="20" max="20" width="13.5703125" style="46" customWidth="1"/>
    <col min="21" max="21" width="14.42578125" style="46" customWidth="1"/>
    <col min="22" max="22" width="12.85546875" style="46" customWidth="1"/>
    <col min="23" max="23" width="13.5703125" style="46" customWidth="1"/>
    <col min="24" max="24" width="13.140625" style="46" customWidth="1"/>
    <col min="25" max="25" width="11.7109375" style="46" customWidth="1"/>
    <col min="26" max="16384" width="9.140625" style="46"/>
  </cols>
  <sheetData>
    <row r="1" spans="1:25" ht="15.75" customHeight="1" x14ac:dyDescent="0.2">
      <c r="A1" s="80" t="s">
        <v>51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</row>
    <row r="2" spans="1:25" ht="43.5" customHeight="1" x14ac:dyDescent="0.2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</row>
    <row r="3" spans="1:25" ht="14.25" customHeight="1" x14ac:dyDescent="0.2">
      <c r="A3" s="46"/>
      <c r="B3" s="46"/>
      <c r="C3" s="46"/>
      <c r="D3" s="46"/>
      <c r="E3" s="46"/>
      <c r="F3" s="46"/>
      <c r="G3" s="46"/>
      <c r="H3" s="46"/>
    </row>
    <row r="4" spans="1:25" ht="21.75" customHeight="1" x14ac:dyDescent="0.2">
      <c r="A4" s="46"/>
      <c r="B4" s="81">
        <f>НЕРЕГ!C4</f>
        <v>45536</v>
      </c>
      <c r="C4" s="81"/>
      <c r="D4" s="46"/>
      <c r="E4" s="46"/>
      <c r="F4" s="46"/>
      <c r="G4" s="46"/>
      <c r="H4" s="46"/>
      <c r="M4" s="82" t="s">
        <v>19</v>
      </c>
      <c r="N4" s="82"/>
      <c r="O4" s="82"/>
    </row>
    <row r="5" spans="1:25" x14ac:dyDescent="0.2">
      <c r="A5" s="7"/>
      <c r="B5" s="7"/>
      <c r="C5" s="7"/>
      <c r="D5" s="7"/>
      <c r="E5" s="7"/>
      <c r="F5" s="7"/>
      <c r="G5" s="7"/>
      <c r="H5" s="7"/>
    </row>
    <row r="6" spans="1:25" x14ac:dyDescent="0.2">
      <c r="A6" s="83" t="s">
        <v>20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</row>
    <row r="7" spans="1:25" ht="24" customHeight="1" x14ac:dyDescent="0.2">
      <c r="A7" s="78" t="s">
        <v>21</v>
      </c>
      <c r="B7" s="78" t="s">
        <v>22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</row>
    <row r="8" spans="1:25" ht="28.5" customHeight="1" x14ac:dyDescent="0.2">
      <c r="A8" s="78"/>
      <c r="B8" s="47" t="s">
        <v>23</v>
      </c>
      <c r="C8" s="47" t="s">
        <v>24</v>
      </c>
      <c r="D8" s="47" t="s">
        <v>25</v>
      </c>
      <c r="E8" s="47" t="s">
        <v>26</v>
      </c>
      <c r="F8" s="47" t="s">
        <v>27</v>
      </c>
      <c r="G8" s="47" t="s">
        <v>28</v>
      </c>
      <c r="H8" s="47" t="s">
        <v>29</v>
      </c>
      <c r="I8" s="47" t="s">
        <v>30</v>
      </c>
      <c r="J8" s="47" t="s">
        <v>31</v>
      </c>
      <c r="K8" s="47" t="s">
        <v>32</v>
      </c>
      <c r="L8" s="47" t="s">
        <v>33</v>
      </c>
      <c r="M8" s="47" t="s">
        <v>34</v>
      </c>
      <c r="N8" s="47" t="s">
        <v>35</v>
      </c>
      <c r="O8" s="47" t="s">
        <v>36</v>
      </c>
      <c r="P8" s="47" t="s">
        <v>37</v>
      </c>
      <c r="Q8" s="47" t="s">
        <v>38</v>
      </c>
      <c r="R8" s="47" t="s">
        <v>39</v>
      </c>
      <c r="S8" s="47" t="s">
        <v>40</v>
      </c>
      <c r="T8" s="47" t="s">
        <v>41</v>
      </c>
      <c r="U8" s="47" t="s">
        <v>42</v>
      </c>
      <c r="V8" s="47" t="s">
        <v>43</v>
      </c>
      <c r="W8" s="47" t="s">
        <v>44</v>
      </c>
      <c r="X8" s="47" t="s">
        <v>45</v>
      </c>
      <c r="Y8" s="47" t="s">
        <v>46</v>
      </c>
    </row>
    <row r="9" spans="1:25" x14ac:dyDescent="0.2">
      <c r="A9" s="48">
        <v>1</v>
      </c>
      <c r="B9" s="49">
        <v>3.8477999999999999</v>
      </c>
      <c r="C9" s="49">
        <v>3.78146</v>
      </c>
      <c r="D9" s="49">
        <v>3.7905199999999999</v>
      </c>
      <c r="E9" s="49">
        <v>3.77982</v>
      </c>
      <c r="F9" s="49">
        <v>3.78146</v>
      </c>
      <c r="G9" s="49">
        <v>3.78145</v>
      </c>
      <c r="H9" s="49">
        <v>3.8278400000000001</v>
      </c>
      <c r="I9" s="49">
        <v>3.9626600000000001</v>
      </c>
      <c r="J9" s="49">
        <v>4.1433999999999997</v>
      </c>
      <c r="K9" s="49">
        <v>4.3098900000000002</v>
      </c>
      <c r="L9" s="49">
        <v>4.3991699999999998</v>
      </c>
      <c r="M9" s="49">
        <v>4.4198399999999998</v>
      </c>
      <c r="N9" s="49">
        <v>4.4043200000000002</v>
      </c>
      <c r="O9" s="49">
        <v>4.3880499999999998</v>
      </c>
      <c r="P9" s="49">
        <v>4.3959599999999996</v>
      </c>
      <c r="Q9" s="49">
        <v>4.4299600000000003</v>
      </c>
      <c r="R9" s="49">
        <v>4.4774700000000003</v>
      </c>
      <c r="S9" s="49">
        <v>4.5013199999999998</v>
      </c>
      <c r="T9" s="49">
        <v>4.4815699999999996</v>
      </c>
      <c r="U9" s="49">
        <v>4.4171800000000001</v>
      </c>
      <c r="V9" s="49">
        <v>4.3134399999999999</v>
      </c>
      <c r="W9" s="49">
        <v>4.2074999999999996</v>
      </c>
      <c r="X9" s="49">
        <v>3.98834</v>
      </c>
      <c r="Y9" s="49">
        <v>3.9289000000000001</v>
      </c>
    </row>
    <row r="10" spans="1:25" x14ac:dyDescent="0.2">
      <c r="A10" s="48">
        <v>2</v>
      </c>
      <c r="B10" s="49">
        <v>3.7811400000000002</v>
      </c>
      <c r="C10" s="49">
        <v>3.77278</v>
      </c>
      <c r="D10" s="49">
        <v>3.76939</v>
      </c>
      <c r="E10" s="49">
        <v>3.76824</v>
      </c>
      <c r="F10" s="49">
        <v>3.77278</v>
      </c>
      <c r="G10" s="49">
        <v>3.8107199999999999</v>
      </c>
      <c r="H10" s="49">
        <v>3.90604</v>
      </c>
      <c r="I10" s="49">
        <v>4.1243400000000001</v>
      </c>
      <c r="J10" s="49">
        <v>4.2365300000000001</v>
      </c>
      <c r="K10" s="49">
        <v>4.4086299999999996</v>
      </c>
      <c r="L10" s="49">
        <v>4.2187599999999996</v>
      </c>
      <c r="M10" s="49">
        <v>4.3505700000000003</v>
      </c>
      <c r="N10" s="49">
        <v>4.1977700000000002</v>
      </c>
      <c r="O10" s="49">
        <v>4.2779400000000001</v>
      </c>
      <c r="P10" s="49">
        <v>4.1631400000000003</v>
      </c>
      <c r="Q10" s="49">
        <v>4.3685299999999998</v>
      </c>
      <c r="R10" s="49">
        <v>4.28552</v>
      </c>
      <c r="S10" s="49">
        <v>4.2839</v>
      </c>
      <c r="T10" s="49">
        <v>4.2104799999999996</v>
      </c>
      <c r="U10" s="49">
        <v>4.09626</v>
      </c>
      <c r="V10" s="49">
        <v>4.0381999999999998</v>
      </c>
      <c r="W10" s="49">
        <v>3.9498000000000002</v>
      </c>
      <c r="X10" s="49">
        <v>3.8191600000000001</v>
      </c>
      <c r="Y10" s="49">
        <v>3.7684199999999999</v>
      </c>
    </row>
    <row r="11" spans="1:25" x14ac:dyDescent="0.2">
      <c r="A11" s="48">
        <v>3</v>
      </c>
      <c r="B11" s="49">
        <v>3.6967099999999999</v>
      </c>
      <c r="C11" s="49">
        <v>3.67658</v>
      </c>
      <c r="D11" s="49">
        <v>3.6755800000000001</v>
      </c>
      <c r="E11" s="49">
        <v>3.6767699999999999</v>
      </c>
      <c r="F11" s="49">
        <v>3.69197</v>
      </c>
      <c r="G11" s="49">
        <v>3.7483499999999998</v>
      </c>
      <c r="H11" s="49">
        <v>3.8394699999999999</v>
      </c>
      <c r="I11" s="49">
        <v>3.9187599999999998</v>
      </c>
      <c r="J11" s="49">
        <v>4.09945</v>
      </c>
      <c r="K11" s="49">
        <v>4.0909800000000001</v>
      </c>
      <c r="L11" s="49">
        <v>4.0793200000000001</v>
      </c>
      <c r="M11" s="49">
        <v>4.0856300000000001</v>
      </c>
      <c r="N11" s="49">
        <v>4.0790300000000004</v>
      </c>
      <c r="O11" s="49">
        <v>4.0769000000000002</v>
      </c>
      <c r="P11" s="49">
        <v>4.0794100000000002</v>
      </c>
      <c r="Q11" s="49">
        <v>4.1584199999999996</v>
      </c>
      <c r="R11" s="49">
        <v>4.3067200000000003</v>
      </c>
      <c r="S11" s="49">
        <v>4.3016100000000002</v>
      </c>
      <c r="T11" s="49">
        <v>4.2795399999999999</v>
      </c>
      <c r="U11" s="49">
        <v>4.2138400000000003</v>
      </c>
      <c r="V11" s="49">
        <v>4.0656800000000004</v>
      </c>
      <c r="W11" s="49">
        <v>3.9599000000000002</v>
      </c>
      <c r="X11" s="49">
        <v>3.8643200000000002</v>
      </c>
      <c r="Y11" s="49">
        <v>3.79392</v>
      </c>
    </row>
    <row r="12" spans="1:25" x14ac:dyDescent="0.2">
      <c r="A12" s="48">
        <v>4</v>
      </c>
      <c r="B12" s="49">
        <v>3.73861</v>
      </c>
      <c r="C12" s="49">
        <v>3.73455</v>
      </c>
      <c r="D12" s="49">
        <v>3.7214399999999999</v>
      </c>
      <c r="E12" s="49">
        <v>3.7369300000000001</v>
      </c>
      <c r="F12" s="49">
        <v>3.7423500000000001</v>
      </c>
      <c r="G12" s="49">
        <v>3.7957200000000002</v>
      </c>
      <c r="H12" s="49">
        <v>3.9118499999999998</v>
      </c>
      <c r="I12" s="49">
        <v>4.02867</v>
      </c>
      <c r="J12" s="49">
        <v>4.1671199999999997</v>
      </c>
      <c r="K12" s="49">
        <v>4.1903499999999996</v>
      </c>
      <c r="L12" s="49">
        <v>4.1266100000000003</v>
      </c>
      <c r="M12" s="49">
        <v>4.1228199999999999</v>
      </c>
      <c r="N12" s="49">
        <v>4.1004199999999997</v>
      </c>
      <c r="O12" s="49">
        <v>4.07721</v>
      </c>
      <c r="P12" s="49">
        <v>4.0612399999999997</v>
      </c>
      <c r="Q12" s="49">
        <v>4.1080699999999997</v>
      </c>
      <c r="R12" s="49">
        <v>4.19625</v>
      </c>
      <c r="S12" s="49">
        <v>4.2428999999999997</v>
      </c>
      <c r="T12" s="49">
        <v>4.2243500000000003</v>
      </c>
      <c r="U12" s="49">
        <v>4.1951000000000001</v>
      </c>
      <c r="V12" s="49">
        <v>3.96991</v>
      </c>
      <c r="W12" s="49">
        <v>3.85717</v>
      </c>
      <c r="X12" s="49">
        <v>3.8042699999999998</v>
      </c>
      <c r="Y12" s="49">
        <v>3.7789000000000001</v>
      </c>
    </row>
    <row r="13" spans="1:25" x14ac:dyDescent="0.2">
      <c r="A13" s="48">
        <v>5</v>
      </c>
      <c r="B13" s="49">
        <v>3.8101400000000001</v>
      </c>
      <c r="C13" s="49">
        <v>3.7585099999999998</v>
      </c>
      <c r="D13" s="49">
        <v>3.7471899999999998</v>
      </c>
      <c r="E13" s="49">
        <v>3.7471399999999999</v>
      </c>
      <c r="F13" s="49">
        <v>3.7701600000000002</v>
      </c>
      <c r="G13" s="49">
        <v>3.8894899999999999</v>
      </c>
      <c r="H13" s="49">
        <v>4.0940700000000003</v>
      </c>
      <c r="I13" s="49">
        <v>4.2343900000000003</v>
      </c>
      <c r="J13" s="49">
        <v>4.4263899999999996</v>
      </c>
      <c r="K13" s="49">
        <v>4.4561700000000002</v>
      </c>
      <c r="L13" s="49">
        <v>4.42584</v>
      </c>
      <c r="M13" s="49">
        <v>4.4140899999999998</v>
      </c>
      <c r="N13" s="49">
        <v>4.3914099999999996</v>
      </c>
      <c r="O13" s="49">
        <v>4.3821700000000003</v>
      </c>
      <c r="P13" s="49">
        <v>4.4016700000000002</v>
      </c>
      <c r="Q13" s="49">
        <v>4.4505600000000003</v>
      </c>
      <c r="R13" s="49">
        <v>4.5005199999999999</v>
      </c>
      <c r="S13" s="49">
        <v>4.5108199999999998</v>
      </c>
      <c r="T13" s="49">
        <v>4.4822699999999998</v>
      </c>
      <c r="U13" s="49">
        <v>4.4461399999999998</v>
      </c>
      <c r="V13" s="49">
        <v>4.2250399999999999</v>
      </c>
      <c r="W13" s="49">
        <v>4.1163100000000004</v>
      </c>
      <c r="X13" s="49">
        <v>3.9849299999999999</v>
      </c>
      <c r="Y13" s="49">
        <v>3.8704900000000002</v>
      </c>
    </row>
    <row r="14" spans="1:25" x14ac:dyDescent="0.2">
      <c r="A14" s="48">
        <v>6</v>
      </c>
      <c r="B14" s="49">
        <v>3.8191199999999998</v>
      </c>
      <c r="C14" s="49">
        <v>3.78159</v>
      </c>
      <c r="D14" s="49">
        <v>3.76295</v>
      </c>
      <c r="E14" s="49">
        <v>3.77895</v>
      </c>
      <c r="F14" s="49">
        <v>3.84904</v>
      </c>
      <c r="G14" s="49">
        <v>3.9096199999999999</v>
      </c>
      <c r="H14" s="49">
        <v>4.1196900000000003</v>
      </c>
      <c r="I14" s="49">
        <v>4.30633</v>
      </c>
      <c r="J14" s="49">
        <v>4.4953399999999997</v>
      </c>
      <c r="K14" s="49">
        <v>4.5464700000000002</v>
      </c>
      <c r="L14" s="49">
        <v>4.4988599999999996</v>
      </c>
      <c r="M14" s="49">
        <v>4.4973700000000001</v>
      </c>
      <c r="N14" s="49">
        <v>4.4836499999999999</v>
      </c>
      <c r="O14" s="49">
        <v>4.4806699999999999</v>
      </c>
      <c r="P14" s="49">
        <v>4.4897499999999999</v>
      </c>
      <c r="Q14" s="49">
        <v>4.5966500000000003</v>
      </c>
      <c r="R14" s="49">
        <v>4.6779299999999999</v>
      </c>
      <c r="S14" s="49">
        <v>4.9490699999999999</v>
      </c>
      <c r="T14" s="49">
        <v>4.81142</v>
      </c>
      <c r="U14" s="49">
        <v>4.7684199999999999</v>
      </c>
      <c r="V14" s="49">
        <v>4.5992899999999999</v>
      </c>
      <c r="W14" s="49">
        <v>4.4658899999999999</v>
      </c>
      <c r="X14" s="49">
        <v>4.2303100000000002</v>
      </c>
      <c r="Y14" s="49">
        <v>4.0793699999999999</v>
      </c>
    </row>
    <row r="15" spans="1:25" x14ac:dyDescent="0.2">
      <c r="A15" s="48">
        <v>7</v>
      </c>
      <c r="B15" s="49">
        <v>3.9041199999999998</v>
      </c>
      <c r="C15" s="49">
        <v>3.8827099999999999</v>
      </c>
      <c r="D15" s="49">
        <v>3.8495400000000002</v>
      </c>
      <c r="E15" s="49">
        <v>3.85101</v>
      </c>
      <c r="F15" s="49">
        <v>3.8489399999999998</v>
      </c>
      <c r="G15" s="49">
        <v>3.87479</v>
      </c>
      <c r="H15" s="49">
        <v>3.9674100000000001</v>
      </c>
      <c r="I15" s="49">
        <v>4.2100099999999996</v>
      </c>
      <c r="J15" s="49">
        <v>4.4797500000000001</v>
      </c>
      <c r="K15" s="49">
        <v>4.5479700000000003</v>
      </c>
      <c r="L15" s="49">
        <v>4.5334899999999996</v>
      </c>
      <c r="M15" s="49">
        <v>4.5029899999999996</v>
      </c>
      <c r="N15" s="49">
        <v>4.5001800000000003</v>
      </c>
      <c r="O15" s="49">
        <v>4.4401299999999999</v>
      </c>
      <c r="P15" s="49">
        <v>4.4732500000000002</v>
      </c>
      <c r="Q15" s="49">
        <v>4.5693900000000003</v>
      </c>
      <c r="R15" s="49">
        <v>4.6050399999999998</v>
      </c>
      <c r="S15" s="49">
        <v>4.6123200000000004</v>
      </c>
      <c r="T15" s="49">
        <v>4.5971599999999997</v>
      </c>
      <c r="U15" s="49">
        <v>4.6007800000000003</v>
      </c>
      <c r="V15" s="49">
        <v>4.4443099999999998</v>
      </c>
      <c r="W15" s="49">
        <v>4.3014999999999999</v>
      </c>
      <c r="X15" s="49">
        <v>4.0784200000000004</v>
      </c>
      <c r="Y15" s="49">
        <v>3.9405100000000002</v>
      </c>
    </row>
    <row r="16" spans="1:25" s="50" customFormat="1" x14ac:dyDescent="0.2">
      <c r="A16" s="48">
        <v>8</v>
      </c>
      <c r="B16" s="49">
        <v>3.8830800000000001</v>
      </c>
      <c r="C16" s="49">
        <v>3.8513299999999999</v>
      </c>
      <c r="D16" s="49">
        <v>3.8400099999999999</v>
      </c>
      <c r="E16" s="49">
        <v>3.8391700000000002</v>
      </c>
      <c r="F16" s="49">
        <v>3.8063600000000002</v>
      </c>
      <c r="G16" s="49">
        <v>3.8740000000000001</v>
      </c>
      <c r="H16" s="49">
        <v>3.9228000000000001</v>
      </c>
      <c r="I16" s="49">
        <v>4.0385</v>
      </c>
      <c r="J16" s="49">
        <v>4.1383599999999996</v>
      </c>
      <c r="K16" s="49">
        <v>4.2914199999999996</v>
      </c>
      <c r="L16" s="49">
        <v>4.2892000000000001</v>
      </c>
      <c r="M16" s="49">
        <v>4.2882999999999996</v>
      </c>
      <c r="N16" s="49">
        <v>4.2958699999999999</v>
      </c>
      <c r="O16" s="49">
        <v>4.2851499999999998</v>
      </c>
      <c r="P16" s="49">
        <v>4.3011100000000004</v>
      </c>
      <c r="Q16" s="49">
        <v>4.3713300000000004</v>
      </c>
      <c r="R16" s="49">
        <v>4.4039799999999998</v>
      </c>
      <c r="S16" s="49">
        <v>4.4237700000000002</v>
      </c>
      <c r="T16" s="49">
        <v>4.4193699999999998</v>
      </c>
      <c r="U16" s="49">
        <v>4.4112799999999996</v>
      </c>
      <c r="V16" s="49">
        <v>4.2595700000000001</v>
      </c>
      <c r="W16" s="49">
        <v>4.1691200000000004</v>
      </c>
      <c r="X16" s="49">
        <v>4.0243399999999996</v>
      </c>
      <c r="Y16" s="49">
        <v>3.84992</v>
      </c>
    </row>
    <row r="17" spans="1:25" s="50" customFormat="1" x14ac:dyDescent="0.2">
      <c r="A17" s="48">
        <v>9</v>
      </c>
      <c r="B17" s="49">
        <v>3.8390200000000001</v>
      </c>
      <c r="C17" s="49">
        <v>3.7866300000000002</v>
      </c>
      <c r="D17" s="49">
        <v>3.7967399999999998</v>
      </c>
      <c r="E17" s="49">
        <v>3.8217500000000002</v>
      </c>
      <c r="F17" s="49">
        <v>3.8585400000000001</v>
      </c>
      <c r="G17" s="49">
        <v>3.9426700000000001</v>
      </c>
      <c r="H17" s="49">
        <v>4.0664899999999999</v>
      </c>
      <c r="I17" s="49">
        <v>4.3004100000000003</v>
      </c>
      <c r="J17" s="49">
        <v>4.3792</v>
      </c>
      <c r="K17" s="49">
        <v>4.3769900000000002</v>
      </c>
      <c r="L17" s="49">
        <v>4.3168800000000003</v>
      </c>
      <c r="M17" s="49">
        <v>4.31989</v>
      </c>
      <c r="N17" s="49">
        <v>4.26525</v>
      </c>
      <c r="O17" s="49">
        <v>4.2694999999999999</v>
      </c>
      <c r="P17" s="49">
        <v>4.2814699999999997</v>
      </c>
      <c r="Q17" s="49">
        <v>4.3708799999999997</v>
      </c>
      <c r="R17" s="49">
        <v>4.4316199999999997</v>
      </c>
      <c r="S17" s="49">
        <v>4.4091899999999997</v>
      </c>
      <c r="T17" s="49">
        <v>4.3526999999999996</v>
      </c>
      <c r="U17" s="49">
        <v>4.3570599999999997</v>
      </c>
      <c r="V17" s="49">
        <v>4.1487999999999996</v>
      </c>
      <c r="W17" s="49">
        <v>4.0863300000000002</v>
      </c>
      <c r="X17" s="49">
        <v>3.8803200000000002</v>
      </c>
      <c r="Y17" s="49">
        <v>3.7886099999999998</v>
      </c>
    </row>
    <row r="18" spans="1:25" s="50" customFormat="1" x14ac:dyDescent="0.2">
      <c r="A18" s="48">
        <v>10</v>
      </c>
      <c r="B18" s="49">
        <v>3.7532800000000002</v>
      </c>
      <c r="C18" s="49">
        <v>3.7503899999999999</v>
      </c>
      <c r="D18" s="49">
        <v>3.7439100000000001</v>
      </c>
      <c r="E18" s="49">
        <v>3.74762</v>
      </c>
      <c r="F18" s="49">
        <v>3.7585700000000002</v>
      </c>
      <c r="G18" s="49">
        <v>3.8247</v>
      </c>
      <c r="H18" s="49">
        <v>3.90923</v>
      </c>
      <c r="I18" s="49">
        <v>4.1179500000000004</v>
      </c>
      <c r="J18" s="49">
        <v>4.2901600000000002</v>
      </c>
      <c r="K18" s="49">
        <v>4.3191699999999997</v>
      </c>
      <c r="L18" s="49">
        <v>4.2647899999999996</v>
      </c>
      <c r="M18" s="49">
        <v>4.2345699999999997</v>
      </c>
      <c r="N18" s="49">
        <v>4.2111900000000002</v>
      </c>
      <c r="O18" s="49">
        <v>4.1999000000000004</v>
      </c>
      <c r="P18" s="49">
        <v>4.2508999999999997</v>
      </c>
      <c r="Q18" s="49">
        <v>4.3491099999999996</v>
      </c>
      <c r="R18" s="49">
        <v>4.4647899999999998</v>
      </c>
      <c r="S18" s="49">
        <v>4.4717700000000002</v>
      </c>
      <c r="T18" s="49">
        <v>4.4267899999999996</v>
      </c>
      <c r="U18" s="49">
        <v>4.4001900000000003</v>
      </c>
      <c r="V18" s="49">
        <v>4.1806700000000001</v>
      </c>
      <c r="W18" s="49">
        <v>4.0456500000000002</v>
      </c>
      <c r="X18" s="49">
        <v>3.8544900000000002</v>
      </c>
      <c r="Y18" s="49">
        <v>3.7803499999999999</v>
      </c>
    </row>
    <row r="19" spans="1:25" s="50" customFormat="1" x14ac:dyDescent="0.2">
      <c r="A19" s="48">
        <v>11</v>
      </c>
      <c r="B19" s="49">
        <v>3.7475000000000001</v>
      </c>
      <c r="C19" s="49">
        <v>3.7000600000000001</v>
      </c>
      <c r="D19" s="49">
        <v>3.71258</v>
      </c>
      <c r="E19" s="49">
        <v>3.7439</v>
      </c>
      <c r="F19" s="49">
        <v>3.7469399999999999</v>
      </c>
      <c r="G19" s="49">
        <v>3.7638600000000002</v>
      </c>
      <c r="H19" s="49">
        <v>3.8404500000000001</v>
      </c>
      <c r="I19" s="49">
        <v>3.9996399999999999</v>
      </c>
      <c r="J19" s="49">
        <v>4.0994700000000002</v>
      </c>
      <c r="K19" s="49">
        <v>4.1062000000000003</v>
      </c>
      <c r="L19" s="49">
        <v>4.0857299999999999</v>
      </c>
      <c r="M19" s="49">
        <v>4.0975000000000001</v>
      </c>
      <c r="N19" s="49">
        <v>4.0995900000000001</v>
      </c>
      <c r="O19" s="49">
        <v>4.0603300000000004</v>
      </c>
      <c r="P19" s="49">
        <v>4.0914799999999998</v>
      </c>
      <c r="Q19" s="49">
        <v>4.1500300000000001</v>
      </c>
      <c r="R19" s="49">
        <v>4.2509899999999998</v>
      </c>
      <c r="S19" s="49">
        <v>4.22342</v>
      </c>
      <c r="T19" s="49">
        <v>4.21814</v>
      </c>
      <c r="U19" s="49">
        <v>4.13347</v>
      </c>
      <c r="V19" s="49">
        <v>4.0028100000000002</v>
      </c>
      <c r="W19" s="49">
        <v>3.9353699999999998</v>
      </c>
      <c r="X19" s="49">
        <v>3.7923499999999999</v>
      </c>
      <c r="Y19" s="49">
        <v>3.7231900000000002</v>
      </c>
    </row>
    <row r="20" spans="1:25" s="50" customFormat="1" x14ac:dyDescent="0.2">
      <c r="A20" s="48">
        <v>12</v>
      </c>
      <c r="B20" s="49">
        <v>3.6908300000000001</v>
      </c>
      <c r="C20" s="49">
        <v>3.6875599999999999</v>
      </c>
      <c r="D20" s="49">
        <v>3.6917</v>
      </c>
      <c r="E20" s="49">
        <v>3.7020900000000001</v>
      </c>
      <c r="F20" s="49">
        <v>3.72214</v>
      </c>
      <c r="G20" s="49">
        <v>3.80226</v>
      </c>
      <c r="H20" s="49">
        <v>3.8754900000000001</v>
      </c>
      <c r="I20" s="49">
        <v>3.9920100000000001</v>
      </c>
      <c r="J20" s="49">
        <v>4.1605400000000001</v>
      </c>
      <c r="K20" s="49">
        <v>4.1925600000000003</v>
      </c>
      <c r="L20" s="49">
        <v>4.18032</v>
      </c>
      <c r="M20" s="49">
        <v>4.1380699999999999</v>
      </c>
      <c r="N20" s="49">
        <v>4.1083800000000004</v>
      </c>
      <c r="O20" s="49">
        <v>4.1105299999999998</v>
      </c>
      <c r="P20" s="49">
        <v>4.1550599999999998</v>
      </c>
      <c r="Q20" s="49">
        <v>4.3125499999999999</v>
      </c>
      <c r="R20" s="49">
        <v>4.3436899999999996</v>
      </c>
      <c r="S20" s="49">
        <v>4.3129499999999998</v>
      </c>
      <c r="T20" s="49">
        <v>4.2801799999999997</v>
      </c>
      <c r="U20" s="49">
        <v>4.2431599999999996</v>
      </c>
      <c r="V20" s="49">
        <v>4.0000999999999998</v>
      </c>
      <c r="W20" s="49">
        <v>3.8257400000000001</v>
      </c>
      <c r="X20" s="49">
        <v>3.7831299999999999</v>
      </c>
      <c r="Y20" s="49">
        <v>3.7570299999999999</v>
      </c>
    </row>
    <row r="21" spans="1:25" x14ac:dyDescent="0.2">
      <c r="A21" s="48">
        <v>13</v>
      </c>
      <c r="B21" s="49">
        <v>3.6987700000000001</v>
      </c>
      <c r="C21" s="49">
        <v>3.6917399999999998</v>
      </c>
      <c r="D21" s="49">
        <v>3.6926600000000001</v>
      </c>
      <c r="E21" s="49">
        <v>3.6949200000000002</v>
      </c>
      <c r="F21" s="49">
        <v>3.7187299999999999</v>
      </c>
      <c r="G21" s="49">
        <v>3.7685300000000002</v>
      </c>
      <c r="H21" s="49">
        <v>3.9276399999999998</v>
      </c>
      <c r="I21" s="49">
        <v>4.0854400000000002</v>
      </c>
      <c r="J21" s="49">
        <v>4.1633800000000001</v>
      </c>
      <c r="K21" s="49">
        <v>4.1288099999999996</v>
      </c>
      <c r="L21" s="49">
        <v>4.0815000000000001</v>
      </c>
      <c r="M21" s="49">
        <v>4.1086499999999999</v>
      </c>
      <c r="N21" s="49">
        <v>4.0826200000000004</v>
      </c>
      <c r="O21" s="49">
        <v>4.07944</v>
      </c>
      <c r="P21" s="49">
        <v>4.1271199999999997</v>
      </c>
      <c r="Q21" s="49">
        <v>4.2571500000000002</v>
      </c>
      <c r="R21" s="49">
        <v>4.3387500000000001</v>
      </c>
      <c r="S21" s="49">
        <v>4.3598400000000002</v>
      </c>
      <c r="T21" s="49">
        <v>4.3092600000000001</v>
      </c>
      <c r="U21" s="49">
        <v>4.28</v>
      </c>
      <c r="V21" s="49">
        <v>4.09964</v>
      </c>
      <c r="W21" s="49">
        <v>4.0061799999999996</v>
      </c>
      <c r="X21" s="49">
        <v>3.7705199999999999</v>
      </c>
      <c r="Y21" s="49">
        <v>3.7634300000000001</v>
      </c>
    </row>
    <row r="22" spans="1:25" x14ac:dyDescent="0.2">
      <c r="A22" s="48">
        <v>14</v>
      </c>
      <c r="B22" s="49">
        <v>3.7619199999999999</v>
      </c>
      <c r="C22" s="49">
        <v>3.7489400000000002</v>
      </c>
      <c r="D22" s="49">
        <v>3.7468300000000001</v>
      </c>
      <c r="E22" s="49">
        <v>3.7465700000000002</v>
      </c>
      <c r="F22" s="49">
        <v>3.74722</v>
      </c>
      <c r="G22" s="49">
        <v>3.7566000000000002</v>
      </c>
      <c r="H22" s="49">
        <v>3.8037999999999998</v>
      </c>
      <c r="I22" s="49">
        <v>3.99275</v>
      </c>
      <c r="J22" s="49">
        <v>4.22485</v>
      </c>
      <c r="K22" s="49">
        <v>4.3067599999999997</v>
      </c>
      <c r="L22" s="49">
        <v>4.3063099999999999</v>
      </c>
      <c r="M22" s="49">
        <v>4.3106999999999998</v>
      </c>
      <c r="N22" s="49">
        <v>4.26973</v>
      </c>
      <c r="O22" s="49">
        <v>4.2403399999999998</v>
      </c>
      <c r="P22" s="49">
        <v>4.2421600000000002</v>
      </c>
      <c r="Q22" s="49">
        <v>4.33908</v>
      </c>
      <c r="R22" s="49">
        <v>4.3540999999999999</v>
      </c>
      <c r="S22" s="49">
        <v>4.3524900000000004</v>
      </c>
      <c r="T22" s="49">
        <v>4.2981100000000003</v>
      </c>
      <c r="U22" s="49">
        <v>4.3463799999999999</v>
      </c>
      <c r="V22" s="49">
        <v>4.3227900000000004</v>
      </c>
      <c r="W22" s="49">
        <v>4.1991300000000003</v>
      </c>
      <c r="X22" s="49">
        <v>3.9211900000000002</v>
      </c>
      <c r="Y22" s="49">
        <v>3.8342000000000001</v>
      </c>
    </row>
    <row r="23" spans="1:25" x14ac:dyDescent="0.2">
      <c r="A23" s="48">
        <v>15</v>
      </c>
      <c r="B23" s="49">
        <v>3.7653500000000002</v>
      </c>
      <c r="C23" s="49">
        <v>3.7444000000000002</v>
      </c>
      <c r="D23" s="49">
        <v>3.7450700000000001</v>
      </c>
      <c r="E23" s="49">
        <v>3.7436699999999998</v>
      </c>
      <c r="F23" s="49">
        <v>3.7450999999999999</v>
      </c>
      <c r="G23" s="49">
        <v>3.7458999999999998</v>
      </c>
      <c r="H23" s="49">
        <v>3.7951100000000002</v>
      </c>
      <c r="I23" s="49">
        <v>3.9694600000000002</v>
      </c>
      <c r="J23" s="49">
        <v>4.20113</v>
      </c>
      <c r="K23" s="49">
        <v>4.34307</v>
      </c>
      <c r="L23" s="49">
        <v>4.3998200000000001</v>
      </c>
      <c r="M23" s="49">
        <v>4.4018600000000001</v>
      </c>
      <c r="N23" s="49">
        <v>4.3957800000000002</v>
      </c>
      <c r="O23" s="49">
        <v>4.3952799999999996</v>
      </c>
      <c r="P23" s="49">
        <v>4.3806000000000003</v>
      </c>
      <c r="Q23" s="49">
        <v>4.4860300000000004</v>
      </c>
      <c r="R23" s="49">
        <v>4.4938500000000001</v>
      </c>
      <c r="S23" s="49">
        <v>4.4865899999999996</v>
      </c>
      <c r="T23" s="49">
        <v>4.45207</v>
      </c>
      <c r="U23" s="49">
        <v>4.45519</v>
      </c>
      <c r="V23" s="49">
        <v>4.2610599999999996</v>
      </c>
      <c r="W23" s="49">
        <v>4.0917700000000004</v>
      </c>
      <c r="X23" s="49">
        <v>3.85555</v>
      </c>
      <c r="Y23" s="49">
        <v>3.7820399999999998</v>
      </c>
    </row>
    <row r="24" spans="1:25" x14ac:dyDescent="0.2">
      <c r="A24" s="48">
        <v>16</v>
      </c>
      <c r="B24" s="49">
        <v>3.8304900000000002</v>
      </c>
      <c r="C24" s="49">
        <v>3.7922400000000001</v>
      </c>
      <c r="D24" s="49">
        <v>3.75834</v>
      </c>
      <c r="E24" s="49">
        <v>3.7822900000000002</v>
      </c>
      <c r="F24" s="49">
        <v>3.8067299999999999</v>
      </c>
      <c r="G24" s="49">
        <v>3.8582399999999999</v>
      </c>
      <c r="H24" s="49">
        <v>4.0129299999999999</v>
      </c>
      <c r="I24" s="49">
        <v>4.2007000000000003</v>
      </c>
      <c r="J24" s="49">
        <v>4.3303799999999999</v>
      </c>
      <c r="K24" s="49">
        <v>4.3389899999999999</v>
      </c>
      <c r="L24" s="49">
        <v>4.3121099999999997</v>
      </c>
      <c r="M24" s="49">
        <v>4.3133900000000001</v>
      </c>
      <c r="N24" s="49">
        <v>4.3203500000000004</v>
      </c>
      <c r="O24" s="49">
        <v>4.3940999999999999</v>
      </c>
      <c r="P24" s="49">
        <v>4.4069799999999999</v>
      </c>
      <c r="Q24" s="49">
        <v>4.5331400000000004</v>
      </c>
      <c r="R24" s="49">
        <v>4.5992499999999996</v>
      </c>
      <c r="S24" s="49">
        <v>4.5496800000000004</v>
      </c>
      <c r="T24" s="49">
        <v>4.47736</v>
      </c>
      <c r="U24" s="49">
        <v>4.3944999999999999</v>
      </c>
      <c r="V24" s="49">
        <v>4.1772999999999998</v>
      </c>
      <c r="W24" s="49">
        <v>3.9012799999999999</v>
      </c>
      <c r="X24" s="49">
        <v>3.8279899999999998</v>
      </c>
      <c r="Y24" s="49">
        <v>3.75414</v>
      </c>
    </row>
    <row r="25" spans="1:25" x14ac:dyDescent="0.2">
      <c r="A25" s="48">
        <v>17</v>
      </c>
      <c r="B25" s="49">
        <v>3.73508</v>
      </c>
      <c r="C25" s="49">
        <v>3.7129300000000001</v>
      </c>
      <c r="D25" s="49">
        <v>3.7126000000000001</v>
      </c>
      <c r="E25" s="49">
        <v>3.7306300000000001</v>
      </c>
      <c r="F25" s="49">
        <v>3.74383</v>
      </c>
      <c r="G25" s="49">
        <v>3.7705700000000002</v>
      </c>
      <c r="H25" s="49">
        <v>3.87839</v>
      </c>
      <c r="I25" s="49">
        <v>4.0142300000000004</v>
      </c>
      <c r="J25" s="49">
        <v>3.9047700000000001</v>
      </c>
      <c r="K25" s="49">
        <v>3.91256</v>
      </c>
      <c r="L25" s="49">
        <v>3.9123000000000001</v>
      </c>
      <c r="M25" s="49">
        <v>3.9079100000000002</v>
      </c>
      <c r="N25" s="49">
        <v>3.88076</v>
      </c>
      <c r="O25" s="49">
        <v>3.8858700000000002</v>
      </c>
      <c r="P25" s="49">
        <v>3.8983500000000002</v>
      </c>
      <c r="Q25" s="49">
        <v>4.1265799999999997</v>
      </c>
      <c r="R25" s="49">
        <v>4.2372199999999998</v>
      </c>
      <c r="S25" s="49">
        <v>4.1988000000000003</v>
      </c>
      <c r="T25" s="49">
        <v>4.1146000000000003</v>
      </c>
      <c r="U25" s="49">
        <v>3.9153799999999999</v>
      </c>
      <c r="V25" s="49">
        <v>3.82396</v>
      </c>
      <c r="W25" s="49">
        <v>3.7835399999999999</v>
      </c>
      <c r="X25" s="49">
        <v>3.7569499999999998</v>
      </c>
      <c r="Y25" s="49">
        <v>3.7242000000000002</v>
      </c>
    </row>
    <row r="26" spans="1:25" x14ac:dyDescent="0.2">
      <c r="A26" s="48">
        <v>18</v>
      </c>
      <c r="B26" s="49">
        <v>3.6631200000000002</v>
      </c>
      <c r="C26" s="49">
        <v>3.6569500000000001</v>
      </c>
      <c r="D26" s="49">
        <v>3.6575199999999999</v>
      </c>
      <c r="E26" s="49">
        <v>3.6597499999999998</v>
      </c>
      <c r="F26" s="49">
        <v>3.6953100000000001</v>
      </c>
      <c r="G26" s="49">
        <v>3.74891</v>
      </c>
      <c r="H26" s="49">
        <v>3.7796699999999999</v>
      </c>
      <c r="I26" s="49">
        <v>3.9280300000000001</v>
      </c>
      <c r="J26" s="49">
        <v>4.0837899999999996</v>
      </c>
      <c r="K26" s="49">
        <v>4.0906500000000001</v>
      </c>
      <c r="L26" s="49">
        <v>4.07538</v>
      </c>
      <c r="M26" s="49">
        <v>4.0974599999999999</v>
      </c>
      <c r="N26" s="49">
        <v>4.0996899999999998</v>
      </c>
      <c r="O26" s="49">
        <v>4.1047700000000003</v>
      </c>
      <c r="P26" s="49">
        <v>4.1160100000000002</v>
      </c>
      <c r="Q26" s="49">
        <v>4.2643800000000001</v>
      </c>
      <c r="R26" s="49">
        <v>4.2996600000000003</v>
      </c>
      <c r="S26" s="49">
        <v>4.2894699999999997</v>
      </c>
      <c r="T26" s="49">
        <v>4.2458600000000004</v>
      </c>
      <c r="U26" s="49">
        <v>4.1928200000000002</v>
      </c>
      <c r="V26" s="49">
        <v>3.9901800000000001</v>
      </c>
      <c r="W26" s="49">
        <v>3.8706399999999999</v>
      </c>
      <c r="X26" s="49">
        <v>3.7701899999999999</v>
      </c>
      <c r="Y26" s="49">
        <v>3.7475000000000001</v>
      </c>
    </row>
    <row r="27" spans="1:25" x14ac:dyDescent="0.2">
      <c r="A27" s="48">
        <v>19</v>
      </c>
      <c r="B27" s="49">
        <v>3.6849599999999998</v>
      </c>
      <c r="C27" s="49">
        <v>3.6485500000000002</v>
      </c>
      <c r="D27" s="49">
        <v>3.6465000000000001</v>
      </c>
      <c r="E27" s="49">
        <v>3.6508500000000002</v>
      </c>
      <c r="F27" s="49">
        <v>3.7006800000000002</v>
      </c>
      <c r="G27" s="49">
        <v>3.7581000000000002</v>
      </c>
      <c r="H27" s="49">
        <v>3.8336399999999999</v>
      </c>
      <c r="I27" s="49">
        <v>3.9840499999999999</v>
      </c>
      <c r="J27" s="49">
        <v>4.1410900000000002</v>
      </c>
      <c r="K27" s="49">
        <v>4.1457699999999997</v>
      </c>
      <c r="L27" s="49">
        <v>4.13673</v>
      </c>
      <c r="M27" s="49">
        <v>4.1418900000000001</v>
      </c>
      <c r="N27" s="49">
        <v>4.1429799999999997</v>
      </c>
      <c r="O27" s="49">
        <v>4.17422</v>
      </c>
      <c r="P27" s="49">
        <v>4.2251200000000004</v>
      </c>
      <c r="Q27" s="49">
        <v>4.27921</v>
      </c>
      <c r="R27" s="49">
        <v>4.3593400000000004</v>
      </c>
      <c r="S27" s="49">
        <v>4.3486799999999999</v>
      </c>
      <c r="T27" s="49">
        <v>4.3096399999999999</v>
      </c>
      <c r="U27" s="49">
        <v>4.2460599999999999</v>
      </c>
      <c r="V27" s="49">
        <v>4.1418200000000001</v>
      </c>
      <c r="W27" s="49">
        <v>3.8513700000000002</v>
      </c>
      <c r="X27" s="49">
        <v>3.7660100000000001</v>
      </c>
      <c r="Y27" s="49">
        <v>3.7457500000000001</v>
      </c>
    </row>
    <row r="28" spans="1:25" x14ac:dyDescent="0.2">
      <c r="A28" s="48">
        <v>20</v>
      </c>
      <c r="B28" s="49">
        <v>3.6912699999999998</v>
      </c>
      <c r="C28" s="49">
        <v>3.6661199999999998</v>
      </c>
      <c r="D28" s="49">
        <v>3.65611</v>
      </c>
      <c r="E28" s="49">
        <v>3.6639200000000001</v>
      </c>
      <c r="F28" s="49">
        <v>3.7302200000000001</v>
      </c>
      <c r="G28" s="49">
        <v>3.7580499999999999</v>
      </c>
      <c r="H28" s="49">
        <v>3.9208699999999999</v>
      </c>
      <c r="I28" s="49">
        <v>4.0731799999999998</v>
      </c>
      <c r="J28" s="49">
        <v>4.1723699999999999</v>
      </c>
      <c r="K28" s="49">
        <v>4.1699400000000004</v>
      </c>
      <c r="L28" s="49">
        <v>4.16059</v>
      </c>
      <c r="M28" s="49">
        <v>4.1638400000000004</v>
      </c>
      <c r="N28" s="49">
        <v>4.1675899999999997</v>
      </c>
      <c r="O28" s="49">
        <v>4.1787599999999996</v>
      </c>
      <c r="P28" s="49">
        <v>4.20669</v>
      </c>
      <c r="Q28" s="49">
        <v>4.33134</v>
      </c>
      <c r="R28" s="49">
        <v>4.3906099999999997</v>
      </c>
      <c r="S28" s="49">
        <v>4.3974799999999998</v>
      </c>
      <c r="T28" s="49">
        <v>4.3828100000000001</v>
      </c>
      <c r="U28" s="49">
        <v>4.2187000000000001</v>
      </c>
      <c r="V28" s="49">
        <v>4.0912800000000002</v>
      </c>
      <c r="W28" s="49">
        <v>3.9034900000000001</v>
      </c>
      <c r="X28" s="49">
        <v>3.7775799999999999</v>
      </c>
      <c r="Y28" s="49">
        <v>3.7451400000000001</v>
      </c>
    </row>
    <row r="29" spans="1:25" x14ac:dyDescent="0.2">
      <c r="A29" s="48">
        <v>21</v>
      </c>
      <c r="B29" s="49">
        <v>3.74234</v>
      </c>
      <c r="C29" s="49">
        <v>3.7101600000000001</v>
      </c>
      <c r="D29" s="49">
        <v>3.6866500000000002</v>
      </c>
      <c r="E29" s="49">
        <v>3.6704699999999999</v>
      </c>
      <c r="F29" s="49">
        <v>3.7099199999999999</v>
      </c>
      <c r="G29" s="49">
        <v>3.74858</v>
      </c>
      <c r="H29" s="49">
        <v>3.79122</v>
      </c>
      <c r="I29" s="49">
        <v>3.96502</v>
      </c>
      <c r="J29" s="49">
        <v>4.2449000000000003</v>
      </c>
      <c r="K29" s="49">
        <v>4.2629000000000001</v>
      </c>
      <c r="L29" s="49">
        <v>4.2530700000000001</v>
      </c>
      <c r="M29" s="49">
        <v>4.2432100000000004</v>
      </c>
      <c r="N29" s="49">
        <v>4.1395799999999996</v>
      </c>
      <c r="O29" s="49">
        <v>4.1865600000000001</v>
      </c>
      <c r="P29" s="49">
        <v>4.2308899999999996</v>
      </c>
      <c r="Q29" s="49">
        <v>4.2605199999999996</v>
      </c>
      <c r="R29" s="49">
        <v>4.2896400000000003</v>
      </c>
      <c r="S29" s="49">
        <v>4.2939400000000001</v>
      </c>
      <c r="T29" s="49">
        <v>4.26335</v>
      </c>
      <c r="U29" s="49">
        <v>4.2239699999999996</v>
      </c>
      <c r="V29" s="49">
        <v>4.03268</v>
      </c>
      <c r="W29" s="49">
        <v>3.8979200000000001</v>
      </c>
      <c r="X29" s="49">
        <v>3.78254</v>
      </c>
      <c r="Y29" s="49">
        <v>3.7312699999999999</v>
      </c>
    </row>
    <row r="30" spans="1:25" x14ac:dyDescent="0.2">
      <c r="A30" s="48">
        <v>22</v>
      </c>
      <c r="B30" s="49">
        <v>3.70824</v>
      </c>
      <c r="C30" s="49">
        <v>3.6965499999999998</v>
      </c>
      <c r="D30" s="49">
        <v>3.6932399999999999</v>
      </c>
      <c r="E30" s="49">
        <v>3.6905999999999999</v>
      </c>
      <c r="F30" s="49">
        <v>3.7052299999999998</v>
      </c>
      <c r="G30" s="49">
        <v>3.7292399999999999</v>
      </c>
      <c r="H30" s="49">
        <v>3.74221</v>
      </c>
      <c r="I30" s="49">
        <v>3.8244799999999999</v>
      </c>
      <c r="J30" s="49">
        <v>3.9847000000000001</v>
      </c>
      <c r="K30" s="49">
        <v>4.0976499999999998</v>
      </c>
      <c r="L30" s="49">
        <v>4.1411800000000003</v>
      </c>
      <c r="M30" s="49">
        <v>4.1541800000000002</v>
      </c>
      <c r="N30" s="49">
        <v>4.1647299999999996</v>
      </c>
      <c r="O30" s="49">
        <v>4.18729</v>
      </c>
      <c r="P30" s="49">
        <v>4.2597300000000002</v>
      </c>
      <c r="Q30" s="49">
        <v>4.3166500000000001</v>
      </c>
      <c r="R30" s="49">
        <v>4.3512000000000004</v>
      </c>
      <c r="S30" s="49">
        <v>4.3710399999999998</v>
      </c>
      <c r="T30" s="49">
        <v>4.3411999999999997</v>
      </c>
      <c r="U30" s="49">
        <v>4.3052799999999998</v>
      </c>
      <c r="V30" s="49">
        <v>4.22675</v>
      </c>
      <c r="W30" s="49">
        <v>4.12216</v>
      </c>
      <c r="X30" s="49">
        <v>3.89812</v>
      </c>
      <c r="Y30" s="49">
        <v>3.7577500000000001</v>
      </c>
    </row>
    <row r="31" spans="1:25" x14ac:dyDescent="0.2">
      <c r="A31" s="48">
        <v>23</v>
      </c>
      <c r="B31" s="49">
        <v>3.7402799999999998</v>
      </c>
      <c r="C31" s="49">
        <v>3.7386599999999999</v>
      </c>
      <c r="D31" s="49">
        <v>3.7154500000000001</v>
      </c>
      <c r="E31" s="49">
        <v>3.70377</v>
      </c>
      <c r="F31" s="49">
        <v>3.7448700000000001</v>
      </c>
      <c r="G31" s="49">
        <v>3.8085</v>
      </c>
      <c r="H31" s="49">
        <v>3.95695</v>
      </c>
      <c r="I31" s="49">
        <v>4.17936</v>
      </c>
      <c r="J31" s="49">
        <v>4.2296300000000002</v>
      </c>
      <c r="K31" s="49">
        <v>4.157</v>
      </c>
      <c r="L31" s="49">
        <v>4.1431300000000002</v>
      </c>
      <c r="M31" s="49">
        <v>4.1295999999999999</v>
      </c>
      <c r="N31" s="49">
        <v>4.0457700000000001</v>
      </c>
      <c r="O31" s="49">
        <v>4.06595</v>
      </c>
      <c r="P31" s="49">
        <v>4.1062900000000004</v>
      </c>
      <c r="Q31" s="49">
        <v>4.1638200000000003</v>
      </c>
      <c r="R31" s="49">
        <v>4.2302600000000004</v>
      </c>
      <c r="S31" s="49">
        <v>4.2153700000000001</v>
      </c>
      <c r="T31" s="49">
        <v>4.1395799999999996</v>
      </c>
      <c r="U31" s="49">
        <v>3.9621599999999999</v>
      </c>
      <c r="V31" s="49">
        <v>3.8081200000000002</v>
      </c>
      <c r="W31" s="49">
        <v>3.74614</v>
      </c>
      <c r="X31" s="49">
        <v>3.73482</v>
      </c>
      <c r="Y31" s="49">
        <v>3.6903700000000002</v>
      </c>
    </row>
    <row r="32" spans="1:25" x14ac:dyDescent="0.2">
      <c r="A32" s="48">
        <v>24</v>
      </c>
      <c r="B32" s="49">
        <v>3.6662499999999998</v>
      </c>
      <c r="C32" s="49">
        <v>3.6578900000000001</v>
      </c>
      <c r="D32" s="49">
        <v>3.65679</v>
      </c>
      <c r="E32" s="49">
        <v>3.6581800000000002</v>
      </c>
      <c r="F32" s="49">
        <v>3.7107299999999999</v>
      </c>
      <c r="G32" s="49">
        <v>3.7603</v>
      </c>
      <c r="H32" s="49">
        <v>3.8920499999999998</v>
      </c>
      <c r="I32" s="49">
        <v>3.9696099999999999</v>
      </c>
      <c r="J32" s="49">
        <v>4.1216400000000002</v>
      </c>
      <c r="K32" s="49">
        <v>4.1578999999999997</v>
      </c>
      <c r="L32" s="49">
        <v>4.1021999999999998</v>
      </c>
      <c r="M32" s="49">
        <v>4.1041800000000004</v>
      </c>
      <c r="N32" s="49">
        <v>4.1079999999999997</v>
      </c>
      <c r="O32" s="49">
        <v>4.1339300000000003</v>
      </c>
      <c r="P32" s="49">
        <v>4.1579199999999998</v>
      </c>
      <c r="Q32" s="49">
        <v>4.22783</v>
      </c>
      <c r="R32" s="49">
        <v>4.0610200000000001</v>
      </c>
      <c r="S32" s="49">
        <v>4.2999499999999999</v>
      </c>
      <c r="T32" s="49">
        <v>4.2306699999999999</v>
      </c>
      <c r="U32" s="49">
        <v>4.1608999999999998</v>
      </c>
      <c r="V32" s="49">
        <v>4.0287899999999999</v>
      </c>
      <c r="W32" s="49">
        <v>3.9035700000000002</v>
      </c>
      <c r="X32" s="49">
        <v>3.7751800000000002</v>
      </c>
      <c r="Y32" s="49">
        <v>3.7032500000000002</v>
      </c>
    </row>
    <row r="33" spans="1:25" x14ac:dyDescent="0.2">
      <c r="A33" s="48">
        <v>25</v>
      </c>
      <c r="B33" s="49">
        <v>3.6648100000000001</v>
      </c>
      <c r="C33" s="49">
        <v>3.6652900000000002</v>
      </c>
      <c r="D33" s="49">
        <v>3.6648399999999999</v>
      </c>
      <c r="E33" s="49">
        <v>3.6663000000000001</v>
      </c>
      <c r="F33" s="49">
        <v>3.6892900000000002</v>
      </c>
      <c r="G33" s="49">
        <v>3.7395999999999998</v>
      </c>
      <c r="H33" s="49">
        <v>3.8679299999999999</v>
      </c>
      <c r="I33" s="49">
        <v>3.9309599999999998</v>
      </c>
      <c r="J33" s="49">
        <v>4.0657500000000004</v>
      </c>
      <c r="K33" s="49">
        <v>4.0933599999999997</v>
      </c>
      <c r="L33" s="49">
        <v>4.0773000000000001</v>
      </c>
      <c r="M33" s="49">
        <v>4.0622400000000001</v>
      </c>
      <c r="N33" s="49">
        <v>4.0738599999999998</v>
      </c>
      <c r="O33" s="49">
        <v>4.10337</v>
      </c>
      <c r="P33" s="49">
        <v>4.1238099999999998</v>
      </c>
      <c r="Q33" s="49">
        <v>4.1803499999999998</v>
      </c>
      <c r="R33" s="49">
        <v>4.2331399999999997</v>
      </c>
      <c r="S33" s="49">
        <v>4.2474299999999996</v>
      </c>
      <c r="T33" s="49">
        <v>4.15489</v>
      </c>
      <c r="U33" s="49">
        <v>4.1063000000000001</v>
      </c>
      <c r="V33" s="49">
        <v>3.8971399999999998</v>
      </c>
      <c r="W33" s="49">
        <v>3.83765</v>
      </c>
      <c r="X33" s="49">
        <v>3.7668599999999999</v>
      </c>
      <c r="Y33" s="49">
        <v>3.69387</v>
      </c>
    </row>
    <row r="34" spans="1:25" x14ac:dyDescent="0.2">
      <c r="A34" s="48">
        <v>26</v>
      </c>
      <c r="B34" s="49">
        <v>3.7281900000000001</v>
      </c>
      <c r="C34" s="49">
        <v>3.6874199999999999</v>
      </c>
      <c r="D34" s="49">
        <v>3.6831800000000001</v>
      </c>
      <c r="E34" s="49">
        <v>3.7059600000000001</v>
      </c>
      <c r="F34" s="49">
        <v>3.7311399999999999</v>
      </c>
      <c r="G34" s="49">
        <v>3.8237399999999999</v>
      </c>
      <c r="H34" s="49">
        <v>3.9700500000000001</v>
      </c>
      <c r="I34" s="49">
        <v>4.0429599999999999</v>
      </c>
      <c r="J34" s="49">
        <v>4.1479699999999999</v>
      </c>
      <c r="K34" s="49">
        <v>4.1759899999999996</v>
      </c>
      <c r="L34" s="49">
        <v>4.1312699999999998</v>
      </c>
      <c r="M34" s="49">
        <v>4.1388299999999996</v>
      </c>
      <c r="N34" s="49">
        <v>4.1216900000000001</v>
      </c>
      <c r="O34" s="49">
        <v>4.1752099999999999</v>
      </c>
      <c r="P34" s="49">
        <v>4.2225000000000001</v>
      </c>
      <c r="Q34" s="49">
        <v>4.2595200000000002</v>
      </c>
      <c r="R34" s="49">
        <v>4.2739000000000003</v>
      </c>
      <c r="S34" s="49">
        <v>4.3180899999999998</v>
      </c>
      <c r="T34" s="49">
        <v>4.2735900000000004</v>
      </c>
      <c r="U34" s="49">
        <v>4.2296699999999996</v>
      </c>
      <c r="V34" s="49">
        <v>3.9838800000000001</v>
      </c>
      <c r="W34" s="49">
        <v>3.9171399999999998</v>
      </c>
      <c r="X34" s="49">
        <v>3.8025699999999998</v>
      </c>
      <c r="Y34" s="49">
        <v>3.7314699999999998</v>
      </c>
    </row>
    <row r="35" spans="1:25" x14ac:dyDescent="0.2">
      <c r="A35" s="48">
        <v>27</v>
      </c>
      <c r="B35" s="49">
        <v>3.7072099999999999</v>
      </c>
      <c r="C35" s="49">
        <v>3.6845500000000002</v>
      </c>
      <c r="D35" s="49">
        <v>3.68465</v>
      </c>
      <c r="E35" s="49">
        <v>3.7061999999999999</v>
      </c>
      <c r="F35" s="49">
        <v>3.7432799999999999</v>
      </c>
      <c r="G35" s="49">
        <v>3.8551899999999999</v>
      </c>
      <c r="H35" s="49">
        <v>3.9670299999999998</v>
      </c>
      <c r="I35" s="49">
        <v>4.1259100000000002</v>
      </c>
      <c r="J35" s="49">
        <v>4.2440800000000003</v>
      </c>
      <c r="K35" s="49">
        <v>4.2504499999999998</v>
      </c>
      <c r="L35" s="49">
        <v>4.2187400000000004</v>
      </c>
      <c r="M35" s="49">
        <v>4.22173</v>
      </c>
      <c r="N35" s="49">
        <v>4.2206700000000001</v>
      </c>
      <c r="O35" s="49">
        <v>4.2517800000000001</v>
      </c>
      <c r="P35" s="49">
        <v>4.2792500000000002</v>
      </c>
      <c r="Q35" s="49">
        <v>4.3088499999999996</v>
      </c>
      <c r="R35" s="49">
        <v>4.3706100000000001</v>
      </c>
      <c r="S35" s="49">
        <v>4.3825900000000004</v>
      </c>
      <c r="T35" s="49">
        <v>4.3226000000000004</v>
      </c>
      <c r="U35" s="49">
        <v>4.2784000000000004</v>
      </c>
      <c r="V35" s="49">
        <v>4.1210199999999997</v>
      </c>
      <c r="W35" s="49">
        <v>4.0545900000000001</v>
      </c>
      <c r="X35" s="49">
        <v>3.86226</v>
      </c>
      <c r="Y35" s="49">
        <v>3.7599900000000002</v>
      </c>
    </row>
    <row r="36" spans="1:25" x14ac:dyDescent="0.2">
      <c r="A36" s="48">
        <v>28</v>
      </c>
      <c r="B36" s="49">
        <v>3.7530999999999999</v>
      </c>
      <c r="C36" s="49">
        <v>3.71516</v>
      </c>
      <c r="D36" s="49">
        <v>3.7120600000000001</v>
      </c>
      <c r="E36" s="49">
        <v>3.7120600000000001</v>
      </c>
      <c r="F36" s="49">
        <v>3.7139500000000001</v>
      </c>
      <c r="G36" s="49">
        <v>3.7621099999999998</v>
      </c>
      <c r="H36" s="49">
        <v>3.7968099999999998</v>
      </c>
      <c r="I36" s="49">
        <v>3.92706</v>
      </c>
      <c r="J36" s="49">
        <v>4.0705999999999998</v>
      </c>
      <c r="K36" s="49">
        <v>4.1241500000000002</v>
      </c>
      <c r="L36" s="49">
        <v>4.1387700000000001</v>
      </c>
      <c r="M36" s="49">
        <v>4.1265700000000001</v>
      </c>
      <c r="N36" s="49">
        <v>4.1352799999999998</v>
      </c>
      <c r="O36" s="49">
        <v>4.15327</v>
      </c>
      <c r="P36" s="49">
        <v>4.1822299999999997</v>
      </c>
      <c r="Q36" s="49">
        <v>4.2152599999999998</v>
      </c>
      <c r="R36" s="49">
        <v>4.2587599999999997</v>
      </c>
      <c r="S36" s="49">
        <v>4.2719100000000001</v>
      </c>
      <c r="T36" s="49">
        <v>4.2156099999999999</v>
      </c>
      <c r="U36" s="49">
        <v>4.1841999999999997</v>
      </c>
      <c r="V36" s="49">
        <v>3.9832000000000001</v>
      </c>
      <c r="W36" s="49">
        <v>3.7569599999999999</v>
      </c>
      <c r="X36" s="49">
        <v>3.7156400000000001</v>
      </c>
      <c r="Y36" s="49">
        <v>3.7122999999999999</v>
      </c>
    </row>
    <row r="37" spans="1:25" x14ac:dyDescent="0.2">
      <c r="A37" s="48">
        <v>29</v>
      </c>
      <c r="B37" s="49">
        <v>3.75529</v>
      </c>
      <c r="C37" s="49">
        <v>3.7396400000000001</v>
      </c>
      <c r="D37" s="49">
        <v>3.71014</v>
      </c>
      <c r="E37" s="49">
        <v>3.7097699999999998</v>
      </c>
      <c r="F37" s="49">
        <v>3.71278</v>
      </c>
      <c r="G37" s="49">
        <v>3.72871</v>
      </c>
      <c r="H37" s="49">
        <v>3.7421099999999998</v>
      </c>
      <c r="I37" s="49">
        <v>3.7818999999999998</v>
      </c>
      <c r="J37" s="49">
        <v>3.8982100000000002</v>
      </c>
      <c r="K37" s="49">
        <v>3.9491299999999998</v>
      </c>
      <c r="L37" s="49">
        <v>3.94821</v>
      </c>
      <c r="M37" s="49">
        <v>3.94936</v>
      </c>
      <c r="N37" s="49">
        <v>3.9527800000000002</v>
      </c>
      <c r="O37" s="49">
        <v>3.96143</v>
      </c>
      <c r="P37" s="49">
        <v>4.0030599999999996</v>
      </c>
      <c r="Q37" s="49">
        <v>4.0861700000000001</v>
      </c>
      <c r="R37" s="49">
        <v>4.1487499999999997</v>
      </c>
      <c r="S37" s="49">
        <v>4.1350300000000004</v>
      </c>
      <c r="T37" s="49">
        <v>4.0855800000000002</v>
      </c>
      <c r="U37" s="49">
        <v>4.05246</v>
      </c>
      <c r="V37" s="49">
        <v>3.86721</v>
      </c>
      <c r="W37" s="49">
        <v>3.7665799999999998</v>
      </c>
      <c r="X37" s="49">
        <v>3.71624</v>
      </c>
      <c r="Y37" s="49">
        <v>3.7138200000000001</v>
      </c>
    </row>
    <row r="38" spans="1:25" x14ac:dyDescent="0.2">
      <c r="A38" s="48">
        <v>30</v>
      </c>
      <c r="B38" s="49">
        <v>3.7107999999999999</v>
      </c>
      <c r="C38" s="49">
        <v>3.68825</v>
      </c>
      <c r="D38" s="49">
        <v>3.6897000000000002</v>
      </c>
      <c r="E38" s="49">
        <v>3.6931400000000001</v>
      </c>
      <c r="F38" s="49">
        <v>3.7157</v>
      </c>
      <c r="G38" s="49">
        <v>3.76294</v>
      </c>
      <c r="H38" s="49">
        <v>3.8922500000000002</v>
      </c>
      <c r="I38" s="49">
        <v>3.9597099999999998</v>
      </c>
      <c r="J38" s="49">
        <v>3.9777900000000002</v>
      </c>
      <c r="K38" s="49">
        <v>3.9783200000000001</v>
      </c>
      <c r="L38" s="49">
        <v>3.96827</v>
      </c>
      <c r="M38" s="49">
        <v>3.96523</v>
      </c>
      <c r="N38" s="49">
        <v>3.9626999999999999</v>
      </c>
      <c r="O38" s="49">
        <v>3.9643700000000002</v>
      </c>
      <c r="P38" s="49">
        <v>3.9722599999999999</v>
      </c>
      <c r="Q38" s="49">
        <v>3.9847100000000002</v>
      </c>
      <c r="R38" s="49">
        <v>4.0816600000000003</v>
      </c>
      <c r="S38" s="49">
        <v>4.1361299999999996</v>
      </c>
      <c r="T38" s="49">
        <v>4.0702100000000003</v>
      </c>
      <c r="U38" s="49">
        <v>3.9880100000000001</v>
      </c>
      <c r="V38" s="49">
        <v>3.7959299999999998</v>
      </c>
      <c r="W38" s="49">
        <v>3.7658499999999999</v>
      </c>
      <c r="X38" s="49">
        <v>3.73624</v>
      </c>
      <c r="Y38" s="49">
        <v>3.7140499999999999</v>
      </c>
    </row>
    <row r="39" spans="1:25" hidden="1" outlineLevel="1" x14ac:dyDescent="0.2">
      <c r="A39" s="48">
        <v>31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</row>
    <row r="40" spans="1:25" collapsed="1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</row>
    <row r="41" spans="1:25" ht="15.75" customHeight="1" x14ac:dyDescent="0.25">
      <c r="A41" s="46"/>
      <c r="B41" s="46"/>
      <c r="C41" s="46"/>
      <c r="D41" s="46"/>
      <c r="E41" s="46"/>
      <c r="F41" s="46"/>
      <c r="G41" s="46"/>
      <c r="H41" s="46"/>
      <c r="Q41" s="52"/>
      <c r="R41" s="51"/>
      <c r="S41" s="51"/>
      <c r="T41" s="51"/>
      <c r="U41" s="51"/>
      <c r="V41" s="51"/>
      <c r="W41" s="51"/>
      <c r="X41" s="51"/>
      <c r="Y41" s="51"/>
    </row>
    <row r="43" spans="1:25" x14ac:dyDescent="0.2">
      <c r="A43" s="78" t="s">
        <v>21</v>
      </c>
      <c r="B43" s="78" t="s">
        <v>47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x14ac:dyDescent="0.2">
      <c r="A44" s="78"/>
      <c r="B44" s="47" t="s">
        <v>23</v>
      </c>
      <c r="C44" s="47" t="s">
        <v>24</v>
      </c>
      <c r="D44" s="47" t="s">
        <v>25</v>
      </c>
      <c r="E44" s="47" t="s">
        <v>26</v>
      </c>
      <c r="F44" s="47" t="s">
        <v>27</v>
      </c>
      <c r="G44" s="47" t="s">
        <v>28</v>
      </c>
      <c r="H44" s="47" t="s">
        <v>29</v>
      </c>
      <c r="I44" s="47" t="s">
        <v>30</v>
      </c>
      <c r="J44" s="47" t="s">
        <v>31</v>
      </c>
      <c r="K44" s="47" t="s">
        <v>32</v>
      </c>
      <c r="L44" s="47" t="s">
        <v>33</v>
      </c>
      <c r="M44" s="47" t="s">
        <v>34</v>
      </c>
      <c r="N44" s="47" t="s">
        <v>35</v>
      </c>
      <c r="O44" s="47" t="s">
        <v>36</v>
      </c>
      <c r="P44" s="47" t="s">
        <v>37</v>
      </c>
      <c r="Q44" s="47" t="s">
        <v>38</v>
      </c>
      <c r="R44" s="47" t="s">
        <v>39</v>
      </c>
      <c r="S44" s="47" t="s">
        <v>40</v>
      </c>
      <c r="T44" s="47" t="s">
        <v>41</v>
      </c>
      <c r="U44" s="47" t="s">
        <v>42</v>
      </c>
      <c r="V44" s="47" t="s">
        <v>43</v>
      </c>
      <c r="W44" s="47" t="s">
        <v>44</v>
      </c>
      <c r="X44" s="47" t="s">
        <v>45</v>
      </c>
      <c r="Y44" s="47" t="s">
        <v>46</v>
      </c>
    </row>
    <row r="45" spans="1:25" x14ac:dyDescent="0.2">
      <c r="A45" s="48">
        <v>1</v>
      </c>
      <c r="B45" s="49">
        <v>5.1636899999999999</v>
      </c>
      <c r="C45" s="49">
        <v>5.0973499999999996</v>
      </c>
      <c r="D45" s="49">
        <v>5.1064100000000003</v>
      </c>
      <c r="E45" s="49">
        <v>5.0957100000000004</v>
      </c>
      <c r="F45" s="49">
        <v>5.0973499999999996</v>
      </c>
      <c r="G45" s="49">
        <v>5.09734</v>
      </c>
      <c r="H45" s="49">
        <v>5.1437299999999997</v>
      </c>
      <c r="I45" s="49">
        <v>5.2785500000000001</v>
      </c>
      <c r="J45" s="49">
        <v>5.4592900000000002</v>
      </c>
      <c r="K45" s="49">
        <v>5.6257799999999998</v>
      </c>
      <c r="L45" s="49">
        <v>5.7150600000000003</v>
      </c>
      <c r="M45" s="49">
        <v>5.7357300000000002</v>
      </c>
      <c r="N45" s="49">
        <v>5.7202099999999998</v>
      </c>
      <c r="O45" s="49">
        <v>5.7039400000000002</v>
      </c>
      <c r="P45" s="49">
        <v>5.7118500000000001</v>
      </c>
      <c r="Q45" s="49">
        <v>5.7458499999999999</v>
      </c>
      <c r="R45" s="49">
        <v>5.7933599999999998</v>
      </c>
      <c r="S45" s="49">
        <v>5.8172100000000002</v>
      </c>
      <c r="T45" s="49">
        <v>5.7974600000000001</v>
      </c>
      <c r="U45" s="49">
        <v>5.7330699999999997</v>
      </c>
      <c r="V45" s="49">
        <v>5.6293300000000004</v>
      </c>
      <c r="W45" s="49">
        <v>5.52339</v>
      </c>
      <c r="X45" s="49">
        <v>5.3042299999999996</v>
      </c>
      <c r="Y45" s="49">
        <v>5.2447900000000001</v>
      </c>
    </row>
    <row r="46" spans="1:25" x14ac:dyDescent="0.2">
      <c r="A46" s="48">
        <v>2</v>
      </c>
      <c r="B46" s="49">
        <v>5.0970300000000002</v>
      </c>
      <c r="C46" s="49">
        <v>5.0886699999999996</v>
      </c>
      <c r="D46" s="49">
        <v>5.08528</v>
      </c>
      <c r="E46" s="49">
        <v>5.08413</v>
      </c>
      <c r="F46" s="49">
        <v>5.0886699999999996</v>
      </c>
      <c r="G46" s="49">
        <v>5.1266100000000003</v>
      </c>
      <c r="H46" s="49">
        <v>5.2219300000000004</v>
      </c>
      <c r="I46" s="49">
        <v>5.4402299999999997</v>
      </c>
      <c r="J46" s="49">
        <v>5.5524199999999997</v>
      </c>
      <c r="K46" s="49">
        <v>5.7245200000000001</v>
      </c>
      <c r="L46" s="49">
        <v>5.5346500000000001</v>
      </c>
      <c r="M46" s="49">
        <v>5.6664599999999998</v>
      </c>
      <c r="N46" s="49">
        <v>5.5136599999999998</v>
      </c>
      <c r="O46" s="49">
        <v>5.5938299999999996</v>
      </c>
      <c r="P46" s="49">
        <v>5.4790299999999998</v>
      </c>
      <c r="Q46" s="49">
        <v>5.6844200000000003</v>
      </c>
      <c r="R46" s="49">
        <v>5.6014099999999996</v>
      </c>
      <c r="S46" s="49">
        <v>5.5997899999999996</v>
      </c>
      <c r="T46" s="49">
        <v>5.52637</v>
      </c>
      <c r="U46" s="49">
        <v>5.4121499999999996</v>
      </c>
      <c r="V46" s="49">
        <v>5.3540900000000002</v>
      </c>
      <c r="W46" s="49">
        <v>5.2656900000000002</v>
      </c>
      <c r="X46" s="49">
        <v>5.1350499999999997</v>
      </c>
      <c r="Y46" s="49">
        <v>5.0843100000000003</v>
      </c>
    </row>
    <row r="47" spans="1:25" x14ac:dyDescent="0.2">
      <c r="A47" s="48">
        <v>3</v>
      </c>
      <c r="B47" s="49">
        <v>5.0125999999999999</v>
      </c>
      <c r="C47" s="49">
        <v>4.99247</v>
      </c>
      <c r="D47" s="49">
        <v>4.9914699999999996</v>
      </c>
      <c r="E47" s="49">
        <v>4.9926599999999999</v>
      </c>
      <c r="F47" s="49">
        <v>5.00786</v>
      </c>
      <c r="G47" s="49">
        <v>5.0642399999999999</v>
      </c>
      <c r="H47" s="49">
        <v>5.1553599999999999</v>
      </c>
      <c r="I47" s="49">
        <v>5.2346500000000002</v>
      </c>
      <c r="J47" s="49">
        <v>5.4153399999999996</v>
      </c>
      <c r="K47" s="49">
        <v>5.4068699999999996</v>
      </c>
      <c r="L47" s="49">
        <v>5.3952099999999996</v>
      </c>
      <c r="M47" s="49">
        <v>5.4015199999999997</v>
      </c>
      <c r="N47" s="49">
        <v>5.3949199999999999</v>
      </c>
      <c r="O47" s="49">
        <v>5.3927899999999998</v>
      </c>
      <c r="P47" s="49">
        <v>5.3952999999999998</v>
      </c>
      <c r="Q47" s="49">
        <v>5.47431</v>
      </c>
      <c r="R47" s="49">
        <v>5.6226099999999999</v>
      </c>
      <c r="S47" s="49">
        <v>5.6174999999999997</v>
      </c>
      <c r="T47" s="49">
        <v>5.5954300000000003</v>
      </c>
      <c r="U47" s="49">
        <v>5.5297299999999998</v>
      </c>
      <c r="V47" s="49">
        <v>5.38157</v>
      </c>
      <c r="W47" s="49">
        <v>5.2757899999999998</v>
      </c>
      <c r="X47" s="49">
        <v>5.1802099999999998</v>
      </c>
      <c r="Y47" s="49">
        <v>5.1098100000000004</v>
      </c>
    </row>
    <row r="48" spans="1:25" x14ac:dyDescent="0.2">
      <c r="A48" s="48">
        <v>4</v>
      </c>
      <c r="B48" s="49">
        <v>5.0545</v>
      </c>
      <c r="C48" s="49">
        <v>5.05044</v>
      </c>
      <c r="D48" s="49">
        <v>5.0373299999999999</v>
      </c>
      <c r="E48" s="49">
        <v>5.0528199999999996</v>
      </c>
      <c r="F48" s="49">
        <v>5.0582399999999996</v>
      </c>
      <c r="G48" s="49">
        <v>5.1116099999999998</v>
      </c>
      <c r="H48" s="49">
        <v>5.2277399999999998</v>
      </c>
      <c r="I48" s="49">
        <v>5.3445600000000004</v>
      </c>
      <c r="J48" s="49">
        <v>5.4830100000000002</v>
      </c>
      <c r="K48" s="49">
        <v>5.50624</v>
      </c>
      <c r="L48" s="49">
        <v>5.4424999999999999</v>
      </c>
      <c r="M48" s="49">
        <v>5.4387100000000004</v>
      </c>
      <c r="N48" s="49">
        <v>5.4163100000000002</v>
      </c>
      <c r="O48" s="49">
        <v>5.3930999999999996</v>
      </c>
      <c r="P48" s="49">
        <v>5.3771300000000002</v>
      </c>
      <c r="Q48" s="49">
        <v>5.4239600000000001</v>
      </c>
      <c r="R48" s="49">
        <v>5.5121399999999996</v>
      </c>
      <c r="S48" s="49">
        <v>5.5587900000000001</v>
      </c>
      <c r="T48" s="49">
        <v>5.5402399999999998</v>
      </c>
      <c r="U48" s="49">
        <v>5.5109899999999996</v>
      </c>
      <c r="V48" s="49">
        <v>5.2858000000000001</v>
      </c>
      <c r="W48" s="49">
        <v>5.1730600000000004</v>
      </c>
      <c r="X48" s="49">
        <v>5.1201600000000003</v>
      </c>
      <c r="Y48" s="49">
        <v>5.0947899999999997</v>
      </c>
    </row>
    <row r="49" spans="1:25" x14ac:dyDescent="0.2">
      <c r="A49" s="48">
        <v>5</v>
      </c>
      <c r="B49" s="49">
        <v>5.1260300000000001</v>
      </c>
      <c r="C49" s="49">
        <v>5.0743999999999998</v>
      </c>
      <c r="D49" s="49">
        <v>5.0630800000000002</v>
      </c>
      <c r="E49" s="49">
        <v>5.0630300000000004</v>
      </c>
      <c r="F49" s="49">
        <v>5.0860500000000002</v>
      </c>
      <c r="G49" s="49">
        <v>5.2053799999999999</v>
      </c>
      <c r="H49" s="49">
        <v>5.4099599999999999</v>
      </c>
      <c r="I49" s="49">
        <v>5.5502799999999999</v>
      </c>
      <c r="J49" s="49">
        <v>5.7422800000000001</v>
      </c>
      <c r="K49" s="49">
        <v>5.7720599999999997</v>
      </c>
      <c r="L49" s="49">
        <v>5.7417299999999996</v>
      </c>
      <c r="M49" s="49">
        <v>5.7299800000000003</v>
      </c>
      <c r="N49" s="49">
        <v>5.7073</v>
      </c>
      <c r="O49" s="49">
        <v>5.6980599999999999</v>
      </c>
      <c r="P49" s="49">
        <v>5.7175599999999998</v>
      </c>
      <c r="Q49" s="49">
        <v>5.7664499999999999</v>
      </c>
      <c r="R49" s="49">
        <v>5.8164100000000003</v>
      </c>
      <c r="S49" s="49">
        <v>5.8267100000000003</v>
      </c>
      <c r="T49" s="49">
        <v>5.7981600000000002</v>
      </c>
      <c r="U49" s="49">
        <v>5.7620300000000002</v>
      </c>
      <c r="V49" s="49">
        <v>5.5409300000000004</v>
      </c>
      <c r="W49" s="49">
        <v>5.4321999999999999</v>
      </c>
      <c r="X49" s="49">
        <v>5.3008199999999999</v>
      </c>
      <c r="Y49" s="49">
        <v>5.1863799999999998</v>
      </c>
    </row>
    <row r="50" spans="1:25" x14ac:dyDescent="0.2">
      <c r="A50" s="48">
        <v>6</v>
      </c>
      <c r="B50" s="49">
        <v>5.1350100000000003</v>
      </c>
      <c r="C50" s="49">
        <v>5.09748</v>
      </c>
      <c r="D50" s="49">
        <v>5.0788399999999996</v>
      </c>
      <c r="E50" s="49">
        <v>5.0948399999999996</v>
      </c>
      <c r="F50" s="49">
        <v>5.16493</v>
      </c>
      <c r="G50" s="49">
        <v>5.2255099999999999</v>
      </c>
      <c r="H50" s="49">
        <v>5.4355799999999999</v>
      </c>
      <c r="I50" s="49">
        <v>5.6222200000000004</v>
      </c>
      <c r="J50" s="49">
        <v>5.8112300000000001</v>
      </c>
      <c r="K50" s="49">
        <v>5.8623599999999998</v>
      </c>
      <c r="L50" s="49">
        <v>5.8147500000000001</v>
      </c>
      <c r="M50" s="49">
        <v>5.8132599999999996</v>
      </c>
      <c r="N50" s="49">
        <v>5.7995400000000004</v>
      </c>
      <c r="O50" s="49">
        <v>5.7965600000000004</v>
      </c>
      <c r="P50" s="49">
        <v>5.8056400000000004</v>
      </c>
      <c r="Q50" s="49">
        <v>5.9125399999999999</v>
      </c>
      <c r="R50" s="49">
        <v>5.9938200000000004</v>
      </c>
      <c r="S50" s="49">
        <v>6.2649600000000003</v>
      </c>
      <c r="T50" s="49">
        <v>6.1273099999999996</v>
      </c>
      <c r="U50" s="49">
        <v>6.0843100000000003</v>
      </c>
      <c r="V50" s="49">
        <v>5.9151800000000003</v>
      </c>
      <c r="W50" s="49">
        <v>5.7817800000000004</v>
      </c>
      <c r="X50" s="49">
        <v>5.5461999999999998</v>
      </c>
      <c r="Y50" s="49">
        <v>5.3952600000000004</v>
      </c>
    </row>
    <row r="51" spans="1:25" x14ac:dyDescent="0.2">
      <c r="A51" s="48">
        <v>7</v>
      </c>
      <c r="B51" s="49">
        <v>5.2200100000000003</v>
      </c>
      <c r="C51" s="49">
        <v>5.1985999999999999</v>
      </c>
      <c r="D51" s="49">
        <v>5.1654299999999997</v>
      </c>
      <c r="E51" s="49">
        <v>5.1669</v>
      </c>
      <c r="F51" s="49">
        <v>5.1648300000000003</v>
      </c>
      <c r="G51" s="49">
        <v>5.1906800000000004</v>
      </c>
      <c r="H51" s="49">
        <v>5.2832999999999997</v>
      </c>
      <c r="I51" s="49">
        <v>5.5259</v>
      </c>
      <c r="J51" s="49">
        <v>5.7956399999999997</v>
      </c>
      <c r="K51" s="49">
        <v>5.8638599999999999</v>
      </c>
      <c r="L51" s="49">
        <v>5.84938</v>
      </c>
      <c r="M51" s="49">
        <v>5.8188800000000001</v>
      </c>
      <c r="N51" s="49">
        <v>5.8160699999999999</v>
      </c>
      <c r="O51" s="49">
        <v>5.7560200000000004</v>
      </c>
      <c r="P51" s="49">
        <v>5.7891399999999997</v>
      </c>
      <c r="Q51" s="49">
        <v>5.8852799999999998</v>
      </c>
      <c r="R51" s="49">
        <v>5.9209300000000002</v>
      </c>
      <c r="S51" s="49">
        <v>5.92821</v>
      </c>
      <c r="T51" s="49">
        <v>5.9130500000000001</v>
      </c>
      <c r="U51" s="49">
        <v>5.9166699999999999</v>
      </c>
      <c r="V51" s="49">
        <v>5.7602000000000002</v>
      </c>
      <c r="W51" s="49">
        <v>5.6173900000000003</v>
      </c>
      <c r="X51" s="49">
        <v>5.3943099999999999</v>
      </c>
      <c r="Y51" s="49">
        <v>5.2564000000000002</v>
      </c>
    </row>
    <row r="52" spans="1:25" x14ac:dyDescent="0.2">
      <c r="A52" s="48">
        <v>8</v>
      </c>
      <c r="B52" s="49">
        <v>5.1989700000000001</v>
      </c>
      <c r="C52" s="49">
        <v>5.1672200000000004</v>
      </c>
      <c r="D52" s="49">
        <v>5.1558999999999999</v>
      </c>
      <c r="E52" s="49">
        <v>5.1550599999999998</v>
      </c>
      <c r="F52" s="49">
        <v>5.1222500000000002</v>
      </c>
      <c r="G52" s="49">
        <v>5.1898900000000001</v>
      </c>
      <c r="H52" s="49">
        <v>5.2386900000000001</v>
      </c>
      <c r="I52" s="49">
        <v>5.3543900000000004</v>
      </c>
      <c r="J52" s="49">
        <v>5.45425</v>
      </c>
      <c r="K52" s="49">
        <v>5.60731</v>
      </c>
      <c r="L52" s="49">
        <v>5.6050899999999997</v>
      </c>
      <c r="M52" s="49">
        <v>5.60419</v>
      </c>
      <c r="N52" s="49">
        <v>5.6117600000000003</v>
      </c>
      <c r="O52" s="49">
        <v>5.6010400000000002</v>
      </c>
      <c r="P52" s="49">
        <v>5.617</v>
      </c>
      <c r="Q52" s="49">
        <v>5.6872199999999999</v>
      </c>
      <c r="R52" s="49">
        <v>5.7198700000000002</v>
      </c>
      <c r="S52" s="49">
        <v>5.7396599999999998</v>
      </c>
      <c r="T52" s="49">
        <v>5.7352600000000002</v>
      </c>
      <c r="U52" s="49">
        <v>5.7271700000000001</v>
      </c>
      <c r="V52" s="49">
        <v>5.5754599999999996</v>
      </c>
      <c r="W52" s="49">
        <v>5.4850099999999999</v>
      </c>
      <c r="X52" s="49">
        <v>5.34023</v>
      </c>
      <c r="Y52" s="49">
        <v>5.1658099999999996</v>
      </c>
    </row>
    <row r="53" spans="1:25" x14ac:dyDescent="0.2">
      <c r="A53" s="48">
        <v>9</v>
      </c>
      <c r="B53" s="49">
        <v>5.1549100000000001</v>
      </c>
      <c r="C53" s="49">
        <v>5.1025200000000002</v>
      </c>
      <c r="D53" s="49">
        <v>5.1126300000000002</v>
      </c>
      <c r="E53" s="49">
        <v>5.1376400000000002</v>
      </c>
      <c r="F53" s="49">
        <v>5.1744300000000001</v>
      </c>
      <c r="G53" s="49">
        <v>5.2585600000000001</v>
      </c>
      <c r="H53" s="49">
        <v>5.3823800000000004</v>
      </c>
      <c r="I53" s="49">
        <v>5.6162999999999998</v>
      </c>
      <c r="J53" s="49">
        <v>5.6950900000000004</v>
      </c>
      <c r="K53" s="49">
        <v>5.6928799999999997</v>
      </c>
      <c r="L53" s="49">
        <v>5.6327699999999998</v>
      </c>
      <c r="M53" s="49">
        <v>5.6357799999999996</v>
      </c>
      <c r="N53" s="49">
        <v>5.5811400000000004</v>
      </c>
      <c r="O53" s="49">
        <v>5.5853900000000003</v>
      </c>
      <c r="P53" s="49">
        <v>5.5973600000000001</v>
      </c>
      <c r="Q53" s="49">
        <v>5.6867700000000001</v>
      </c>
      <c r="R53" s="49">
        <v>5.7475100000000001</v>
      </c>
      <c r="S53" s="49">
        <v>5.7250800000000002</v>
      </c>
      <c r="T53" s="49">
        <v>5.66859</v>
      </c>
      <c r="U53" s="49">
        <v>5.6729500000000002</v>
      </c>
      <c r="V53" s="49">
        <v>5.46469</v>
      </c>
      <c r="W53" s="49">
        <v>5.4022199999999998</v>
      </c>
      <c r="X53" s="49">
        <v>5.1962099999999998</v>
      </c>
      <c r="Y53" s="49">
        <v>5.1044999999999998</v>
      </c>
    </row>
    <row r="54" spans="1:25" x14ac:dyDescent="0.2">
      <c r="A54" s="48">
        <v>10</v>
      </c>
      <c r="B54" s="49">
        <v>5.0691699999999997</v>
      </c>
      <c r="C54" s="49">
        <v>5.0662799999999999</v>
      </c>
      <c r="D54" s="49">
        <v>5.0598000000000001</v>
      </c>
      <c r="E54" s="49">
        <v>5.06351</v>
      </c>
      <c r="F54" s="49">
        <v>5.0744600000000002</v>
      </c>
      <c r="G54" s="49">
        <v>5.1405900000000004</v>
      </c>
      <c r="H54" s="49">
        <v>5.2251200000000004</v>
      </c>
      <c r="I54" s="49">
        <v>5.43384</v>
      </c>
      <c r="J54" s="49">
        <v>5.6060499999999998</v>
      </c>
      <c r="K54" s="49">
        <v>5.6350600000000002</v>
      </c>
      <c r="L54" s="49">
        <v>5.5806800000000001</v>
      </c>
      <c r="M54" s="49">
        <v>5.5504600000000002</v>
      </c>
      <c r="N54" s="49">
        <v>5.5270799999999998</v>
      </c>
      <c r="O54" s="49">
        <v>5.51579</v>
      </c>
      <c r="P54" s="49">
        <v>5.5667900000000001</v>
      </c>
      <c r="Q54" s="49">
        <v>5.665</v>
      </c>
      <c r="R54" s="49">
        <v>5.7806800000000003</v>
      </c>
      <c r="S54" s="49">
        <v>5.7876599999999998</v>
      </c>
      <c r="T54" s="49">
        <v>5.74268</v>
      </c>
      <c r="U54" s="49">
        <v>5.7160799999999998</v>
      </c>
      <c r="V54" s="49">
        <v>5.4965599999999997</v>
      </c>
      <c r="W54" s="49">
        <v>5.3615399999999998</v>
      </c>
      <c r="X54" s="49">
        <v>5.1703799999999998</v>
      </c>
      <c r="Y54" s="49">
        <v>5.0962399999999999</v>
      </c>
    </row>
    <row r="55" spans="1:25" x14ac:dyDescent="0.2">
      <c r="A55" s="48">
        <v>11</v>
      </c>
      <c r="B55" s="49">
        <v>5.0633900000000001</v>
      </c>
      <c r="C55" s="49">
        <v>5.0159500000000001</v>
      </c>
      <c r="D55" s="49">
        <v>5.0284700000000004</v>
      </c>
      <c r="E55" s="49">
        <v>5.0597899999999996</v>
      </c>
      <c r="F55" s="49">
        <v>5.0628299999999999</v>
      </c>
      <c r="G55" s="49">
        <v>5.0797499999999998</v>
      </c>
      <c r="H55" s="49">
        <v>5.1563400000000001</v>
      </c>
      <c r="I55" s="49">
        <v>5.3155299999999999</v>
      </c>
      <c r="J55" s="49">
        <v>5.4153599999999997</v>
      </c>
      <c r="K55" s="49">
        <v>5.4220899999999999</v>
      </c>
      <c r="L55" s="49">
        <v>5.4016200000000003</v>
      </c>
      <c r="M55" s="49">
        <v>5.4133899999999997</v>
      </c>
      <c r="N55" s="49">
        <v>5.4154799999999996</v>
      </c>
      <c r="O55" s="49">
        <v>5.37622</v>
      </c>
      <c r="P55" s="49">
        <v>5.4073700000000002</v>
      </c>
      <c r="Q55" s="49">
        <v>5.4659199999999997</v>
      </c>
      <c r="R55" s="49">
        <v>5.5668800000000003</v>
      </c>
      <c r="S55" s="49">
        <v>5.5393100000000004</v>
      </c>
      <c r="T55" s="49">
        <v>5.5340299999999996</v>
      </c>
      <c r="U55" s="49">
        <v>5.4493600000000004</v>
      </c>
      <c r="V55" s="49">
        <v>5.3186999999999998</v>
      </c>
      <c r="W55" s="49">
        <v>5.2512600000000003</v>
      </c>
      <c r="X55" s="49">
        <v>5.1082400000000003</v>
      </c>
      <c r="Y55" s="49">
        <v>5.0390800000000002</v>
      </c>
    </row>
    <row r="56" spans="1:25" x14ac:dyDescent="0.2">
      <c r="A56" s="48">
        <v>12</v>
      </c>
      <c r="B56" s="49">
        <v>5.0067199999999996</v>
      </c>
      <c r="C56" s="49">
        <v>5.00345</v>
      </c>
      <c r="D56" s="49">
        <v>5.0075900000000004</v>
      </c>
      <c r="E56" s="49">
        <v>5.0179799999999997</v>
      </c>
      <c r="F56" s="49">
        <v>5.03803</v>
      </c>
      <c r="G56" s="49">
        <v>5.11815</v>
      </c>
      <c r="H56" s="49">
        <v>5.1913799999999997</v>
      </c>
      <c r="I56" s="49">
        <v>5.3079000000000001</v>
      </c>
      <c r="J56" s="49">
        <v>5.4764299999999997</v>
      </c>
      <c r="K56" s="49">
        <v>5.5084499999999998</v>
      </c>
      <c r="L56" s="49">
        <v>5.4962099999999996</v>
      </c>
      <c r="M56" s="49">
        <v>5.4539600000000004</v>
      </c>
      <c r="N56" s="49">
        <v>5.4242699999999999</v>
      </c>
      <c r="O56" s="49">
        <v>5.4264200000000002</v>
      </c>
      <c r="P56" s="49">
        <v>5.4709500000000002</v>
      </c>
      <c r="Q56" s="49">
        <v>5.6284400000000003</v>
      </c>
      <c r="R56" s="49">
        <v>5.6595800000000001</v>
      </c>
      <c r="S56" s="49">
        <v>5.6288400000000003</v>
      </c>
      <c r="T56" s="49">
        <v>5.5960700000000001</v>
      </c>
      <c r="U56" s="49">
        <v>5.55905</v>
      </c>
      <c r="V56" s="49">
        <v>5.3159900000000002</v>
      </c>
      <c r="W56" s="49">
        <v>5.1416300000000001</v>
      </c>
      <c r="X56" s="49">
        <v>5.0990200000000003</v>
      </c>
      <c r="Y56" s="49">
        <v>5.0729199999999999</v>
      </c>
    </row>
    <row r="57" spans="1:25" x14ac:dyDescent="0.2">
      <c r="A57" s="48">
        <v>13</v>
      </c>
      <c r="B57" s="49">
        <v>5.0146600000000001</v>
      </c>
      <c r="C57" s="49">
        <v>5.0076299999999998</v>
      </c>
      <c r="D57" s="49">
        <v>5.0085499999999996</v>
      </c>
      <c r="E57" s="49">
        <v>5.0108100000000002</v>
      </c>
      <c r="F57" s="49">
        <v>5.0346200000000003</v>
      </c>
      <c r="G57" s="49">
        <v>5.0844199999999997</v>
      </c>
      <c r="H57" s="49">
        <v>5.2435299999999998</v>
      </c>
      <c r="I57" s="49">
        <v>5.4013299999999997</v>
      </c>
      <c r="J57" s="49">
        <v>5.4792699999999996</v>
      </c>
      <c r="K57" s="49">
        <v>5.4447000000000001</v>
      </c>
      <c r="L57" s="49">
        <v>5.3973899999999997</v>
      </c>
      <c r="M57" s="49">
        <v>5.4245400000000004</v>
      </c>
      <c r="N57" s="49">
        <v>5.3985099999999999</v>
      </c>
      <c r="O57" s="49">
        <v>5.3953300000000004</v>
      </c>
      <c r="P57" s="49">
        <v>5.4430100000000001</v>
      </c>
      <c r="Q57" s="49">
        <v>5.5730399999999998</v>
      </c>
      <c r="R57" s="49">
        <v>5.6546399999999997</v>
      </c>
      <c r="S57" s="49">
        <v>5.6757299999999997</v>
      </c>
      <c r="T57" s="49">
        <v>5.6251499999999997</v>
      </c>
      <c r="U57" s="49">
        <v>5.5958899999999998</v>
      </c>
      <c r="V57" s="49">
        <v>5.4155300000000004</v>
      </c>
      <c r="W57" s="49">
        <v>5.3220700000000001</v>
      </c>
      <c r="X57" s="49">
        <v>5.0864099999999999</v>
      </c>
      <c r="Y57" s="49">
        <v>5.0793200000000001</v>
      </c>
    </row>
    <row r="58" spans="1:25" x14ac:dyDescent="0.2">
      <c r="A58" s="48">
        <v>14</v>
      </c>
      <c r="B58" s="49">
        <v>5.0778100000000004</v>
      </c>
      <c r="C58" s="49">
        <v>5.0648299999999997</v>
      </c>
      <c r="D58" s="49">
        <v>5.0627199999999997</v>
      </c>
      <c r="E58" s="49">
        <v>5.0624599999999997</v>
      </c>
      <c r="F58" s="49">
        <v>5.06311</v>
      </c>
      <c r="G58" s="49">
        <v>5.0724900000000002</v>
      </c>
      <c r="H58" s="49">
        <v>5.1196900000000003</v>
      </c>
      <c r="I58" s="49">
        <v>5.3086399999999996</v>
      </c>
      <c r="J58" s="49">
        <v>5.5407400000000004</v>
      </c>
      <c r="K58" s="49">
        <v>5.6226500000000001</v>
      </c>
      <c r="L58" s="49">
        <v>5.6222000000000003</v>
      </c>
      <c r="M58" s="49">
        <v>5.6265900000000002</v>
      </c>
      <c r="N58" s="49">
        <v>5.5856199999999996</v>
      </c>
      <c r="O58" s="49">
        <v>5.5562300000000002</v>
      </c>
      <c r="P58" s="49">
        <v>5.5580499999999997</v>
      </c>
      <c r="Q58" s="49">
        <v>5.6549699999999996</v>
      </c>
      <c r="R58" s="49">
        <v>5.6699900000000003</v>
      </c>
      <c r="S58" s="49">
        <v>5.66838</v>
      </c>
      <c r="T58" s="49">
        <v>5.6139999999999999</v>
      </c>
      <c r="U58" s="49">
        <v>5.6622700000000004</v>
      </c>
      <c r="V58" s="49">
        <v>5.6386799999999999</v>
      </c>
      <c r="W58" s="49">
        <v>5.5150199999999998</v>
      </c>
      <c r="X58" s="49">
        <v>5.2370799999999997</v>
      </c>
      <c r="Y58" s="49">
        <v>5.1500899999999996</v>
      </c>
    </row>
    <row r="59" spans="1:25" x14ac:dyDescent="0.2">
      <c r="A59" s="48">
        <v>15</v>
      </c>
      <c r="B59" s="49">
        <v>5.0812400000000002</v>
      </c>
      <c r="C59" s="49">
        <v>5.0602900000000002</v>
      </c>
      <c r="D59" s="49">
        <v>5.0609599999999997</v>
      </c>
      <c r="E59" s="49">
        <v>5.0595600000000003</v>
      </c>
      <c r="F59" s="49">
        <v>5.0609900000000003</v>
      </c>
      <c r="G59" s="49">
        <v>5.0617900000000002</v>
      </c>
      <c r="H59" s="49">
        <v>5.1109999999999998</v>
      </c>
      <c r="I59" s="49">
        <v>5.2853500000000002</v>
      </c>
      <c r="J59" s="49">
        <v>5.5170199999999996</v>
      </c>
      <c r="K59" s="49">
        <v>5.6589600000000004</v>
      </c>
      <c r="L59" s="49">
        <v>5.7157099999999996</v>
      </c>
      <c r="M59" s="49">
        <v>5.7177499999999997</v>
      </c>
      <c r="N59" s="49">
        <v>5.7116699999999998</v>
      </c>
      <c r="O59" s="49">
        <v>5.7111700000000001</v>
      </c>
      <c r="P59" s="49">
        <v>5.6964899999999998</v>
      </c>
      <c r="Q59" s="49">
        <v>5.80192</v>
      </c>
      <c r="R59" s="49">
        <v>5.8097399999999997</v>
      </c>
      <c r="S59" s="49">
        <v>5.8024800000000001</v>
      </c>
      <c r="T59" s="49">
        <v>5.7679600000000004</v>
      </c>
      <c r="U59" s="49">
        <v>5.7710800000000004</v>
      </c>
      <c r="V59" s="49">
        <v>5.5769500000000001</v>
      </c>
      <c r="W59" s="49">
        <v>5.4076599999999999</v>
      </c>
      <c r="X59" s="49">
        <v>5.1714399999999996</v>
      </c>
      <c r="Y59" s="49">
        <v>5.0979299999999999</v>
      </c>
    </row>
    <row r="60" spans="1:25" x14ac:dyDescent="0.2">
      <c r="A60" s="48">
        <v>16</v>
      </c>
      <c r="B60" s="49">
        <v>5.1463799999999997</v>
      </c>
      <c r="C60" s="49">
        <v>5.1081300000000001</v>
      </c>
      <c r="D60" s="49">
        <v>5.07423</v>
      </c>
      <c r="E60" s="49">
        <v>5.0981800000000002</v>
      </c>
      <c r="F60" s="49">
        <v>5.1226200000000004</v>
      </c>
      <c r="G60" s="49">
        <v>5.1741299999999999</v>
      </c>
      <c r="H60" s="49">
        <v>5.3288200000000003</v>
      </c>
      <c r="I60" s="49">
        <v>5.5165899999999999</v>
      </c>
      <c r="J60" s="49">
        <v>5.6462700000000003</v>
      </c>
      <c r="K60" s="49">
        <v>5.6548800000000004</v>
      </c>
      <c r="L60" s="49">
        <v>5.6280000000000001</v>
      </c>
      <c r="M60" s="49">
        <v>5.6292799999999996</v>
      </c>
      <c r="N60" s="49">
        <v>5.6362399999999999</v>
      </c>
      <c r="O60" s="49">
        <v>5.7099900000000003</v>
      </c>
      <c r="P60" s="49">
        <v>5.7228700000000003</v>
      </c>
      <c r="Q60" s="49">
        <v>5.84903</v>
      </c>
      <c r="R60" s="49">
        <v>5.9151400000000001</v>
      </c>
      <c r="S60" s="49">
        <v>5.86557</v>
      </c>
      <c r="T60" s="49">
        <v>5.7932499999999996</v>
      </c>
      <c r="U60" s="49">
        <v>5.7103900000000003</v>
      </c>
      <c r="V60" s="49">
        <v>5.4931900000000002</v>
      </c>
      <c r="W60" s="49">
        <v>5.2171700000000003</v>
      </c>
      <c r="X60" s="49">
        <v>5.1438800000000002</v>
      </c>
      <c r="Y60" s="49">
        <v>5.07003</v>
      </c>
    </row>
    <row r="61" spans="1:25" x14ac:dyDescent="0.2">
      <c r="A61" s="48">
        <v>17</v>
      </c>
      <c r="B61" s="49">
        <v>5.0509700000000004</v>
      </c>
      <c r="C61" s="49">
        <v>5.0288199999999996</v>
      </c>
      <c r="D61" s="49">
        <v>5.0284899999999997</v>
      </c>
      <c r="E61" s="49">
        <v>5.0465200000000001</v>
      </c>
      <c r="F61" s="49">
        <v>5.0597200000000004</v>
      </c>
      <c r="G61" s="49">
        <v>5.0864599999999998</v>
      </c>
      <c r="H61" s="49">
        <v>5.19428</v>
      </c>
      <c r="I61" s="49">
        <v>5.33012</v>
      </c>
      <c r="J61" s="49">
        <v>5.2206599999999996</v>
      </c>
      <c r="K61" s="49">
        <v>5.2284499999999996</v>
      </c>
      <c r="L61" s="49">
        <v>5.2281899999999997</v>
      </c>
      <c r="M61" s="49">
        <v>5.2237999999999998</v>
      </c>
      <c r="N61" s="49">
        <v>5.19665</v>
      </c>
      <c r="O61" s="49">
        <v>5.2017600000000002</v>
      </c>
      <c r="P61" s="49">
        <v>5.2142400000000002</v>
      </c>
      <c r="Q61" s="49">
        <v>5.4424700000000001</v>
      </c>
      <c r="R61" s="49">
        <v>5.5531100000000002</v>
      </c>
      <c r="S61" s="49">
        <v>5.5146899999999999</v>
      </c>
      <c r="T61" s="49">
        <v>5.4304899999999998</v>
      </c>
      <c r="U61" s="49">
        <v>5.2312700000000003</v>
      </c>
      <c r="V61" s="49">
        <v>5.13985</v>
      </c>
      <c r="W61" s="49">
        <v>5.0994299999999999</v>
      </c>
      <c r="X61" s="49">
        <v>5.0728400000000002</v>
      </c>
      <c r="Y61" s="49">
        <v>5.0400900000000002</v>
      </c>
    </row>
    <row r="62" spans="1:25" x14ac:dyDescent="0.2">
      <c r="A62" s="48">
        <v>18</v>
      </c>
      <c r="B62" s="49">
        <v>4.9790099999999997</v>
      </c>
      <c r="C62" s="49">
        <v>4.9728399999999997</v>
      </c>
      <c r="D62" s="49">
        <v>4.9734100000000003</v>
      </c>
      <c r="E62" s="49">
        <v>4.9756400000000003</v>
      </c>
      <c r="F62" s="49">
        <v>5.0111999999999997</v>
      </c>
      <c r="G62" s="49">
        <v>5.0648</v>
      </c>
      <c r="H62" s="49">
        <v>5.0955599999999999</v>
      </c>
      <c r="I62" s="49">
        <v>5.2439200000000001</v>
      </c>
      <c r="J62" s="49">
        <v>5.39968</v>
      </c>
      <c r="K62" s="49">
        <v>5.4065399999999997</v>
      </c>
      <c r="L62" s="49">
        <v>5.3912699999999996</v>
      </c>
      <c r="M62" s="49">
        <v>5.4133500000000003</v>
      </c>
      <c r="N62" s="49">
        <v>5.4155800000000003</v>
      </c>
      <c r="O62" s="49">
        <v>5.4206599999999998</v>
      </c>
      <c r="P62" s="49">
        <v>5.4318999999999997</v>
      </c>
      <c r="Q62" s="49">
        <v>5.5802699999999996</v>
      </c>
      <c r="R62" s="49">
        <v>5.6155499999999998</v>
      </c>
      <c r="S62" s="49">
        <v>5.6053600000000001</v>
      </c>
      <c r="T62" s="49">
        <v>5.56175</v>
      </c>
      <c r="U62" s="49">
        <v>5.5087099999999998</v>
      </c>
      <c r="V62" s="49">
        <v>5.3060700000000001</v>
      </c>
      <c r="W62" s="49">
        <v>5.1865300000000003</v>
      </c>
      <c r="X62" s="49">
        <v>5.0860799999999999</v>
      </c>
      <c r="Y62" s="49">
        <v>5.0633900000000001</v>
      </c>
    </row>
    <row r="63" spans="1:25" x14ac:dyDescent="0.2">
      <c r="A63" s="48">
        <v>19</v>
      </c>
      <c r="B63" s="49">
        <v>5.0008499999999998</v>
      </c>
      <c r="C63" s="49">
        <v>4.9644399999999997</v>
      </c>
      <c r="D63" s="49">
        <v>4.9623900000000001</v>
      </c>
      <c r="E63" s="49">
        <v>4.9667399999999997</v>
      </c>
      <c r="F63" s="49">
        <v>5.0165699999999998</v>
      </c>
      <c r="G63" s="49">
        <v>5.0739900000000002</v>
      </c>
      <c r="H63" s="49">
        <v>5.1495300000000004</v>
      </c>
      <c r="I63" s="49">
        <v>5.2999400000000003</v>
      </c>
      <c r="J63" s="49">
        <v>5.4569799999999997</v>
      </c>
      <c r="K63" s="49">
        <v>5.4616600000000002</v>
      </c>
      <c r="L63" s="49">
        <v>5.4526199999999996</v>
      </c>
      <c r="M63" s="49">
        <v>5.4577799999999996</v>
      </c>
      <c r="N63" s="49">
        <v>5.4588700000000001</v>
      </c>
      <c r="O63" s="49">
        <v>5.4901099999999996</v>
      </c>
      <c r="P63" s="49">
        <v>5.54101</v>
      </c>
      <c r="Q63" s="49">
        <v>5.5951000000000004</v>
      </c>
      <c r="R63" s="49">
        <v>5.67523</v>
      </c>
      <c r="S63" s="49">
        <v>5.6645700000000003</v>
      </c>
      <c r="T63" s="49">
        <v>5.6255300000000004</v>
      </c>
      <c r="U63" s="49">
        <v>5.5619500000000004</v>
      </c>
      <c r="V63" s="49">
        <v>5.4577099999999996</v>
      </c>
      <c r="W63" s="49">
        <v>5.1672599999999997</v>
      </c>
      <c r="X63" s="49">
        <v>5.0819000000000001</v>
      </c>
      <c r="Y63" s="49">
        <v>5.0616399999999997</v>
      </c>
    </row>
    <row r="64" spans="1:25" x14ac:dyDescent="0.2">
      <c r="A64" s="48">
        <v>20</v>
      </c>
      <c r="B64" s="49">
        <v>5.0071599999999998</v>
      </c>
      <c r="C64" s="49">
        <v>4.9820099999999998</v>
      </c>
      <c r="D64" s="49">
        <v>4.9720000000000004</v>
      </c>
      <c r="E64" s="49">
        <v>4.9798099999999996</v>
      </c>
      <c r="F64" s="49">
        <v>5.0461099999999997</v>
      </c>
      <c r="G64" s="49">
        <v>5.0739400000000003</v>
      </c>
      <c r="H64" s="49">
        <v>5.2367600000000003</v>
      </c>
      <c r="I64" s="49">
        <v>5.3890700000000002</v>
      </c>
      <c r="J64" s="49">
        <v>5.4882600000000004</v>
      </c>
      <c r="K64" s="49">
        <v>5.48583</v>
      </c>
      <c r="L64" s="49">
        <v>5.4764799999999996</v>
      </c>
      <c r="M64" s="49">
        <v>5.47973</v>
      </c>
      <c r="N64" s="49">
        <v>5.4834800000000001</v>
      </c>
      <c r="O64" s="49">
        <v>5.49465</v>
      </c>
      <c r="P64" s="49">
        <v>5.5225799999999996</v>
      </c>
      <c r="Q64" s="49">
        <v>5.6472300000000004</v>
      </c>
      <c r="R64" s="49">
        <v>5.7065000000000001</v>
      </c>
      <c r="S64" s="49">
        <v>5.7133700000000003</v>
      </c>
      <c r="T64" s="49">
        <v>5.6986999999999997</v>
      </c>
      <c r="U64" s="49">
        <v>5.5345899999999997</v>
      </c>
      <c r="V64" s="49">
        <v>5.4071699999999998</v>
      </c>
      <c r="W64" s="49">
        <v>5.2193800000000001</v>
      </c>
      <c r="X64" s="49">
        <v>5.0934699999999999</v>
      </c>
      <c r="Y64" s="49">
        <v>5.0610299999999997</v>
      </c>
    </row>
    <row r="65" spans="1:25" x14ac:dyDescent="0.2">
      <c r="A65" s="48">
        <v>21</v>
      </c>
      <c r="B65" s="49">
        <v>5.05823</v>
      </c>
      <c r="C65" s="49">
        <v>5.0260499999999997</v>
      </c>
      <c r="D65" s="49">
        <v>5.0025399999999998</v>
      </c>
      <c r="E65" s="49">
        <v>4.9863600000000003</v>
      </c>
      <c r="F65" s="49">
        <v>5.0258099999999999</v>
      </c>
      <c r="G65" s="49">
        <v>5.06447</v>
      </c>
      <c r="H65" s="49">
        <v>5.1071099999999996</v>
      </c>
      <c r="I65" s="49">
        <v>5.2809100000000004</v>
      </c>
      <c r="J65" s="49">
        <v>5.5607899999999999</v>
      </c>
      <c r="K65" s="49">
        <v>5.5787899999999997</v>
      </c>
      <c r="L65" s="49">
        <v>5.5689599999999997</v>
      </c>
      <c r="M65" s="49">
        <v>5.5590999999999999</v>
      </c>
      <c r="N65" s="49">
        <v>5.45547</v>
      </c>
      <c r="O65" s="49">
        <v>5.5024499999999996</v>
      </c>
      <c r="P65" s="49">
        <v>5.54678</v>
      </c>
      <c r="Q65" s="49">
        <v>5.5764100000000001</v>
      </c>
      <c r="R65" s="49">
        <v>5.6055299999999999</v>
      </c>
      <c r="S65" s="49">
        <v>5.6098299999999997</v>
      </c>
      <c r="T65" s="49">
        <v>5.5792400000000004</v>
      </c>
      <c r="U65" s="49">
        <v>5.53986</v>
      </c>
      <c r="V65" s="49">
        <v>5.3485699999999996</v>
      </c>
      <c r="W65" s="49">
        <v>5.2138099999999996</v>
      </c>
      <c r="X65" s="49">
        <v>5.0984299999999996</v>
      </c>
      <c r="Y65" s="49">
        <v>5.0471599999999999</v>
      </c>
    </row>
    <row r="66" spans="1:25" x14ac:dyDescent="0.2">
      <c r="A66" s="48">
        <v>22</v>
      </c>
      <c r="B66" s="49">
        <v>5.0241300000000004</v>
      </c>
      <c r="C66" s="49">
        <v>5.0124399999999998</v>
      </c>
      <c r="D66" s="49">
        <v>5.0091299999999999</v>
      </c>
      <c r="E66" s="49">
        <v>5.0064900000000003</v>
      </c>
      <c r="F66" s="49">
        <v>5.0211199999999998</v>
      </c>
      <c r="G66" s="49">
        <v>5.0451300000000003</v>
      </c>
      <c r="H66" s="49">
        <v>5.0580999999999996</v>
      </c>
      <c r="I66" s="49">
        <v>5.1403699999999999</v>
      </c>
      <c r="J66" s="49">
        <v>5.3005899999999997</v>
      </c>
      <c r="K66" s="49">
        <v>5.4135400000000002</v>
      </c>
      <c r="L66" s="49">
        <v>5.4570699999999999</v>
      </c>
      <c r="M66" s="49">
        <v>5.4700699999999998</v>
      </c>
      <c r="N66" s="49">
        <v>5.48062</v>
      </c>
      <c r="O66" s="49">
        <v>5.5031800000000004</v>
      </c>
      <c r="P66" s="49">
        <v>5.5756199999999998</v>
      </c>
      <c r="Q66" s="49">
        <v>5.6325399999999997</v>
      </c>
      <c r="R66" s="49">
        <v>5.66709</v>
      </c>
      <c r="S66" s="49">
        <v>5.6869300000000003</v>
      </c>
      <c r="T66" s="49">
        <v>5.6570900000000002</v>
      </c>
      <c r="U66" s="49">
        <v>5.6211700000000002</v>
      </c>
      <c r="V66" s="49">
        <v>5.5426399999999996</v>
      </c>
      <c r="W66" s="49">
        <v>5.4380499999999996</v>
      </c>
      <c r="X66" s="49">
        <v>5.21401</v>
      </c>
      <c r="Y66" s="49">
        <v>5.0736400000000001</v>
      </c>
    </row>
    <row r="67" spans="1:25" x14ac:dyDescent="0.2">
      <c r="A67" s="48">
        <v>23</v>
      </c>
      <c r="B67" s="49">
        <v>5.0561699999999998</v>
      </c>
      <c r="C67" s="49">
        <v>5.0545499999999999</v>
      </c>
      <c r="D67" s="49">
        <v>5.0313400000000001</v>
      </c>
      <c r="E67" s="49">
        <v>5.01966</v>
      </c>
      <c r="F67" s="49">
        <v>5.0607600000000001</v>
      </c>
      <c r="G67" s="49">
        <v>5.12439</v>
      </c>
      <c r="H67" s="49">
        <v>5.2728400000000004</v>
      </c>
      <c r="I67" s="49">
        <v>5.4952500000000004</v>
      </c>
      <c r="J67" s="49">
        <v>5.5455199999999998</v>
      </c>
      <c r="K67" s="49">
        <v>5.4728899999999996</v>
      </c>
      <c r="L67" s="49">
        <v>5.4590199999999998</v>
      </c>
      <c r="M67" s="49">
        <v>5.4454900000000004</v>
      </c>
      <c r="N67" s="49">
        <v>5.3616599999999996</v>
      </c>
      <c r="O67" s="49">
        <v>5.3818400000000004</v>
      </c>
      <c r="P67" s="49">
        <v>5.42218</v>
      </c>
      <c r="Q67" s="49">
        <v>5.4797099999999999</v>
      </c>
      <c r="R67" s="49">
        <v>5.5461499999999999</v>
      </c>
      <c r="S67" s="49">
        <v>5.5312599999999996</v>
      </c>
      <c r="T67" s="49">
        <v>5.45547</v>
      </c>
      <c r="U67" s="49">
        <v>5.2780500000000004</v>
      </c>
      <c r="V67" s="49">
        <v>5.1240100000000002</v>
      </c>
      <c r="W67" s="49">
        <v>5.06203</v>
      </c>
      <c r="X67" s="49">
        <v>5.0507099999999996</v>
      </c>
      <c r="Y67" s="49">
        <v>5.0062600000000002</v>
      </c>
    </row>
    <row r="68" spans="1:25" x14ac:dyDescent="0.2">
      <c r="A68" s="48">
        <v>24</v>
      </c>
      <c r="B68" s="49">
        <v>4.9821400000000002</v>
      </c>
      <c r="C68" s="49">
        <v>4.9737799999999996</v>
      </c>
      <c r="D68" s="49">
        <v>4.9726800000000004</v>
      </c>
      <c r="E68" s="49">
        <v>4.9740700000000002</v>
      </c>
      <c r="F68" s="49">
        <v>5.0266200000000003</v>
      </c>
      <c r="G68" s="49">
        <v>5.0761900000000004</v>
      </c>
      <c r="H68" s="49">
        <v>5.2079399999999998</v>
      </c>
      <c r="I68" s="49">
        <v>5.2854999999999999</v>
      </c>
      <c r="J68" s="49">
        <v>5.4375299999999998</v>
      </c>
      <c r="K68" s="49">
        <v>5.4737900000000002</v>
      </c>
      <c r="L68" s="49">
        <v>5.4180900000000003</v>
      </c>
      <c r="M68" s="49">
        <v>5.4200699999999999</v>
      </c>
      <c r="N68" s="49">
        <v>5.4238900000000001</v>
      </c>
      <c r="O68" s="49">
        <v>5.4498199999999999</v>
      </c>
      <c r="P68" s="49">
        <v>5.4738100000000003</v>
      </c>
      <c r="Q68" s="49">
        <v>5.5437200000000004</v>
      </c>
      <c r="R68" s="49">
        <v>5.3769099999999996</v>
      </c>
      <c r="S68" s="49">
        <v>5.6158400000000004</v>
      </c>
      <c r="T68" s="49">
        <v>5.5465600000000004</v>
      </c>
      <c r="U68" s="49">
        <v>5.4767900000000003</v>
      </c>
      <c r="V68" s="49">
        <v>5.3446800000000003</v>
      </c>
      <c r="W68" s="49">
        <v>5.2194599999999998</v>
      </c>
      <c r="X68" s="49">
        <v>5.0910700000000002</v>
      </c>
      <c r="Y68" s="49">
        <v>5.0191400000000002</v>
      </c>
    </row>
    <row r="69" spans="1:25" x14ac:dyDescent="0.2">
      <c r="A69" s="48">
        <v>25</v>
      </c>
      <c r="B69" s="49">
        <v>4.9806999999999997</v>
      </c>
      <c r="C69" s="49">
        <v>4.9811800000000002</v>
      </c>
      <c r="D69" s="49">
        <v>4.9807300000000003</v>
      </c>
      <c r="E69" s="49">
        <v>4.9821900000000001</v>
      </c>
      <c r="F69" s="49">
        <v>5.0051800000000002</v>
      </c>
      <c r="G69" s="49">
        <v>5.0554899999999998</v>
      </c>
      <c r="H69" s="49">
        <v>5.1838199999999999</v>
      </c>
      <c r="I69" s="49">
        <v>5.2468500000000002</v>
      </c>
      <c r="J69" s="49">
        <v>5.38164</v>
      </c>
      <c r="K69" s="49">
        <v>5.4092500000000001</v>
      </c>
      <c r="L69" s="49">
        <v>5.3931899999999997</v>
      </c>
      <c r="M69" s="49">
        <v>5.3781299999999996</v>
      </c>
      <c r="N69" s="49">
        <v>5.3897500000000003</v>
      </c>
      <c r="O69" s="49">
        <v>5.4192600000000004</v>
      </c>
      <c r="P69" s="49">
        <v>5.4397000000000002</v>
      </c>
      <c r="Q69" s="49">
        <v>5.4962400000000002</v>
      </c>
      <c r="R69" s="49">
        <v>5.5490300000000001</v>
      </c>
      <c r="S69" s="49">
        <v>5.56332</v>
      </c>
      <c r="T69" s="49">
        <v>5.4707800000000004</v>
      </c>
      <c r="U69" s="49">
        <v>5.4221899999999996</v>
      </c>
      <c r="V69" s="49">
        <v>5.2130299999999998</v>
      </c>
      <c r="W69" s="49">
        <v>5.1535399999999996</v>
      </c>
      <c r="X69" s="49">
        <v>5.0827499999999999</v>
      </c>
      <c r="Y69" s="49">
        <v>5.00976</v>
      </c>
    </row>
    <row r="70" spans="1:25" x14ac:dyDescent="0.2">
      <c r="A70" s="48">
        <v>26</v>
      </c>
      <c r="B70" s="49">
        <v>5.0440800000000001</v>
      </c>
      <c r="C70" s="49">
        <v>5.0033099999999999</v>
      </c>
      <c r="D70" s="49">
        <v>4.9990699999999997</v>
      </c>
      <c r="E70" s="49">
        <v>5.0218499999999997</v>
      </c>
      <c r="F70" s="49">
        <v>5.0470300000000003</v>
      </c>
      <c r="G70" s="49">
        <v>5.1396300000000004</v>
      </c>
      <c r="H70" s="49">
        <v>5.2859400000000001</v>
      </c>
      <c r="I70" s="49">
        <v>5.3588500000000003</v>
      </c>
      <c r="J70" s="49">
        <v>5.4638600000000004</v>
      </c>
      <c r="K70" s="49">
        <v>5.4918800000000001</v>
      </c>
      <c r="L70" s="49">
        <v>5.4471600000000002</v>
      </c>
      <c r="M70" s="49">
        <v>5.45472</v>
      </c>
      <c r="N70" s="49">
        <v>5.4375799999999996</v>
      </c>
      <c r="O70" s="49">
        <v>5.4911000000000003</v>
      </c>
      <c r="P70" s="49">
        <v>5.5383899999999997</v>
      </c>
      <c r="Q70" s="49">
        <v>5.5754099999999998</v>
      </c>
      <c r="R70" s="49">
        <v>5.5897899999999998</v>
      </c>
      <c r="S70" s="49">
        <v>5.6339800000000002</v>
      </c>
      <c r="T70" s="49">
        <v>5.58948</v>
      </c>
      <c r="U70" s="49">
        <v>5.54556</v>
      </c>
      <c r="V70" s="49">
        <v>5.2997699999999996</v>
      </c>
      <c r="W70" s="49">
        <v>5.2330300000000003</v>
      </c>
      <c r="X70" s="49">
        <v>5.1184599999999998</v>
      </c>
      <c r="Y70" s="49">
        <v>5.0473600000000003</v>
      </c>
    </row>
    <row r="71" spans="1:25" x14ac:dyDescent="0.2">
      <c r="A71" s="48">
        <v>27</v>
      </c>
      <c r="B71" s="49">
        <v>5.0231000000000003</v>
      </c>
      <c r="C71" s="49">
        <v>5.0004400000000002</v>
      </c>
      <c r="D71" s="49">
        <v>5.00054</v>
      </c>
      <c r="E71" s="49">
        <v>5.0220900000000004</v>
      </c>
      <c r="F71" s="49">
        <v>5.0591699999999999</v>
      </c>
      <c r="G71" s="49">
        <v>5.1710799999999999</v>
      </c>
      <c r="H71" s="49">
        <v>5.2829199999999998</v>
      </c>
      <c r="I71" s="49">
        <v>5.4417999999999997</v>
      </c>
      <c r="J71" s="49">
        <v>5.5599699999999999</v>
      </c>
      <c r="K71" s="49">
        <v>5.5663400000000003</v>
      </c>
      <c r="L71" s="49">
        <v>5.5346299999999999</v>
      </c>
      <c r="M71" s="49">
        <v>5.5376200000000004</v>
      </c>
      <c r="N71" s="49">
        <v>5.5365599999999997</v>
      </c>
      <c r="O71" s="49">
        <v>5.5676699999999997</v>
      </c>
      <c r="P71" s="49">
        <v>5.5951399999999998</v>
      </c>
      <c r="Q71" s="49">
        <v>5.6247400000000001</v>
      </c>
      <c r="R71" s="49">
        <v>5.6864999999999997</v>
      </c>
      <c r="S71" s="49">
        <v>5.69848</v>
      </c>
      <c r="T71" s="49">
        <v>5.63849</v>
      </c>
      <c r="U71" s="49">
        <v>5.59429</v>
      </c>
      <c r="V71" s="49">
        <v>5.4369100000000001</v>
      </c>
      <c r="W71" s="49">
        <v>5.3704799999999997</v>
      </c>
      <c r="X71" s="49">
        <v>5.1781499999999996</v>
      </c>
      <c r="Y71" s="49">
        <v>5.0758799999999997</v>
      </c>
    </row>
    <row r="72" spans="1:25" x14ac:dyDescent="0.2">
      <c r="A72" s="48">
        <v>28</v>
      </c>
      <c r="B72" s="49">
        <v>5.0689900000000003</v>
      </c>
      <c r="C72" s="49">
        <v>5.0310499999999996</v>
      </c>
      <c r="D72" s="49">
        <v>5.0279499999999997</v>
      </c>
      <c r="E72" s="49">
        <v>5.0279499999999997</v>
      </c>
      <c r="F72" s="49">
        <v>5.0298400000000001</v>
      </c>
      <c r="G72" s="49">
        <v>5.0780000000000003</v>
      </c>
      <c r="H72" s="49">
        <v>5.1127000000000002</v>
      </c>
      <c r="I72" s="49">
        <v>5.2429500000000004</v>
      </c>
      <c r="J72" s="49">
        <v>5.3864900000000002</v>
      </c>
      <c r="K72" s="49">
        <v>5.4400399999999998</v>
      </c>
      <c r="L72" s="49">
        <v>5.4546599999999996</v>
      </c>
      <c r="M72" s="49">
        <v>5.4424599999999996</v>
      </c>
      <c r="N72" s="49">
        <v>5.4511700000000003</v>
      </c>
      <c r="O72" s="49">
        <v>5.4691599999999996</v>
      </c>
      <c r="P72" s="49">
        <v>5.4981200000000001</v>
      </c>
      <c r="Q72" s="49">
        <v>5.5311500000000002</v>
      </c>
      <c r="R72" s="49">
        <v>5.5746500000000001</v>
      </c>
      <c r="S72" s="49">
        <v>5.5877999999999997</v>
      </c>
      <c r="T72" s="49">
        <v>5.5315000000000003</v>
      </c>
      <c r="U72" s="49">
        <v>5.5000900000000001</v>
      </c>
      <c r="V72" s="49">
        <v>5.2990899999999996</v>
      </c>
      <c r="W72" s="49">
        <v>5.0728499999999999</v>
      </c>
      <c r="X72" s="49">
        <v>5.0315300000000001</v>
      </c>
      <c r="Y72" s="49">
        <v>5.0281900000000004</v>
      </c>
    </row>
    <row r="73" spans="1:25" x14ac:dyDescent="0.2">
      <c r="A73" s="48">
        <v>29</v>
      </c>
      <c r="B73" s="49">
        <v>5.07118</v>
      </c>
      <c r="C73" s="49">
        <v>5.0555300000000001</v>
      </c>
      <c r="D73" s="49">
        <v>5.0260300000000004</v>
      </c>
      <c r="E73" s="49">
        <v>5.0256600000000002</v>
      </c>
      <c r="F73" s="49">
        <v>5.02867</v>
      </c>
      <c r="G73" s="49">
        <v>5.0446</v>
      </c>
      <c r="H73" s="49">
        <v>5.0579999999999998</v>
      </c>
      <c r="I73" s="49">
        <v>5.0977899999999998</v>
      </c>
      <c r="J73" s="49">
        <v>5.2141000000000002</v>
      </c>
      <c r="K73" s="49">
        <v>5.2650199999999998</v>
      </c>
      <c r="L73" s="49">
        <v>5.2641</v>
      </c>
      <c r="M73" s="49">
        <v>5.26525</v>
      </c>
      <c r="N73" s="49">
        <v>5.2686700000000002</v>
      </c>
      <c r="O73" s="49">
        <v>5.2773199999999996</v>
      </c>
      <c r="P73" s="49">
        <v>5.3189500000000001</v>
      </c>
      <c r="Q73" s="49">
        <v>5.4020599999999996</v>
      </c>
      <c r="R73" s="49">
        <v>5.4646400000000002</v>
      </c>
      <c r="S73" s="49">
        <v>5.45092</v>
      </c>
      <c r="T73" s="49">
        <v>5.4014699999999998</v>
      </c>
      <c r="U73" s="49">
        <v>5.3683500000000004</v>
      </c>
      <c r="V73" s="49">
        <v>5.1830999999999996</v>
      </c>
      <c r="W73" s="49">
        <v>5.0824699999999998</v>
      </c>
      <c r="X73" s="49">
        <v>5.0321300000000004</v>
      </c>
      <c r="Y73" s="49">
        <v>5.0297099999999997</v>
      </c>
    </row>
    <row r="74" spans="1:25" x14ac:dyDescent="0.2">
      <c r="A74" s="48">
        <v>30</v>
      </c>
      <c r="B74" s="49">
        <v>5.0266900000000003</v>
      </c>
      <c r="C74" s="49">
        <v>5.0041399999999996</v>
      </c>
      <c r="D74" s="49">
        <v>5.0055899999999998</v>
      </c>
      <c r="E74" s="49">
        <v>5.0090300000000001</v>
      </c>
      <c r="F74" s="49">
        <v>5.0315899999999996</v>
      </c>
      <c r="G74" s="49">
        <v>5.07883</v>
      </c>
      <c r="H74" s="49">
        <v>5.2081400000000002</v>
      </c>
      <c r="I74" s="49">
        <v>5.2755999999999998</v>
      </c>
      <c r="J74" s="49">
        <v>5.2936800000000002</v>
      </c>
      <c r="K74" s="49">
        <v>5.2942099999999996</v>
      </c>
      <c r="L74" s="49">
        <v>5.28416</v>
      </c>
      <c r="M74" s="49">
        <v>5.2811199999999996</v>
      </c>
      <c r="N74" s="49">
        <v>5.2785900000000003</v>
      </c>
      <c r="O74" s="49">
        <v>5.2802600000000002</v>
      </c>
      <c r="P74" s="49">
        <v>5.2881499999999999</v>
      </c>
      <c r="Q74" s="49">
        <v>5.3006000000000002</v>
      </c>
      <c r="R74" s="49">
        <v>5.3975499999999998</v>
      </c>
      <c r="S74" s="49">
        <v>5.4520200000000001</v>
      </c>
      <c r="T74" s="49">
        <v>5.3860999999999999</v>
      </c>
      <c r="U74" s="49">
        <v>5.3038999999999996</v>
      </c>
      <c r="V74" s="49">
        <v>5.1118199999999998</v>
      </c>
      <c r="W74" s="49">
        <v>5.0817399999999999</v>
      </c>
      <c r="X74" s="49">
        <v>5.05213</v>
      </c>
      <c r="Y74" s="49">
        <v>5.0299399999999999</v>
      </c>
    </row>
    <row r="75" spans="1:25" hidden="1" outlineLevel="1" x14ac:dyDescent="0.2">
      <c r="A75" s="48">
        <v>31</v>
      </c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</row>
    <row r="76" spans="1:25" collapsed="1" x14ac:dyDescent="0.2"/>
    <row r="78" spans="1:25" x14ac:dyDescent="0.2">
      <c r="A78" s="78" t="s">
        <v>21</v>
      </c>
      <c r="B78" s="78" t="s">
        <v>48</v>
      </c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x14ac:dyDescent="0.2">
      <c r="A79" s="78"/>
      <c r="B79" s="47" t="s">
        <v>23</v>
      </c>
      <c r="C79" s="47" t="s">
        <v>24</v>
      </c>
      <c r="D79" s="47" t="s">
        <v>25</v>
      </c>
      <c r="E79" s="47" t="s">
        <v>26</v>
      </c>
      <c r="F79" s="47" t="s">
        <v>27</v>
      </c>
      <c r="G79" s="47" t="s">
        <v>28</v>
      </c>
      <c r="H79" s="47" t="s">
        <v>29</v>
      </c>
      <c r="I79" s="47" t="s">
        <v>30</v>
      </c>
      <c r="J79" s="47" t="s">
        <v>31</v>
      </c>
      <c r="K79" s="47" t="s">
        <v>32</v>
      </c>
      <c r="L79" s="47" t="s">
        <v>33</v>
      </c>
      <c r="M79" s="47" t="s">
        <v>34</v>
      </c>
      <c r="N79" s="47" t="s">
        <v>35</v>
      </c>
      <c r="O79" s="47" t="s">
        <v>36</v>
      </c>
      <c r="P79" s="47" t="s">
        <v>37</v>
      </c>
      <c r="Q79" s="47" t="s">
        <v>38</v>
      </c>
      <c r="R79" s="47" t="s">
        <v>39</v>
      </c>
      <c r="S79" s="47" t="s">
        <v>40</v>
      </c>
      <c r="T79" s="47" t="s">
        <v>41</v>
      </c>
      <c r="U79" s="47" t="s">
        <v>42</v>
      </c>
      <c r="V79" s="47" t="s">
        <v>43</v>
      </c>
      <c r="W79" s="47" t="s">
        <v>44</v>
      </c>
      <c r="X79" s="47" t="s">
        <v>45</v>
      </c>
      <c r="Y79" s="47" t="s">
        <v>46</v>
      </c>
    </row>
    <row r="80" spans="1:25" x14ac:dyDescent="0.2">
      <c r="A80" s="48">
        <v>1</v>
      </c>
      <c r="B80" s="49">
        <v>5.40632</v>
      </c>
      <c r="C80" s="49">
        <v>5.3399799999999997</v>
      </c>
      <c r="D80" s="49">
        <v>5.3490399999999996</v>
      </c>
      <c r="E80" s="49">
        <v>5.3383399999999996</v>
      </c>
      <c r="F80" s="49">
        <v>5.3399799999999997</v>
      </c>
      <c r="G80" s="49">
        <v>5.3399700000000001</v>
      </c>
      <c r="H80" s="49">
        <v>5.3863599999999998</v>
      </c>
      <c r="I80" s="49">
        <v>5.5211800000000002</v>
      </c>
      <c r="J80" s="49">
        <v>5.7019200000000003</v>
      </c>
      <c r="K80" s="49">
        <v>5.8684099999999999</v>
      </c>
      <c r="L80" s="49">
        <v>5.9576900000000004</v>
      </c>
      <c r="M80" s="49">
        <v>5.9783600000000003</v>
      </c>
      <c r="N80" s="49">
        <v>5.9628399999999999</v>
      </c>
      <c r="O80" s="49">
        <v>5.9465700000000004</v>
      </c>
      <c r="P80" s="49">
        <v>5.9544800000000002</v>
      </c>
      <c r="Q80" s="49">
        <v>5.98848</v>
      </c>
      <c r="R80" s="49">
        <v>6.03599</v>
      </c>
      <c r="S80" s="49">
        <v>6.0598400000000003</v>
      </c>
      <c r="T80" s="49">
        <v>6.0400900000000002</v>
      </c>
      <c r="U80" s="49">
        <v>5.9756999999999998</v>
      </c>
      <c r="V80" s="49">
        <v>5.8719599999999996</v>
      </c>
      <c r="W80" s="49">
        <v>5.7660200000000001</v>
      </c>
      <c r="X80" s="49">
        <v>5.5468599999999997</v>
      </c>
      <c r="Y80" s="49">
        <v>5.4874200000000002</v>
      </c>
    </row>
    <row r="81" spans="1:25" x14ac:dyDescent="0.2">
      <c r="A81" s="48">
        <v>2</v>
      </c>
      <c r="B81" s="49">
        <v>5.3396600000000003</v>
      </c>
      <c r="C81" s="49">
        <v>5.3312999999999997</v>
      </c>
      <c r="D81" s="49">
        <v>5.3279100000000001</v>
      </c>
      <c r="E81" s="49">
        <v>5.3267600000000002</v>
      </c>
      <c r="F81" s="49">
        <v>5.3312999999999997</v>
      </c>
      <c r="G81" s="49">
        <v>5.3692399999999996</v>
      </c>
      <c r="H81" s="49">
        <v>5.4645599999999996</v>
      </c>
      <c r="I81" s="49">
        <v>5.6828599999999998</v>
      </c>
      <c r="J81" s="49">
        <v>5.7950499999999998</v>
      </c>
      <c r="K81" s="49">
        <v>5.9671500000000002</v>
      </c>
      <c r="L81" s="49">
        <v>5.7772800000000002</v>
      </c>
      <c r="M81" s="49">
        <v>5.90909</v>
      </c>
      <c r="N81" s="49">
        <v>5.7562899999999999</v>
      </c>
      <c r="O81" s="49">
        <v>5.8364599999999998</v>
      </c>
      <c r="P81" s="49">
        <v>5.72166</v>
      </c>
      <c r="Q81" s="49">
        <v>5.9270500000000004</v>
      </c>
      <c r="R81" s="49">
        <v>5.8440399999999997</v>
      </c>
      <c r="S81" s="49">
        <v>5.8424199999999997</v>
      </c>
      <c r="T81" s="49">
        <v>5.7690000000000001</v>
      </c>
      <c r="U81" s="49">
        <v>5.6547799999999997</v>
      </c>
      <c r="V81" s="49">
        <v>5.5967200000000004</v>
      </c>
      <c r="W81" s="49">
        <v>5.5083200000000003</v>
      </c>
      <c r="X81" s="49">
        <v>5.3776799999999998</v>
      </c>
      <c r="Y81" s="49">
        <v>5.3269399999999996</v>
      </c>
    </row>
    <row r="82" spans="1:25" x14ac:dyDescent="0.2">
      <c r="A82" s="48">
        <v>3</v>
      </c>
      <c r="B82" s="49">
        <v>5.2552300000000001</v>
      </c>
      <c r="C82" s="49">
        <v>5.2351000000000001</v>
      </c>
      <c r="D82" s="49">
        <v>5.2340999999999998</v>
      </c>
      <c r="E82" s="49">
        <v>5.23529</v>
      </c>
      <c r="F82" s="49">
        <v>5.2504900000000001</v>
      </c>
      <c r="G82" s="49">
        <v>5.30687</v>
      </c>
      <c r="H82" s="49">
        <v>5.3979900000000001</v>
      </c>
      <c r="I82" s="49">
        <v>5.4772800000000004</v>
      </c>
      <c r="J82" s="49">
        <v>5.6579699999999997</v>
      </c>
      <c r="K82" s="49">
        <v>5.6494999999999997</v>
      </c>
      <c r="L82" s="49">
        <v>5.6378399999999997</v>
      </c>
      <c r="M82" s="49">
        <v>5.6441499999999998</v>
      </c>
      <c r="N82" s="49">
        <v>5.6375500000000001</v>
      </c>
      <c r="O82" s="49">
        <v>5.6354199999999999</v>
      </c>
      <c r="P82" s="49">
        <v>5.6379299999999999</v>
      </c>
      <c r="Q82" s="49">
        <v>5.7169400000000001</v>
      </c>
      <c r="R82" s="49">
        <v>5.86524</v>
      </c>
      <c r="S82" s="49">
        <v>5.8601299999999998</v>
      </c>
      <c r="T82" s="49">
        <v>5.8380599999999996</v>
      </c>
      <c r="U82" s="49">
        <v>5.7723599999999999</v>
      </c>
      <c r="V82" s="49">
        <v>5.6242000000000001</v>
      </c>
      <c r="W82" s="49">
        <v>5.5184199999999999</v>
      </c>
      <c r="X82" s="49">
        <v>5.4228399999999999</v>
      </c>
      <c r="Y82" s="49">
        <v>5.3524399999999996</v>
      </c>
    </row>
    <row r="83" spans="1:25" x14ac:dyDescent="0.2">
      <c r="A83" s="48">
        <v>4</v>
      </c>
      <c r="B83" s="49">
        <v>5.2971300000000001</v>
      </c>
      <c r="C83" s="49">
        <v>5.2930700000000002</v>
      </c>
      <c r="D83" s="49">
        <v>5.27996</v>
      </c>
      <c r="E83" s="49">
        <v>5.2954499999999998</v>
      </c>
      <c r="F83" s="49">
        <v>5.3008699999999997</v>
      </c>
      <c r="G83" s="49">
        <v>5.3542399999999999</v>
      </c>
      <c r="H83" s="49">
        <v>5.47037</v>
      </c>
      <c r="I83" s="49">
        <v>5.5871899999999997</v>
      </c>
      <c r="J83" s="49">
        <v>5.7256400000000003</v>
      </c>
      <c r="K83" s="49">
        <v>5.7488700000000001</v>
      </c>
      <c r="L83" s="49">
        <v>5.68513</v>
      </c>
      <c r="M83" s="49">
        <v>5.6813399999999996</v>
      </c>
      <c r="N83" s="49">
        <v>5.6589400000000003</v>
      </c>
      <c r="O83" s="49">
        <v>5.6357299999999997</v>
      </c>
      <c r="P83" s="49">
        <v>5.6197600000000003</v>
      </c>
      <c r="Q83" s="49">
        <v>5.6665900000000002</v>
      </c>
      <c r="R83" s="49">
        <v>5.7547699999999997</v>
      </c>
      <c r="S83" s="49">
        <v>5.8014200000000002</v>
      </c>
      <c r="T83" s="49">
        <v>5.78287</v>
      </c>
      <c r="U83" s="49">
        <v>5.7536199999999997</v>
      </c>
      <c r="V83" s="49">
        <v>5.5284300000000002</v>
      </c>
      <c r="W83" s="49">
        <v>5.4156899999999997</v>
      </c>
      <c r="X83" s="49">
        <v>5.3627900000000004</v>
      </c>
      <c r="Y83" s="49">
        <v>5.3374199999999998</v>
      </c>
    </row>
    <row r="84" spans="1:25" x14ac:dyDescent="0.2">
      <c r="A84" s="48">
        <v>5</v>
      </c>
      <c r="B84" s="49">
        <v>5.3686600000000002</v>
      </c>
      <c r="C84" s="49">
        <v>5.3170299999999999</v>
      </c>
      <c r="D84" s="49">
        <v>5.3057100000000004</v>
      </c>
      <c r="E84" s="49">
        <v>5.3056599999999996</v>
      </c>
      <c r="F84" s="49">
        <v>5.3286800000000003</v>
      </c>
      <c r="G84" s="49">
        <v>5.44801</v>
      </c>
      <c r="H84" s="49">
        <v>5.65259</v>
      </c>
      <c r="I84" s="49">
        <v>5.79291</v>
      </c>
      <c r="J84" s="49">
        <v>5.9849100000000002</v>
      </c>
      <c r="K84" s="49">
        <v>6.0146899999999999</v>
      </c>
      <c r="L84" s="49">
        <v>5.9843599999999997</v>
      </c>
      <c r="M84" s="49">
        <v>5.9726100000000004</v>
      </c>
      <c r="N84" s="49">
        <v>5.9499300000000002</v>
      </c>
      <c r="O84" s="49">
        <v>5.94069</v>
      </c>
      <c r="P84" s="49">
        <v>5.9601899999999999</v>
      </c>
      <c r="Q84" s="49">
        <v>6.00908</v>
      </c>
      <c r="R84" s="49">
        <v>6.0590400000000004</v>
      </c>
      <c r="S84" s="49">
        <v>6.0693400000000004</v>
      </c>
      <c r="T84" s="49">
        <v>6.0407900000000003</v>
      </c>
      <c r="U84" s="49">
        <v>6.0046600000000003</v>
      </c>
      <c r="V84" s="49">
        <v>5.7835599999999996</v>
      </c>
      <c r="W84" s="49">
        <v>5.67483</v>
      </c>
      <c r="X84" s="49">
        <v>5.54345</v>
      </c>
      <c r="Y84" s="49">
        <v>5.4290099999999999</v>
      </c>
    </row>
    <row r="85" spans="1:25" x14ac:dyDescent="0.2">
      <c r="A85" s="48">
        <v>6</v>
      </c>
      <c r="B85" s="49">
        <v>5.3776400000000004</v>
      </c>
      <c r="C85" s="49">
        <v>5.3401100000000001</v>
      </c>
      <c r="D85" s="49">
        <v>5.3214699999999997</v>
      </c>
      <c r="E85" s="49">
        <v>5.3374699999999997</v>
      </c>
      <c r="F85" s="49">
        <v>5.4075600000000001</v>
      </c>
      <c r="G85" s="49">
        <v>5.46814</v>
      </c>
      <c r="H85" s="49">
        <v>5.67821</v>
      </c>
      <c r="I85" s="49">
        <v>5.8648499999999997</v>
      </c>
      <c r="J85" s="49">
        <v>6.0538600000000002</v>
      </c>
      <c r="K85" s="49">
        <v>6.1049899999999999</v>
      </c>
      <c r="L85" s="49">
        <v>6.0573800000000002</v>
      </c>
      <c r="M85" s="49">
        <v>6.0558899999999998</v>
      </c>
      <c r="N85" s="49">
        <v>6.0421699999999996</v>
      </c>
      <c r="O85" s="49">
        <v>6.0391899999999996</v>
      </c>
      <c r="P85" s="49">
        <v>6.0482699999999996</v>
      </c>
      <c r="Q85" s="49">
        <v>6.15517</v>
      </c>
      <c r="R85" s="49">
        <v>6.2364499999999996</v>
      </c>
      <c r="S85" s="49">
        <v>6.5075900000000004</v>
      </c>
      <c r="T85" s="49">
        <v>6.3699399999999997</v>
      </c>
      <c r="U85" s="49">
        <v>6.3269399999999996</v>
      </c>
      <c r="V85" s="49">
        <v>6.1578099999999996</v>
      </c>
      <c r="W85" s="49">
        <v>6.0244099999999996</v>
      </c>
      <c r="X85" s="49">
        <v>5.7888299999999999</v>
      </c>
      <c r="Y85" s="49">
        <v>5.6378899999999996</v>
      </c>
    </row>
    <row r="86" spans="1:25" x14ac:dyDescent="0.2">
      <c r="A86" s="48">
        <v>7</v>
      </c>
      <c r="B86" s="49">
        <v>5.4626400000000004</v>
      </c>
      <c r="C86" s="49">
        <v>5.44123</v>
      </c>
      <c r="D86" s="49">
        <v>5.4080599999999999</v>
      </c>
      <c r="E86" s="49">
        <v>5.4095300000000002</v>
      </c>
      <c r="F86" s="49">
        <v>5.4074600000000004</v>
      </c>
      <c r="G86" s="49">
        <v>5.4333099999999996</v>
      </c>
      <c r="H86" s="49">
        <v>5.5259299999999998</v>
      </c>
      <c r="I86" s="49">
        <v>5.7685300000000002</v>
      </c>
      <c r="J86" s="49">
        <v>6.0382699999999998</v>
      </c>
      <c r="K86" s="49">
        <v>6.10649</v>
      </c>
      <c r="L86" s="49">
        <v>6.0920100000000001</v>
      </c>
      <c r="M86" s="49">
        <v>6.0615100000000002</v>
      </c>
      <c r="N86" s="49">
        <v>6.0587</v>
      </c>
      <c r="O86" s="49">
        <v>5.9986499999999996</v>
      </c>
      <c r="P86" s="49">
        <v>6.0317699999999999</v>
      </c>
      <c r="Q86" s="49">
        <v>6.12791</v>
      </c>
      <c r="R86" s="49">
        <v>6.1635600000000004</v>
      </c>
      <c r="S86" s="49">
        <v>6.1708400000000001</v>
      </c>
      <c r="T86" s="49">
        <v>6.1556800000000003</v>
      </c>
      <c r="U86" s="49">
        <v>6.1593</v>
      </c>
      <c r="V86" s="49">
        <v>6.0028300000000003</v>
      </c>
      <c r="W86" s="49">
        <v>5.8600199999999996</v>
      </c>
      <c r="X86" s="49">
        <v>5.6369400000000001</v>
      </c>
      <c r="Y86" s="49">
        <v>5.4990300000000003</v>
      </c>
    </row>
    <row r="87" spans="1:25" x14ac:dyDescent="0.2">
      <c r="A87" s="48">
        <v>8</v>
      </c>
      <c r="B87" s="49">
        <v>5.4416000000000002</v>
      </c>
      <c r="C87" s="49">
        <v>5.4098499999999996</v>
      </c>
      <c r="D87" s="49">
        <v>5.3985300000000001</v>
      </c>
      <c r="E87" s="49">
        <v>5.3976899999999999</v>
      </c>
      <c r="F87" s="49">
        <v>5.3648800000000003</v>
      </c>
      <c r="G87" s="49">
        <v>5.4325200000000002</v>
      </c>
      <c r="H87" s="49">
        <v>5.4813200000000002</v>
      </c>
      <c r="I87" s="49">
        <v>5.5970199999999997</v>
      </c>
      <c r="J87" s="49">
        <v>5.6968800000000002</v>
      </c>
      <c r="K87" s="49">
        <v>5.8499400000000001</v>
      </c>
      <c r="L87" s="49">
        <v>5.8477199999999998</v>
      </c>
      <c r="M87" s="49">
        <v>5.8468200000000001</v>
      </c>
      <c r="N87" s="49">
        <v>5.8543900000000004</v>
      </c>
      <c r="O87" s="49">
        <v>5.8436700000000004</v>
      </c>
      <c r="P87" s="49">
        <v>5.8596300000000001</v>
      </c>
      <c r="Q87" s="49">
        <v>5.9298500000000001</v>
      </c>
      <c r="R87" s="49">
        <v>5.9625000000000004</v>
      </c>
      <c r="S87" s="49">
        <v>5.9822899999999999</v>
      </c>
      <c r="T87" s="49">
        <v>5.9778900000000004</v>
      </c>
      <c r="U87" s="49">
        <v>5.9698000000000002</v>
      </c>
      <c r="V87" s="49">
        <v>5.8180899999999998</v>
      </c>
      <c r="W87" s="49">
        <v>5.7276400000000001</v>
      </c>
      <c r="X87" s="49">
        <v>5.5828600000000002</v>
      </c>
      <c r="Y87" s="49">
        <v>5.4084399999999997</v>
      </c>
    </row>
    <row r="88" spans="1:25" x14ac:dyDescent="0.2">
      <c r="A88" s="48">
        <v>9</v>
      </c>
      <c r="B88" s="49">
        <v>5.3975400000000002</v>
      </c>
      <c r="C88" s="49">
        <v>5.3451500000000003</v>
      </c>
      <c r="D88" s="49">
        <v>5.3552600000000004</v>
      </c>
      <c r="E88" s="49">
        <v>5.3802700000000003</v>
      </c>
      <c r="F88" s="49">
        <v>5.4170600000000002</v>
      </c>
      <c r="G88" s="49">
        <v>5.5011900000000002</v>
      </c>
      <c r="H88" s="49">
        <v>5.6250099999999996</v>
      </c>
      <c r="I88" s="49">
        <v>5.85893</v>
      </c>
      <c r="J88" s="49">
        <v>5.9377199999999997</v>
      </c>
      <c r="K88" s="49">
        <v>5.9355099999999998</v>
      </c>
      <c r="L88" s="49">
        <v>5.8754</v>
      </c>
      <c r="M88" s="49">
        <v>5.8784099999999997</v>
      </c>
      <c r="N88" s="49">
        <v>5.8237699999999997</v>
      </c>
      <c r="O88" s="49">
        <v>5.8280200000000004</v>
      </c>
      <c r="P88" s="49">
        <v>5.8399900000000002</v>
      </c>
      <c r="Q88" s="49">
        <v>5.9294000000000002</v>
      </c>
      <c r="R88" s="49">
        <v>5.9901400000000002</v>
      </c>
      <c r="S88" s="49">
        <v>5.9677100000000003</v>
      </c>
      <c r="T88" s="49">
        <v>5.9112200000000001</v>
      </c>
      <c r="U88" s="49">
        <v>5.9155800000000003</v>
      </c>
      <c r="V88" s="49">
        <v>5.7073200000000002</v>
      </c>
      <c r="W88" s="49">
        <v>5.6448499999999999</v>
      </c>
      <c r="X88" s="49">
        <v>5.4388399999999999</v>
      </c>
      <c r="Y88" s="49">
        <v>5.3471299999999999</v>
      </c>
    </row>
    <row r="89" spans="1:25" x14ac:dyDescent="0.2">
      <c r="A89" s="48">
        <v>10</v>
      </c>
      <c r="B89" s="49">
        <v>5.3117999999999999</v>
      </c>
      <c r="C89" s="49">
        <v>5.30891</v>
      </c>
      <c r="D89" s="49">
        <v>5.3024300000000002</v>
      </c>
      <c r="E89" s="49">
        <v>5.3061400000000001</v>
      </c>
      <c r="F89" s="49">
        <v>5.3170900000000003</v>
      </c>
      <c r="G89" s="49">
        <v>5.3832199999999997</v>
      </c>
      <c r="H89" s="49">
        <v>5.4677499999999997</v>
      </c>
      <c r="I89" s="49">
        <v>5.6764700000000001</v>
      </c>
      <c r="J89" s="49">
        <v>5.8486799999999999</v>
      </c>
      <c r="K89" s="49">
        <v>5.8776900000000003</v>
      </c>
      <c r="L89" s="49">
        <v>5.8233100000000002</v>
      </c>
      <c r="M89" s="49">
        <v>5.7930900000000003</v>
      </c>
      <c r="N89" s="49">
        <v>5.7697099999999999</v>
      </c>
      <c r="O89" s="49">
        <v>5.7584200000000001</v>
      </c>
      <c r="P89" s="49">
        <v>5.8094200000000003</v>
      </c>
      <c r="Q89" s="49">
        <v>5.9076300000000002</v>
      </c>
      <c r="R89" s="49">
        <v>6.0233100000000004</v>
      </c>
      <c r="S89" s="49">
        <v>6.0302899999999999</v>
      </c>
      <c r="T89" s="49">
        <v>5.9853100000000001</v>
      </c>
      <c r="U89" s="49">
        <v>5.95871</v>
      </c>
      <c r="V89" s="49">
        <v>5.7391899999999998</v>
      </c>
      <c r="W89" s="49">
        <v>5.6041699999999999</v>
      </c>
      <c r="X89" s="49">
        <v>5.4130099999999999</v>
      </c>
      <c r="Y89" s="49">
        <v>5.33887</v>
      </c>
    </row>
    <row r="90" spans="1:25" x14ac:dyDescent="0.2">
      <c r="A90" s="48">
        <v>11</v>
      </c>
      <c r="B90" s="49">
        <v>5.3060200000000002</v>
      </c>
      <c r="C90" s="49">
        <v>5.2585800000000003</v>
      </c>
      <c r="D90" s="49">
        <v>5.2710999999999997</v>
      </c>
      <c r="E90" s="49">
        <v>5.3024199999999997</v>
      </c>
      <c r="F90" s="49">
        <v>5.3054600000000001</v>
      </c>
      <c r="G90" s="49">
        <v>5.3223799999999999</v>
      </c>
      <c r="H90" s="49">
        <v>5.3989700000000003</v>
      </c>
      <c r="I90" s="49">
        <v>5.55816</v>
      </c>
      <c r="J90" s="49">
        <v>5.6579899999999999</v>
      </c>
      <c r="K90" s="49">
        <v>5.66472</v>
      </c>
      <c r="L90" s="49">
        <v>5.6442500000000004</v>
      </c>
      <c r="M90" s="49">
        <v>5.6560199999999998</v>
      </c>
      <c r="N90" s="49">
        <v>5.6581099999999998</v>
      </c>
      <c r="O90" s="49">
        <v>5.6188500000000001</v>
      </c>
      <c r="P90" s="49">
        <v>5.65</v>
      </c>
      <c r="Q90" s="49">
        <v>5.7085499999999998</v>
      </c>
      <c r="R90" s="49">
        <v>5.8095100000000004</v>
      </c>
      <c r="S90" s="49">
        <v>5.7819399999999996</v>
      </c>
      <c r="T90" s="49">
        <v>5.7766599999999997</v>
      </c>
      <c r="U90" s="49">
        <v>5.6919899999999997</v>
      </c>
      <c r="V90" s="49">
        <v>5.5613299999999999</v>
      </c>
      <c r="W90" s="49">
        <v>5.4938900000000004</v>
      </c>
      <c r="X90" s="49">
        <v>5.3508699999999996</v>
      </c>
      <c r="Y90" s="49">
        <v>5.2817100000000003</v>
      </c>
    </row>
    <row r="91" spans="1:25" x14ac:dyDescent="0.2">
      <c r="A91" s="48">
        <v>12</v>
      </c>
      <c r="B91" s="49">
        <v>5.2493499999999997</v>
      </c>
      <c r="C91" s="49">
        <v>5.2460800000000001</v>
      </c>
      <c r="D91" s="49">
        <v>5.2502199999999997</v>
      </c>
      <c r="E91" s="49">
        <v>5.2606099999999998</v>
      </c>
      <c r="F91" s="49">
        <v>5.2806600000000001</v>
      </c>
      <c r="G91" s="49">
        <v>5.3607800000000001</v>
      </c>
      <c r="H91" s="49">
        <v>5.4340099999999998</v>
      </c>
      <c r="I91" s="49">
        <v>5.5505300000000002</v>
      </c>
      <c r="J91" s="49">
        <v>5.7190599999999998</v>
      </c>
      <c r="K91" s="49">
        <v>5.75108</v>
      </c>
      <c r="L91" s="49">
        <v>5.7388399999999997</v>
      </c>
      <c r="M91" s="49">
        <v>5.6965899999999996</v>
      </c>
      <c r="N91" s="49">
        <v>5.6669</v>
      </c>
      <c r="O91" s="49">
        <v>5.6690500000000004</v>
      </c>
      <c r="P91" s="49">
        <v>5.7135800000000003</v>
      </c>
      <c r="Q91" s="49">
        <v>5.8710699999999996</v>
      </c>
      <c r="R91" s="49">
        <v>5.9022100000000002</v>
      </c>
      <c r="S91" s="49">
        <v>5.8714700000000004</v>
      </c>
      <c r="T91" s="49">
        <v>5.8387000000000002</v>
      </c>
      <c r="U91" s="49">
        <v>5.8016800000000002</v>
      </c>
      <c r="V91" s="49">
        <v>5.5586200000000003</v>
      </c>
      <c r="W91" s="49">
        <v>5.3842600000000003</v>
      </c>
      <c r="X91" s="49">
        <v>5.3416499999999996</v>
      </c>
      <c r="Y91" s="49">
        <v>5.31555</v>
      </c>
    </row>
    <row r="92" spans="1:25" x14ac:dyDescent="0.2">
      <c r="A92" s="48">
        <v>13</v>
      </c>
      <c r="B92" s="49">
        <v>5.2572900000000002</v>
      </c>
      <c r="C92" s="49">
        <v>5.2502599999999999</v>
      </c>
      <c r="D92" s="49">
        <v>5.2511799999999997</v>
      </c>
      <c r="E92" s="49">
        <v>5.2534400000000003</v>
      </c>
      <c r="F92" s="49">
        <v>5.2772500000000004</v>
      </c>
      <c r="G92" s="49">
        <v>5.3270499999999998</v>
      </c>
      <c r="H92" s="49">
        <v>5.4861599999999999</v>
      </c>
      <c r="I92" s="49">
        <v>5.6439599999999999</v>
      </c>
      <c r="J92" s="49">
        <v>5.7218999999999998</v>
      </c>
      <c r="K92" s="49">
        <v>5.6873300000000002</v>
      </c>
      <c r="L92" s="49">
        <v>5.6400199999999998</v>
      </c>
      <c r="M92" s="49">
        <v>5.6671699999999996</v>
      </c>
      <c r="N92" s="49">
        <v>5.64114</v>
      </c>
      <c r="O92" s="49">
        <v>5.6379599999999996</v>
      </c>
      <c r="P92" s="49">
        <v>5.6856400000000002</v>
      </c>
      <c r="Q92" s="49">
        <v>5.8156699999999999</v>
      </c>
      <c r="R92" s="49">
        <v>5.8972699999999998</v>
      </c>
      <c r="S92" s="49">
        <v>5.9183599999999998</v>
      </c>
      <c r="T92" s="49">
        <v>5.8677799999999998</v>
      </c>
      <c r="U92" s="49">
        <v>5.8385199999999999</v>
      </c>
      <c r="V92" s="49">
        <v>5.6581599999999996</v>
      </c>
      <c r="W92" s="49">
        <v>5.5647000000000002</v>
      </c>
      <c r="X92" s="49">
        <v>5.32904</v>
      </c>
      <c r="Y92" s="49">
        <v>5.3219500000000002</v>
      </c>
    </row>
    <row r="93" spans="1:25" x14ac:dyDescent="0.2">
      <c r="A93" s="48">
        <v>14</v>
      </c>
      <c r="B93" s="49">
        <v>5.3204399999999996</v>
      </c>
      <c r="C93" s="49">
        <v>5.3074599999999998</v>
      </c>
      <c r="D93" s="49">
        <v>5.3053499999999998</v>
      </c>
      <c r="E93" s="49">
        <v>5.3050899999999999</v>
      </c>
      <c r="F93" s="49">
        <v>5.3057400000000001</v>
      </c>
      <c r="G93" s="49">
        <v>5.3151200000000003</v>
      </c>
      <c r="H93" s="49">
        <v>5.3623200000000004</v>
      </c>
      <c r="I93" s="49">
        <v>5.5512699999999997</v>
      </c>
      <c r="J93" s="49">
        <v>5.7833699999999997</v>
      </c>
      <c r="K93" s="49">
        <v>5.8652800000000003</v>
      </c>
      <c r="L93" s="49">
        <v>5.8648300000000004</v>
      </c>
      <c r="M93" s="49">
        <v>5.8692200000000003</v>
      </c>
      <c r="N93" s="49">
        <v>5.8282499999999997</v>
      </c>
      <c r="O93" s="49">
        <v>5.7988600000000003</v>
      </c>
      <c r="P93" s="49">
        <v>5.8006799999999998</v>
      </c>
      <c r="Q93" s="49">
        <v>5.8975999999999997</v>
      </c>
      <c r="R93" s="49">
        <v>5.9126200000000004</v>
      </c>
      <c r="S93" s="49">
        <v>5.9110100000000001</v>
      </c>
      <c r="T93" s="49">
        <v>5.85663</v>
      </c>
      <c r="U93" s="49">
        <v>5.9048999999999996</v>
      </c>
      <c r="V93" s="49">
        <v>5.88131</v>
      </c>
      <c r="W93" s="49">
        <v>5.7576499999999999</v>
      </c>
      <c r="X93" s="49">
        <v>5.4797099999999999</v>
      </c>
      <c r="Y93" s="49">
        <v>5.3927199999999997</v>
      </c>
    </row>
    <row r="94" spans="1:25" x14ac:dyDescent="0.2">
      <c r="A94" s="48">
        <v>15</v>
      </c>
      <c r="B94" s="49">
        <v>5.3238700000000003</v>
      </c>
      <c r="C94" s="49">
        <v>5.3029200000000003</v>
      </c>
      <c r="D94" s="49">
        <v>5.3035899999999998</v>
      </c>
      <c r="E94" s="49">
        <v>5.3021900000000004</v>
      </c>
      <c r="F94" s="49">
        <v>5.3036199999999996</v>
      </c>
      <c r="G94" s="49">
        <v>5.3044200000000004</v>
      </c>
      <c r="H94" s="49">
        <v>5.3536299999999999</v>
      </c>
      <c r="I94" s="49">
        <v>5.5279800000000003</v>
      </c>
      <c r="J94" s="49">
        <v>5.7596499999999997</v>
      </c>
      <c r="K94" s="49">
        <v>5.9015899999999997</v>
      </c>
      <c r="L94" s="49">
        <v>5.9583399999999997</v>
      </c>
      <c r="M94" s="49">
        <v>5.9603799999999998</v>
      </c>
      <c r="N94" s="49">
        <v>5.9542999999999999</v>
      </c>
      <c r="O94" s="49">
        <v>5.9538000000000002</v>
      </c>
      <c r="P94" s="49">
        <v>5.93912</v>
      </c>
      <c r="Q94" s="49">
        <v>6.0445500000000001</v>
      </c>
      <c r="R94" s="49">
        <v>6.0523699999999998</v>
      </c>
      <c r="S94" s="49">
        <v>6.0451100000000002</v>
      </c>
      <c r="T94" s="49">
        <v>6.0105899999999997</v>
      </c>
      <c r="U94" s="49">
        <v>6.0137099999999997</v>
      </c>
      <c r="V94" s="49">
        <v>5.8195800000000002</v>
      </c>
      <c r="W94" s="49">
        <v>5.65029</v>
      </c>
      <c r="X94" s="49">
        <v>5.4140699999999997</v>
      </c>
      <c r="Y94" s="49">
        <v>5.34056</v>
      </c>
    </row>
    <row r="95" spans="1:25" x14ac:dyDescent="0.2">
      <c r="A95" s="48">
        <v>16</v>
      </c>
      <c r="B95" s="49">
        <v>5.3890099999999999</v>
      </c>
      <c r="C95" s="49">
        <v>5.3507600000000002</v>
      </c>
      <c r="D95" s="49">
        <v>5.3168600000000001</v>
      </c>
      <c r="E95" s="49">
        <v>5.3408100000000003</v>
      </c>
      <c r="F95" s="49">
        <v>5.3652499999999996</v>
      </c>
      <c r="G95" s="49">
        <v>5.41676</v>
      </c>
      <c r="H95" s="49">
        <v>5.5714499999999996</v>
      </c>
      <c r="I95" s="49">
        <v>5.75922</v>
      </c>
      <c r="J95" s="49">
        <v>5.8888999999999996</v>
      </c>
      <c r="K95" s="49">
        <v>5.8975099999999996</v>
      </c>
      <c r="L95" s="49">
        <v>5.8706300000000002</v>
      </c>
      <c r="M95" s="49">
        <v>5.8719099999999997</v>
      </c>
      <c r="N95" s="49">
        <v>5.87887</v>
      </c>
      <c r="O95" s="49">
        <v>5.9526199999999996</v>
      </c>
      <c r="P95" s="49">
        <v>5.9654999999999996</v>
      </c>
      <c r="Q95" s="49">
        <v>6.0916600000000001</v>
      </c>
      <c r="R95" s="49">
        <v>6.1577700000000002</v>
      </c>
      <c r="S95" s="49">
        <v>6.1082000000000001</v>
      </c>
      <c r="T95" s="49">
        <v>6.0358799999999997</v>
      </c>
      <c r="U95" s="49">
        <v>5.9530200000000004</v>
      </c>
      <c r="V95" s="49">
        <v>5.7358200000000004</v>
      </c>
      <c r="W95" s="49">
        <v>5.4598000000000004</v>
      </c>
      <c r="X95" s="49">
        <v>5.3865100000000004</v>
      </c>
      <c r="Y95" s="49">
        <v>5.3126600000000002</v>
      </c>
    </row>
    <row r="96" spans="1:25" x14ac:dyDescent="0.2">
      <c r="A96" s="48">
        <v>17</v>
      </c>
      <c r="B96" s="49">
        <v>5.2935999999999996</v>
      </c>
      <c r="C96" s="49">
        <v>5.2714499999999997</v>
      </c>
      <c r="D96" s="49">
        <v>5.2711199999999998</v>
      </c>
      <c r="E96" s="49">
        <v>5.2891500000000002</v>
      </c>
      <c r="F96" s="49">
        <v>5.3023499999999997</v>
      </c>
      <c r="G96" s="49">
        <v>5.3290899999999999</v>
      </c>
      <c r="H96" s="49">
        <v>5.4369100000000001</v>
      </c>
      <c r="I96" s="49">
        <v>5.5727500000000001</v>
      </c>
      <c r="J96" s="49">
        <v>5.4632899999999998</v>
      </c>
      <c r="K96" s="49">
        <v>5.4710799999999997</v>
      </c>
      <c r="L96" s="49">
        <v>5.4708199999999998</v>
      </c>
      <c r="M96" s="49">
        <v>5.4664299999999999</v>
      </c>
      <c r="N96" s="49">
        <v>5.4392800000000001</v>
      </c>
      <c r="O96" s="49">
        <v>5.4443900000000003</v>
      </c>
      <c r="P96" s="49">
        <v>5.4568700000000003</v>
      </c>
      <c r="Q96" s="49">
        <v>5.6851000000000003</v>
      </c>
      <c r="R96" s="49">
        <v>5.7957400000000003</v>
      </c>
      <c r="S96" s="49">
        <v>5.75732</v>
      </c>
      <c r="T96" s="49">
        <v>5.6731199999999999</v>
      </c>
      <c r="U96" s="49">
        <v>5.4739000000000004</v>
      </c>
      <c r="V96" s="49">
        <v>5.3824800000000002</v>
      </c>
      <c r="W96" s="49">
        <v>5.34206</v>
      </c>
      <c r="X96" s="49">
        <v>5.3154700000000004</v>
      </c>
      <c r="Y96" s="49">
        <v>5.2827200000000003</v>
      </c>
    </row>
    <row r="97" spans="1:25" x14ac:dyDescent="0.2">
      <c r="A97" s="48">
        <v>18</v>
      </c>
      <c r="B97" s="49">
        <v>5.2216399999999998</v>
      </c>
      <c r="C97" s="49">
        <v>5.2154699999999998</v>
      </c>
      <c r="D97" s="49">
        <v>5.2160399999999996</v>
      </c>
      <c r="E97" s="49">
        <v>5.2182700000000004</v>
      </c>
      <c r="F97" s="49">
        <v>5.2538299999999998</v>
      </c>
      <c r="G97" s="49">
        <v>5.3074300000000001</v>
      </c>
      <c r="H97" s="49">
        <v>5.33819</v>
      </c>
      <c r="I97" s="49">
        <v>5.4865500000000003</v>
      </c>
      <c r="J97" s="49">
        <v>5.6423100000000002</v>
      </c>
      <c r="K97" s="49">
        <v>5.6491699999999998</v>
      </c>
      <c r="L97" s="49">
        <v>5.6338999999999997</v>
      </c>
      <c r="M97" s="49">
        <v>5.6559799999999996</v>
      </c>
      <c r="N97" s="49">
        <v>5.6582100000000004</v>
      </c>
      <c r="O97" s="49">
        <v>5.6632899999999999</v>
      </c>
      <c r="P97" s="49">
        <v>5.6745299999999999</v>
      </c>
      <c r="Q97" s="49">
        <v>5.8228999999999997</v>
      </c>
      <c r="R97" s="49">
        <v>5.8581799999999999</v>
      </c>
      <c r="S97" s="49">
        <v>5.8479900000000002</v>
      </c>
      <c r="T97" s="49">
        <v>5.8043800000000001</v>
      </c>
      <c r="U97" s="49">
        <v>5.7513399999999999</v>
      </c>
      <c r="V97" s="49">
        <v>5.5487000000000002</v>
      </c>
      <c r="W97" s="49">
        <v>5.4291600000000004</v>
      </c>
      <c r="X97" s="49">
        <v>5.3287100000000001</v>
      </c>
      <c r="Y97" s="49">
        <v>5.3060200000000002</v>
      </c>
    </row>
    <row r="98" spans="1:25" x14ac:dyDescent="0.2">
      <c r="A98" s="48">
        <v>19</v>
      </c>
      <c r="B98" s="49">
        <v>5.2434799999999999</v>
      </c>
      <c r="C98" s="49">
        <v>5.2070699999999999</v>
      </c>
      <c r="D98" s="49">
        <v>5.2050200000000002</v>
      </c>
      <c r="E98" s="49">
        <v>5.2093699999999998</v>
      </c>
      <c r="F98" s="49">
        <v>5.2591999999999999</v>
      </c>
      <c r="G98" s="49">
        <v>5.3166200000000003</v>
      </c>
      <c r="H98" s="49">
        <v>5.3921599999999996</v>
      </c>
      <c r="I98" s="49">
        <v>5.5425700000000004</v>
      </c>
      <c r="J98" s="49">
        <v>5.6996099999999998</v>
      </c>
      <c r="K98" s="49">
        <v>5.7042900000000003</v>
      </c>
      <c r="L98" s="49">
        <v>5.6952499999999997</v>
      </c>
      <c r="M98" s="49">
        <v>5.7004099999999998</v>
      </c>
      <c r="N98" s="49">
        <v>5.7015000000000002</v>
      </c>
      <c r="O98" s="49">
        <v>5.7327399999999997</v>
      </c>
      <c r="P98" s="49">
        <v>5.7836400000000001</v>
      </c>
      <c r="Q98" s="49">
        <v>5.8377299999999996</v>
      </c>
      <c r="R98" s="49">
        <v>5.9178600000000001</v>
      </c>
      <c r="S98" s="49">
        <v>5.9071999999999996</v>
      </c>
      <c r="T98" s="49">
        <v>5.8681599999999996</v>
      </c>
      <c r="U98" s="49">
        <v>5.8045799999999996</v>
      </c>
      <c r="V98" s="49">
        <v>5.7003399999999997</v>
      </c>
      <c r="W98" s="49">
        <v>5.4098899999999999</v>
      </c>
      <c r="X98" s="49">
        <v>5.3245300000000002</v>
      </c>
      <c r="Y98" s="49">
        <v>5.3042699999999998</v>
      </c>
    </row>
    <row r="99" spans="1:25" x14ac:dyDescent="0.2">
      <c r="A99" s="48">
        <v>20</v>
      </c>
      <c r="B99" s="49">
        <v>5.24979</v>
      </c>
      <c r="C99" s="49">
        <v>5.22464</v>
      </c>
      <c r="D99" s="49">
        <v>5.2146299999999997</v>
      </c>
      <c r="E99" s="49">
        <v>5.2224399999999997</v>
      </c>
      <c r="F99" s="49">
        <v>5.2887399999999998</v>
      </c>
      <c r="G99" s="49">
        <v>5.3165699999999996</v>
      </c>
      <c r="H99" s="49">
        <v>5.4793900000000004</v>
      </c>
      <c r="I99" s="49">
        <v>5.6317000000000004</v>
      </c>
      <c r="J99" s="49">
        <v>5.7308899999999996</v>
      </c>
      <c r="K99" s="49">
        <v>5.7284600000000001</v>
      </c>
      <c r="L99" s="49">
        <v>5.7191099999999997</v>
      </c>
      <c r="M99" s="49">
        <v>5.7223600000000001</v>
      </c>
      <c r="N99" s="49">
        <v>5.7261100000000003</v>
      </c>
      <c r="O99" s="49">
        <v>5.7372800000000002</v>
      </c>
      <c r="P99" s="49">
        <v>5.7652099999999997</v>
      </c>
      <c r="Q99" s="49">
        <v>5.8898599999999997</v>
      </c>
      <c r="R99" s="49">
        <v>5.9491300000000003</v>
      </c>
      <c r="S99" s="49">
        <v>5.9560000000000004</v>
      </c>
      <c r="T99" s="49">
        <v>5.9413299999999998</v>
      </c>
      <c r="U99" s="49">
        <v>5.7772199999999998</v>
      </c>
      <c r="V99" s="49">
        <v>5.6497999999999999</v>
      </c>
      <c r="W99" s="49">
        <v>5.4620100000000003</v>
      </c>
      <c r="X99" s="49">
        <v>5.3361000000000001</v>
      </c>
      <c r="Y99" s="49">
        <v>5.3036599999999998</v>
      </c>
    </row>
    <row r="100" spans="1:25" x14ac:dyDescent="0.2">
      <c r="A100" s="48">
        <v>21</v>
      </c>
      <c r="B100" s="49">
        <v>5.3008600000000001</v>
      </c>
      <c r="C100" s="49">
        <v>5.2686799999999998</v>
      </c>
      <c r="D100" s="49">
        <v>5.2451699999999999</v>
      </c>
      <c r="E100" s="49">
        <v>5.2289899999999996</v>
      </c>
      <c r="F100" s="49">
        <v>5.26844</v>
      </c>
      <c r="G100" s="49">
        <v>5.3071000000000002</v>
      </c>
      <c r="H100" s="49">
        <v>5.3497399999999997</v>
      </c>
      <c r="I100" s="49">
        <v>5.5235399999999997</v>
      </c>
      <c r="J100" s="49">
        <v>5.80342</v>
      </c>
      <c r="K100" s="49">
        <v>5.8214199999999998</v>
      </c>
      <c r="L100" s="49">
        <v>5.8115899999999998</v>
      </c>
      <c r="M100" s="49">
        <v>5.8017300000000001</v>
      </c>
      <c r="N100" s="49">
        <v>5.6981000000000002</v>
      </c>
      <c r="O100" s="49">
        <v>5.7450799999999997</v>
      </c>
      <c r="P100" s="49">
        <v>5.7894100000000002</v>
      </c>
      <c r="Q100" s="49">
        <v>5.8190400000000002</v>
      </c>
      <c r="R100" s="49">
        <v>5.84816</v>
      </c>
      <c r="S100" s="49">
        <v>5.8524599999999998</v>
      </c>
      <c r="T100" s="49">
        <v>5.8218699999999997</v>
      </c>
      <c r="U100" s="49">
        <v>5.7824900000000001</v>
      </c>
      <c r="V100" s="49">
        <v>5.5911999999999997</v>
      </c>
      <c r="W100" s="49">
        <v>5.4564399999999997</v>
      </c>
      <c r="X100" s="49">
        <v>5.3410599999999997</v>
      </c>
      <c r="Y100" s="49">
        <v>5.28979</v>
      </c>
    </row>
    <row r="101" spans="1:25" x14ac:dyDescent="0.2">
      <c r="A101" s="48">
        <v>22</v>
      </c>
      <c r="B101" s="49">
        <v>5.2667599999999997</v>
      </c>
      <c r="C101" s="49">
        <v>5.2550699999999999</v>
      </c>
      <c r="D101" s="49">
        <v>5.25176</v>
      </c>
      <c r="E101" s="49">
        <v>5.2491199999999996</v>
      </c>
      <c r="F101" s="49">
        <v>5.2637499999999999</v>
      </c>
      <c r="G101" s="49">
        <v>5.2877599999999996</v>
      </c>
      <c r="H101" s="49">
        <v>5.3007299999999997</v>
      </c>
      <c r="I101" s="49">
        <v>5.383</v>
      </c>
      <c r="J101" s="49">
        <v>5.5432199999999998</v>
      </c>
      <c r="K101" s="49">
        <v>5.6561700000000004</v>
      </c>
      <c r="L101" s="49">
        <v>5.6997</v>
      </c>
      <c r="M101" s="49">
        <v>5.7126999999999999</v>
      </c>
      <c r="N101" s="49">
        <v>5.7232500000000002</v>
      </c>
      <c r="O101" s="49">
        <v>5.7458099999999996</v>
      </c>
      <c r="P101" s="49">
        <v>5.8182499999999999</v>
      </c>
      <c r="Q101" s="49">
        <v>5.8751699999999998</v>
      </c>
      <c r="R101" s="49">
        <v>5.9097200000000001</v>
      </c>
      <c r="S101" s="49">
        <v>5.9295600000000004</v>
      </c>
      <c r="T101" s="49">
        <v>5.8997200000000003</v>
      </c>
      <c r="U101" s="49">
        <v>5.8638000000000003</v>
      </c>
      <c r="V101" s="49">
        <v>5.7852699999999997</v>
      </c>
      <c r="W101" s="49">
        <v>5.6806799999999997</v>
      </c>
      <c r="X101" s="49">
        <v>5.4566400000000002</v>
      </c>
      <c r="Y101" s="49">
        <v>5.3162700000000003</v>
      </c>
    </row>
    <row r="102" spans="1:25" x14ac:dyDescent="0.2">
      <c r="A102" s="48">
        <v>23</v>
      </c>
      <c r="B102" s="49">
        <v>5.2988</v>
      </c>
      <c r="C102" s="49">
        <v>5.29718</v>
      </c>
      <c r="D102" s="49">
        <v>5.2739700000000003</v>
      </c>
      <c r="E102" s="49">
        <v>5.2622900000000001</v>
      </c>
      <c r="F102" s="49">
        <v>5.3033900000000003</v>
      </c>
      <c r="G102" s="49">
        <v>5.3670200000000001</v>
      </c>
      <c r="H102" s="49">
        <v>5.5154699999999997</v>
      </c>
      <c r="I102" s="49">
        <v>5.7378799999999996</v>
      </c>
      <c r="J102" s="49">
        <v>5.7881499999999999</v>
      </c>
      <c r="K102" s="49">
        <v>5.7155199999999997</v>
      </c>
      <c r="L102" s="49">
        <v>5.7016499999999999</v>
      </c>
      <c r="M102" s="49">
        <v>5.6881199999999996</v>
      </c>
      <c r="N102" s="49">
        <v>5.6042899999999998</v>
      </c>
      <c r="O102" s="49">
        <v>5.6244699999999996</v>
      </c>
      <c r="P102" s="49">
        <v>5.6648100000000001</v>
      </c>
      <c r="Q102" s="49">
        <v>5.72234</v>
      </c>
      <c r="R102" s="49">
        <v>5.78878</v>
      </c>
      <c r="S102" s="49">
        <v>5.7738899999999997</v>
      </c>
      <c r="T102" s="49">
        <v>5.6981000000000002</v>
      </c>
      <c r="U102" s="49">
        <v>5.5206799999999996</v>
      </c>
      <c r="V102" s="49">
        <v>5.3666400000000003</v>
      </c>
      <c r="W102" s="49">
        <v>5.3046600000000002</v>
      </c>
      <c r="X102" s="49">
        <v>5.2933399999999997</v>
      </c>
      <c r="Y102" s="49">
        <v>5.2488900000000003</v>
      </c>
    </row>
    <row r="103" spans="1:25" x14ac:dyDescent="0.2">
      <c r="A103" s="48">
        <v>24</v>
      </c>
      <c r="B103" s="49">
        <v>5.2247700000000004</v>
      </c>
      <c r="C103" s="49">
        <v>5.2164099999999998</v>
      </c>
      <c r="D103" s="49">
        <v>5.2153099999999997</v>
      </c>
      <c r="E103" s="49">
        <v>5.2167000000000003</v>
      </c>
      <c r="F103" s="49">
        <v>5.2692500000000004</v>
      </c>
      <c r="G103" s="49">
        <v>5.3188199999999997</v>
      </c>
      <c r="H103" s="49">
        <v>5.4505699999999999</v>
      </c>
      <c r="I103" s="49">
        <v>5.52813</v>
      </c>
      <c r="J103" s="49">
        <v>5.6801599999999999</v>
      </c>
      <c r="K103" s="49">
        <v>5.7164200000000003</v>
      </c>
      <c r="L103" s="49">
        <v>5.6607200000000004</v>
      </c>
      <c r="M103" s="49">
        <v>5.6627000000000001</v>
      </c>
      <c r="N103" s="49">
        <v>5.6665200000000002</v>
      </c>
      <c r="O103" s="49">
        <v>5.69245</v>
      </c>
      <c r="P103" s="49">
        <v>5.7164400000000004</v>
      </c>
      <c r="Q103" s="49">
        <v>5.7863499999999997</v>
      </c>
      <c r="R103" s="49">
        <v>5.6195399999999998</v>
      </c>
      <c r="S103" s="49">
        <v>5.8584699999999996</v>
      </c>
      <c r="T103" s="49">
        <v>5.7891899999999996</v>
      </c>
      <c r="U103" s="49">
        <v>5.7194200000000004</v>
      </c>
      <c r="V103" s="49">
        <v>5.5873100000000004</v>
      </c>
      <c r="W103" s="49">
        <v>5.4620899999999999</v>
      </c>
      <c r="X103" s="49">
        <v>5.3337000000000003</v>
      </c>
      <c r="Y103" s="49">
        <v>5.2617700000000003</v>
      </c>
    </row>
    <row r="104" spans="1:25" x14ac:dyDescent="0.2">
      <c r="A104" s="48">
        <v>25</v>
      </c>
      <c r="B104" s="49">
        <v>5.2233299999999998</v>
      </c>
      <c r="C104" s="49">
        <v>5.2238100000000003</v>
      </c>
      <c r="D104" s="49">
        <v>5.2233599999999996</v>
      </c>
      <c r="E104" s="49">
        <v>5.2248200000000002</v>
      </c>
      <c r="F104" s="49">
        <v>5.2478100000000003</v>
      </c>
      <c r="G104" s="49">
        <v>5.2981199999999999</v>
      </c>
      <c r="H104" s="49">
        <v>5.42645</v>
      </c>
      <c r="I104" s="49">
        <v>5.4894800000000004</v>
      </c>
      <c r="J104" s="49">
        <v>5.6242700000000001</v>
      </c>
      <c r="K104" s="49">
        <v>5.6518800000000002</v>
      </c>
      <c r="L104" s="49">
        <v>5.6358199999999998</v>
      </c>
      <c r="M104" s="49">
        <v>5.6207599999999998</v>
      </c>
      <c r="N104" s="49">
        <v>5.6323800000000004</v>
      </c>
      <c r="O104" s="49">
        <v>5.6618899999999996</v>
      </c>
      <c r="P104" s="49">
        <v>5.6823300000000003</v>
      </c>
      <c r="Q104" s="49">
        <v>5.7388700000000004</v>
      </c>
      <c r="R104" s="49">
        <v>5.7916600000000003</v>
      </c>
      <c r="S104" s="49">
        <v>5.8059500000000002</v>
      </c>
      <c r="T104" s="49">
        <v>5.7134099999999997</v>
      </c>
      <c r="U104" s="49">
        <v>5.6648199999999997</v>
      </c>
      <c r="V104" s="49">
        <v>5.45566</v>
      </c>
      <c r="W104" s="49">
        <v>5.3961699999999997</v>
      </c>
      <c r="X104" s="49">
        <v>5.32538</v>
      </c>
      <c r="Y104" s="49">
        <v>5.2523900000000001</v>
      </c>
    </row>
    <row r="105" spans="1:25" x14ac:dyDescent="0.2">
      <c r="A105" s="48">
        <v>26</v>
      </c>
      <c r="B105" s="49">
        <v>5.2867100000000002</v>
      </c>
      <c r="C105" s="49">
        <v>5.24594</v>
      </c>
      <c r="D105" s="49">
        <v>5.2416999999999998</v>
      </c>
      <c r="E105" s="49">
        <v>5.2644799999999998</v>
      </c>
      <c r="F105" s="49">
        <v>5.2896599999999996</v>
      </c>
      <c r="G105" s="49">
        <v>5.3822599999999996</v>
      </c>
      <c r="H105" s="49">
        <v>5.5285700000000002</v>
      </c>
      <c r="I105" s="49">
        <v>5.6014799999999996</v>
      </c>
      <c r="J105" s="49">
        <v>5.7064899999999996</v>
      </c>
      <c r="K105" s="49">
        <v>5.7345100000000002</v>
      </c>
      <c r="L105" s="49">
        <v>5.6897900000000003</v>
      </c>
      <c r="M105" s="49">
        <v>5.6973500000000001</v>
      </c>
      <c r="N105" s="49">
        <v>5.6802099999999998</v>
      </c>
      <c r="O105" s="49">
        <v>5.7337300000000004</v>
      </c>
      <c r="P105" s="49">
        <v>5.7810199999999998</v>
      </c>
      <c r="Q105" s="49">
        <v>5.8180399999999999</v>
      </c>
      <c r="R105" s="49">
        <v>5.8324199999999999</v>
      </c>
      <c r="S105" s="49">
        <v>5.8766100000000003</v>
      </c>
      <c r="T105" s="49">
        <v>5.8321100000000001</v>
      </c>
      <c r="U105" s="49">
        <v>5.7881900000000002</v>
      </c>
      <c r="V105" s="49">
        <v>5.5423999999999998</v>
      </c>
      <c r="W105" s="49">
        <v>5.4756600000000004</v>
      </c>
      <c r="X105" s="49">
        <v>5.3610899999999999</v>
      </c>
      <c r="Y105" s="49">
        <v>5.2899900000000004</v>
      </c>
    </row>
    <row r="106" spans="1:25" x14ac:dyDescent="0.2">
      <c r="A106" s="48">
        <v>27</v>
      </c>
      <c r="B106" s="49">
        <v>5.2657299999999996</v>
      </c>
      <c r="C106" s="49">
        <v>5.2430700000000003</v>
      </c>
      <c r="D106" s="49">
        <v>5.2431700000000001</v>
      </c>
      <c r="E106" s="49">
        <v>5.2647199999999996</v>
      </c>
      <c r="F106" s="49">
        <v>5.3018000000000001</v>
      </c>
      <c r="G106" s="49">
        <v>5.41371</v>
      </c>
      <c r="H106" s="49">
        <v>5.52555</v>
      </c>
      <c r="I106" s="49">
        <v>5.6844299999999999</v>
      </c>
      <c r="J106" s="49">
        <v>5.8026</v>
      </c>
      <c r="K106" s="49">
        <v>5.8089700000000004</v>
      </c>
      <c r="L106" s="49">
        <v>5.7772600000000001</v>
      </c>
      <c r="M106" s="49">
        <v>5.7802499999999997</v>
      </c>
      <c r="N106" s="49">
        <v>5.7791899999999998</v>
      </c>
      <c r="O106" s="49">
        <v>5.8102999999999998</v>
      </c>
      <c r="P106" s="49">
        <v>5.8377699999999999</v>
      </c>
      <c r="Q106" s="49">
        <v>5.8673700000000002</v>
      </c>
      <c r="R106" s="49">
        <v>5.9291299999999998</v>
      </c>
      <c r="S106" s="49">
        <v>5.9411100000000001</v>
      </c>
      <c r="T106" s="49">
        <v>5.8811200000000001</v>
      </c>
      <c r="U106" s="49">
        <v>5.8369200000000001</v>
      </c>
      <c r="V106" s="49">
        <v>5.6795400000000003</v>
      </c>
      <c r="W106" s="49">
        <v>5.6131099999999998</v>
      </c>
      <c r="X106" s="49">
        <v>5.4207799999999997</v>
      </c>
      <c r="Y106" s="49">
        <v>5.3185099999999998</v>
      </c>
    </row>
    <row r="107" spans="1:25" x14ac:dyDescent="0.2">
      <c r="A107" s="48">
        <v>28</v>
      </c>
      <c r="B107" s="49">
        <v>5.3116199999999996</v>
      </c>
      <c r="C107" s="49">
        <v>5.2736799999999997</v>
      </c>
      <c r="D107" s="49">
        <v>5.2705799999999998</v>
      </c>
      <c r="E107" s="49">
        <v>5.2705799999999998</v>
      </c>
      <c r="F107" s="49">
        <v>5.2724700000000002</v>
      </c>
      <c r="G107" s="49">
        <v>5.3206300000000004</v>
      </c>
      <c r="H107" s="49">
        <v>5.3553300000000004</v>
      </c>
      <c r="I107" s="49">
        <v>5.4855799999999997</v>
      </c>
      <c r="J107" s="49">
        <v>5.6291200000000003</v>
      </c>
      <c r="K107" s="49">
        <v>5.6826699999999999</v>
      </c>
      <c r="L107" s="49">
        <v>5.6972899999999997</v>
      </c>
      <c r="M107" s="49">
        <v>5.6850899999999998</v>
      </c>
      <c r="N107" s="49">
        <v>5.6938000000000004</v>
      </c>
      <c r="O107" s="49">
        <v>5.7117899999999997</v>
      </c>
      <c r="P107" s="49">
        <v>5.7407500000000002</v>
      </c>
      <c r="Q107" s="49">
        <v>5.7737800000000004</v>
      </c>
      <c r="R107" s="49">
        <v>5.8172800000000002</v>
      </c>
      <c r="S107" s="49">
        <v>5.8304299999999998</v>
      </c>
      <c r="T107" s="49">
        <v>5.7741300000000004</v>
      </c>
      <c r="U107" s="49">
        <v>5.7427200000000003</v>
      </c>
      <c r="V107" s="49">
        <v>5.5417199999999998</v>
      </c>
      <c r="W107" s="49">
        <v>5.31548</v>
      </c>
      <c r="X107" s="49">
        <v>5.2741600000000002</v>
      </c>
      <c r="Y107" s="49">
        <v>5.2708199999999996</v>
      </c>
    </row>
    <row r="108" spans="1:25" x14ac:dyDescent="0.2">
      <c r="A108" s="48">
        <v>29</v>
      </c>
      <c r="B108" s="49">
        <v>5.3138100000000001</v>
      </c>
      <c r="C108" s="49">
        <v>5.2981600000000002</v>
      </c>
      <c r="D108" s="49">
        <v>5.2686599999999997</v>
      </c>
      <c r="E108" s="49">
        <v>5.2682900000000004</v>
      </c>
      <c r="F108" s="49">
        <v>5.2713000000000001</v>
      </c>
      <c r="G108" s="49">
        <v>5.2872300000000001</v>
      </c>
      <c r="H108" s="49">
        <v>5.30063</v>
      </c>
      <c r="I108" s="49">
        <v>5.3404199999999999</v>
      </c>
      <c r="J108" s="49">
        <v>5.4567300000000003</v>
      </c>
      <c r="K108" s="49">
        <v>5.5076499999999999</v>
      </c>
      <c r="L108" s="49">
        <v>5.5067300000000001</v>
      </c>
      <c r="M108" s="49">
        <v>5.5078800000000001</v>
      </c>
      <c r="N108" s="49">
        <v>5.5113000000000003</v>
      </c>
      <c r="O108" s="49">
        <v>5.5199499999999997</v>
      </c>
      <c r="P108" s="49">
        <v>5.5615800000000002</v>
      </c>
      <c r="Q108" s="49">
        <v>5.6446899999999998</v>
      </c>
      <c r="R108" s="49">
        <v>5.7072700000000003</v>
      </c>
      <c r="S108" s="49">
        <v>5.6935500000000001</v>
      </c>
      <c r="T108" s="49">
        <v>5.6440999999999999</v>
      </c>
      <c r="U108" s="49">
        <v>5.6109799999999996</v>
      </c>
      <c r="V108" s="49">
        <v>5.4257299999999997</v>
      </c>
      <c r="W108" s="49">
        <v>5.3250999999999999</v>
      </c>
      <c r="X108" s="49">
        <v>5.2747599999999997</v>
      </c>
      <c r="Y108" s="49">
        <v>5.2723399999999998</v>
      </c>
    </row>
    <row r="109" spans="1:25" x14ac:dyDescent="0.2">
      <c r="A109" s="48">
        <v>30</v>
      </c>
      <c r="B109" s="49">
        <v>5.2693199999999996</v>
      </c>
      <c r="C109" s="49">
        <v>5.2467699999999997</v>
      </c>
      <c r="D109" s="49">
        <v>5.2482199999999999</v>
      </c>
      <c r="E109" s="49">
        <v>5.2516600000000002</v>
      </c>
      <c r="F109" s="49">
        <v>5.2742199999999997</v>
      </c>
      <c r="G109" s="49">
        <v>5.3214600000000001</v>
      </c>
      <c r="H109" s="49">
        <v>5.4507700000000003</v>
      </c>
      <c r="I109" s="49">
        <v>5.51823</v>
      </c>
      <c r="J109" s="49">
        <v>5.5363100000000003</v>
      </c>
      <c r="K109" s="49">
        <v>5.5368399999999998</v>
      </c>
      <c r="L109" s="49">
        <v>5.5267900000000001</v>
      </c>
      <c r="M109" s="49">
        <v>5.5237499999999997</v>
      </c>
      <c r="N109" s="49">
        <v>5.5212199999999996</v>
      </c>
      <c r="O109" s="49">
        <v>5.5228900000000003</v>
      </c>
      <c r="P109" s="49">
        <v>5.53078</v>
      </c>
      <c r="Q109" s="49">
        <v>5.5432300000000003</v>
      </c>
      <c r="R109" s="49">
        <v>5.64018</v>
      </c>
      <c r="S109" s="49">
        <v>5.6946500000000002</v>
      </c>
      <c r="T109" s="49">
        <v>5.62873</v>
      </c>
      <c r="U109" s="49">
        <v>5.5465299999999997</v>
      </c>
      <c r="V109" s="49">
        <v>5.3544499999999999</v>
      </c>
      <c r="W109" s="49">
        <v>5.32437</v>
      </c>
      <c r="X109" s="49">
        <v>5.2947600000000001</v>
      </c>
      <c r="Y109" s="49">
        <v>5.27257</v>
      </c>
    </row>
    <row r="110" spans="1:25" hidden="1" outlineLevel="1" x14ac:dyDescent="0.2">
      <c r="A110" s="48">
        <v>31</v>
      </c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</row>
    <row r="111" spans="1:25" collapsed="1" x14ac:dyDescent="0.2"/>
    <row r="113" spans="1:25" x14ac:dyDescent="0.2">
      <c r="A113" s="78" t="s">
        <v>21</v>
      </c>
      <c r="B113" s="78" t="s">
        <v>49</v>
      </c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x14ac:dyDescent="0.2">
      <c r="A114" s="78"/>
      <c r="B114" s="47" t="s">
        <v>23</v>
      </c>
      <c r="C114" s="47" t="s">
        <v>24</v>
      </c>
      <c r="D114" s="47" t="s">
        <v>25</v>
      </c>
      <c r="E114" s="47" t="s">
        <v>26</v>
      </c>
      <c r="F114" s="47" t="s">
        <v>27</v>
      </c>
      <c r="G114" s="47" t="s">
        <v>28</v>
      </c>
      <c r="H114" s="47" t="s">
        <v>29</v>
      </c>
      <c r="I114" s="47" t="s">
        <v>30</v>
      </c>
      <c r="J114" s="47" t="s">
        <v>31</v>
      </c>
      <c r="K114" s="47" t="s">
        <v>32</v>
      </c>
      <c r="L114" s="47" t="s">
        <v>33</v>
      </c>
      <c r="M114" s="47" t="s">
        <v>34</v>
      </c>
      <c r="N114" s="47" t="s">
        <v>35</v>
      </c>
      <c r="O114" s="47" t="s">
        <v>36</v>
      </c>
      <c r="P114" s="47" t="s">
        <v>37</v>
      </c>
      <c r="Q114" s="47" t="s">
        <v>38</v>
      </c>
      <c r="R114" s="47" t="s">
        <v>39</v>
      </c>
      <c r="S114" s="47" t="s">
        <v>40</v>
      </c>
      <c r="T114" s="47" t="s">
        <v>41</v>
      </c>
      <c r="U114" s="47" t="s">
        <v>42</v>
      </c>
      <c r="V114" s="47" t="s">
        <v>43</v>
      </c>
      <c r="W114" s="47" t="s">
        <v>44</v>
      </c>
      <c r="X114" s="47" t="s">
        <v>45</v>
      </c>
      <c r="Y114" s="47" t="s">
        <v>46</v>
      </c>
    </row>
    <row r="115" spans="1:25" x14ac:dyDescent="0.2">
      <c r="A115" s="48">
        <v>1</v>
      </c>
      <c r="B115" s="49">
        <v>5.6062200000000004</v>
      </c>
      <c r="C115" s="49">
        <v>5.5398800000000001</v>
      </c>
      <c r="D115" s="49">
        <v>5.54894</v>
      </c>
      <c r="E115" s="49">
        <v>5.5382400000000001</v>
      </c>
      <c r="F115" s="49">
        <v>5.5398800000000001</v>
      </c>
      <c r="G115" s="49">
        <v>5.5398699999999996</v>
      </c>
      <c r="H115" s="49">
        <v>5.5862600000000002</v>
      </c>
      <c r="I115" s="49">
        <v>5.7210799999999997</v>
      </c>
      <c r="J115" s="49">
        <v>5.9018199999999998</v>
      </c>
      <c r="K115" s="49">
        <v>6.0683100000000003</v>
      </c>
      <c r="L115" s="49">
        <v>6.1575899999999999</v>
      </c>
      <c r="M115" s="49">
        <v>6.1782599999999999</v>
      </c>
      <c r="N115" s="49">
        <v>6.1627400000000003</v>
      </c>
      <c r="O115" s="49">
        <v>6.1464699999999999</v>
      </c>
      <c r="P115" s="49">
        <v>6.1543799999999997</v>
      </c>
      <c r="Q115" s="49">
        <v>6.1883800000000004</v>
      </c>
      <c r="R115" s="49">
        <v>6.2358900000000004</v>
      </c>
      <c r="S115" s="49">
        <v>6.2597399999999999</v>
      </c>
      <c r="T115" s="49">
        <v>6.2399899999999997</v>
      </c>
      <c r="U115" s="49">
        <v>6.1756000000000002</v>
      </c>
      <c r="V115" s="49">
        <v>6.07186</v>
      </c>
      <c r="W115" s="49">
        <v>5.9659199999999997</v>
      </c>
      <c r="X115" s="49">
        <v>5.7467600000000001</v>
      </c>
      <c r="Y115" s="49">
        <v>5.6873199999999997</v>
      </c>
    </row>
    <row r="116" spans="1:25" x14ac:dyDescent="0.2">
      <c r="A116" s="48">
        <v>2</v>
      </c>
      <c r="B116" s="49">
        <v>5.5395599999999998</v>
      </c>
      <c r="C116" s="49">
        <v>5.5312000000000001</v>
      </c>
      <c r="D116" s="49">
        <v>5.5278099999999997</v>
      </c>
      <c r="E116" s="49">
        <v>5.5266599999999997</v>
      </c>
      <c r="F116" s="49">
        <v>5.5312000000000001</v>
      </c>
      <c r="G116" s="49">
        <v>5.56914</v>
      </c>
      <c r="H116" s="49">
        <v>5.6644600000000001</v>
      </c>
      <c r="I116" s="49">
        <v>5.8827600000000002</v>
      </c>
      <c r="J116" s="49">
        <v>5.9949500000000002</v>
      </c>
      <c r="K116" s="49">
        <v>6.1670499999999997</v>
      </c>
      <c r="L116" s="49">
        <v>5.9771799999999997</v>
      </c>
      <c r="M116" s="49">
        <v>6.1089900000000004</v>
      </c>
      <c r="N116" s="49">
        <v>5.9561900000000003</v>
      </c>
      <c r="O116" s="49">
        <v>6.0363600000000002</v>
      </c>
      <c r="P116" s="49">
        <v>5.9215600000000004</v>
      </c>
      <c r="Q116" s="49">
        <v>6.1269499999999999</v>
      </c>
      <c r="R116" s="49">
        <v>6.0439400000000001</v>
      </c>
      <c r="S116" s="49">
        <v>6.0423200000000001</v>
      </c>
      <c r="T116" s="49">
        <v>5.9688999999999997</v>
      </c>
      <c r="U116" s="49">
        <v>5.8546800000000001</v>
      </c>
      <c r="V116" s="49">
        <v>5.7966199999999999</v>
      </c>
      <c r="W116" s="49">
        <v>5.7082199999999998</v>
      </c>
      <c r="X116" s="49">
        <v>5.5775800000000002</v>
      </c>
      <c r="Y116" s="49">
        <v>5.52684</v>
      </c>
    </row>
    <row r="117" spans="1:25" x14ac:dyDescent="0.2">
      <c r="A117" s="48">
        <v>3</v>
      </c>
      <c r="B117" s="49">
        <v>5.4551299999999996</v>
      </c>
      <c r="C117" s="49">
        <v>5.4349999999999996</v>
      </c>
      <c r="D117" s="49">
        <v>5.4340000000000002</v>
      </c>
      <c r="E117" s="49">
        <v>5.4351900000000004</v>
      </c>
      <c r="F117" s="49">
        <v>5.4503899999999996</v>
      </c>
      <c r="G117" s="49">
        <v>5.5067700000000004</v>
      </c>
      <c r="H117" s="49">
        <v>5.5978899999999996</v>
      </c>
      <c r="I117" s="49">
        <v>5.6771799999999999</v>
      </c>
      <c r="J117" s="49">
        <v>5.8578700000000001</v>
      </c>
      <c r="K117" s="49">
        <v>5.8494000000000002</v>
      </c>
      <c r="L117" s="49">
        <v>5.8377400000000002</v>
      </c>
      <c r="M117" s="49">
        <v>5.8440500000000002</v>
      </c>
      <c r="N117" s="49">
        <v>5.8374499999999996</v>
      </c>
      <c r="O117" s="49">
        <v>5.8353200000000003</v>
      </c>
      <c r="P117" s="49">
        <v>5.8378300000000003</v>
      </c>
      <c r="Q117" s="49">
        <v>5.9168399999999997</v>
      </c>
      <c r="R117" s="49">
        <v>6.0651400000000004</v>
      </c>
      <c r="S117" s="49">
        <v>6.0600300000000002</v>
      </c>
      <c r="T117" s="49">
        <v>6.03796</v>
      </c>
      <c r="U117" s="49">
        <v>5.9722600000000003</v>
      </c>
      <c r="V117" s="49">
        <v>5.8240999999999996</v>
      </c>
      <c r="W117" s="49">
        <v>5.7183200000000003</v>
      </c>
      <c r="X117" s="49">
        <v>5.6227400000000003</v>
      </c>
      <c r="Y117" s="49">
        <v>5.5523400000000001</v>
      </c>
    </row>
    <row r="118" spans="1:25" x14ac:dyDescent="0.2">
      <c r="A118" s="48">
        <v>4</v>
      </c>
      <c r="B118" s="49">
        <v>5.4970299999999996</v>
      </c>
      <c r="C118" s="49">
        <v>5.4929699999999997</v>
      </c>
      <c r="D118" s="49">
        <v>5.4798600000000004</v>
      </c>
      <c r="E118" s="49">
        <v>5.4953500000000002</v>
      </c>
      <c r="F118" s="49">
        <v>5.5007700000000002</v>
      </c>
      <c r="G118" s="49">
        <v>5.5541400000000003</v>
      </c>
      <c r="H118" s="49">
        <v>5.6702700000000004</v>
      </c>
      <c r="I118" s="49">
        <v>5.7870900000000001</v>
      </c>
      <c r="J118" s="49">
        <v>5.9255399999999998</v>
      </c>
      <c r="K118" s="49">
        <v>5.9487699999999997</v>
      </c>
      <c r="L118" s="49">
        <v>5.8850300000000004</v>
      </c>
      <c r="M118" s="49">
        <v>5.88124</v>
      </c>
      <c r="N118" s="49">
        <v>5.8588399999999998</v>
      </c>
      <c r="O118" s="49">
        <v>5.8356300000000001</v>
      </c>
      <c r="P118" s="49">
        <v>5.8196599999999998</v>
      </c>
      <c r="Q118" s="49">
        <v>5.8664899999999998</v>
      </c>
      <c r="R118" s="49">
        <v>5.9546700000000001</v>
      </c>
      <c r="S118" s="49">
        <v>6.0013199999999998</v>
      </c>
      <c r="T118" s="49">
        <v>5.9827700000000004</v>
      </c>
      <c r="U118" s="49">
        <v>5.9535200000000001</v>
      </c>
      <c r="V118" s="49">
        <v>5.7283299999999997</v>
      </c>
      <c r="W118" s="49">
        <v>5.6155900000000001</v>
      </c>
      <c r="X118" s="49">
        <v>5.5626899999999999</v>
      </c>
      <c r="Y118" s="49">
        <v>5.5373200000000002</v>
      </c>
    </row>
    <row r="119" spans="1:25" x14ac:dyDescent="0.2">
      <c r="A119" s="48">
        <v>5</v>
      </c>
      <c r="B119" s="49">
        <v>5.5685599999999997</v>
      </c>
      <c r="C119" s="49">
        <v>5.5169300000000003</v>
      </c>
      <c r="D119" s="49">
        <v>5.5056099999999999</v>
      </c>
      <c r="E119" s="49">
        <v>5.50556</v>
      </c>
      <c r="F119" s="49">
        <v>5.5285799999999998</v>
      </c>
      <c r="G119" s="49">
        <v>5.6479100000000004</v>
      </c>
      <c r="H119" s="49">
        <v>5.8524900000000004</v>
      </c>
      <c r="I119" s="49">
        <v>5.9928100000000004</v>
      </c>
      <c r="J119" s="49">
        <v>6.1848099999999997</v>
      </c>
      <c r="K119" s="49">
        <v>6.2145900000000003</v>
      </c>
      <c r="L119" s="49">
        <v>6.1842600000000001</v>
      </c>
      <c r="M119" s="49">
        <v>6.1725099999999999</v>
      </c>
      <c r="N119" s="49">
        <v>6.1498299999999997</v>
      </c>
      <c r="O119" s="49">
        <v>6.1405900000000004</v>
      </c>
      <c r="P119" s="49">
        <v>6.1600900000000003</v>
      </c>
      <c r="Q119" s="49">
        <v>6.2089800000000004</v>
      </c>
      <c r="R119" s="49">
        <v>6.2589399999999999</v>
      </c>
      <c r="S119" s="49">
        <v>6.2692399999999999</v>
      </c>
      <c r="T119" s="49">
        <v>6.2406899999999998</v>
      </c>
      <c r="U119" s="49">
        <v>6.2045599999999999</v>
      </c>
      <c r="V119" s="49">
        <v>5.98346</v>
      </c>
      <c r="W119" s="49">
        <v>5.8747299999999996</v>
      </c>
      <c r="X119" s="49">
        <v>5.7433500000000004</v>
      </c>
      <c r="Y119" s="49">
        <v>5.6289100000000003</v>
      </c>
    </row>
    <row r="120" spans="1:25" x14ac:dyDescent="0.2">
      <c r="A120" s="48">
        <v>6</v>
      </c>
      <c r="B120" s="49">
        <v>5.5775399999999999</v>
      </c>
      <c r="C120" s="49">
        <v>5.5400099999999997</v>
      </c>
      <c r="D120" s="49">
        <v>5.5213700000000001</v>
      </c>
      <c r="E120" s="49">
        <v>5.5373700000000001</v>
      </c>
      <c r="F120" s="49">
        <v>5.6074599999999997</v>
      </c>
      <c r="G120" s="49">
        <v>5.6680400000000004</v>
      </c>
      <c r="H120" s="49">
        <v>5.8781100000000004</v>
      </c>
      <c r="I120" s="49">
        <v>6.0647500000000001</v>
      </c>
      <c r="J120" s="49">
        <v>6.2537599999999998</v>
      </c>
      <c r="K120" s="49">
        <v>6.3048900000000003</v>
      </c>
      <c r="L120" s="49">
        <v>6.2572799999999997</v>
      </c>
      <c r="M120" s="49">
        <v>6.2557900000000002</v>
      </c>
      <c r="N120" s="49">
        <v>6.24207</v>
      </c>
      <c r="O120" s="49">
        <v>6.23909</v>
      </c>
      <c r="P120" s="49">
        <v>6.24817</v>
      </c>
      <c r="Q120" s="49">
        <v>6.3550700000000004</v>
      </c>
      <c r="R120" s="49">
        <v>6.43635</v>
      </c>
      <c r="S120" s="49">
        <v>6.70749</v>
      </c>
      <c r="T120" s="49">
        <v>6.5698400000000001</v>
      </c>
      <c r="U120" s="49">
        <v>6.52684</v>
      </c>
      <c r="V120" s="49">
        <v>6.35771</v>
      </c>
      <c r="W120" s="49">
        <v>6.22431</v>
      </c>
      <c r="X120" s="49">
        <v>5.9887300000000003</v>
      </c>
      <c r="Y120" s="49">
        <v>5.83779</v>
      </c>
    </row>
    <row r="121" spans="1:25" x14ac:dyDescent="0.2">
      <c r="A121" s="48">
        <v>7</v>
      </c>
      <c r="B121" s="49">
        <v>5.6625399999999999</v>
      </c>
      <c r="C121" s="49">
        <v>5.6411300000000004</v>
      </c>
      <c r="D121" s="49">
        <v>5.6079600000000003</v>
      </c>
      <c r="E121" s="49">
        <v>5.6094299999999997</v>
      </c>
      <c r="F121" s="49">
        <v>5.6073599999999999</v>
      </c>
      <c r="G121" s="49">
        <v>5.6332100000000001</v>
      </c>
      <c r="H121" s="49">
        <v>5.7258300000000002</v>
      </c>
      <c r="I121" s="49">
        <v>5.9684299999999997</v>
      </c>
      <c r="J121" s="49">
        <v>6.2381700000000002</v>
      </c>
      <c r="K121" s="49">
        <v>6.3063900000000004</v>
      </c>
      <c r="L121" s="49">
        <v>6.2919099999999997</v>
      </c>
      <c r="M121" s="49">
        <v>6.2614099999999997</v>
      </c>
      <c r="N121" s="49">
        <v>6.2586000000000004</v>
      </c>
      <c r="O121" s="49">
        <v>6.19855</v>
      </c>
      <c r="P121" s="49">
        <v>6.2316700000000003</v>
      </c>
      <c r="Q121" s="49">
        <v>6.3278100000000004</v>
      </c>
      <c r="R121" s="49">
        <v>6.3634599999999999</v>
      </c>
      <c r="S121" s="49">
        <v>6.3707399999999996</v>
      </c>
      <c r="T121" s="49">
        <v>6.3555799999999998</v>
      </c>
      <c r="U121" s="49">
        <v>6.3592000000000004</v>
      </c>
      <c r="V121" s="49">
        <v>6.2027299999999999</v>
      </c>
      <c r="W121" s="49">
        <v>6.05992</v>
      </c>
      <c r="X121" s="49">
        <v>5.8368399999999996</v>
      </c>
      <c r="Y121" s="49">
        <v>5.6989299999999998</v>
      </c>
    </row>
    <row r="122" spans="1:25" x14ac:dyDescent="0.2">
      <c r="A122" s="48">
        <v>8</v>
      </c>
      <c r="B122" s="49">
        <v>5.6414999999999997</v>
      </c>
      <c r="C122" s="49">
        <v>5.60975</v>
      </c>
      <c r="D122" s="49">
        <v>5.5984299999999996</v>
      </c>
      <c r="E122" s="49">
        <v>5.5975900000000003</v>
      </c>
      <c r="F122" s="49">
        <v>5.5647799999999998</v>
      </c>
      <c r="G122" s="49">
        <v>5.6324199999999998</v>
      </c>
      <c r="H122" s="49">
        <v>5.6812199999999997</v>
      </c>
      <c r="I122" s="49">
        <v>5.7969200000000001</v>
      </c>
      <c r="J122" s="49">
        <v>5.8967799999999997</v>
      </c>
      <c r="K122" s="49">
        <v>6.0498399999999997</v>
      </c>
      <c r="L122" s="49">
        <v>6.0476200000000002</v>
      </c>
      <c r="M122" s="49">
        <v>6.0467199999999997</v>
      </c>
      <c r="N122" s="49">
        <v>6.0542899999999999</v>
      </c>
      <c r="O122" s="49">
        <v>6.0435699999999999</v>
      </c>
      <c r="P122" s="49">
        <v>6.0595299999999996</v>
      </c>
      <c r="Q122" s="49">
        <v>6.1297499999999996</v>
      </c>
      <c r="R122" s="49">
        <v>6.1623999999999999</v>
      </c>
      <c r="S122" s="49">
        <v>6.1821900000000003</v>
      </c>
      <c r="T122" s="49">
        <v>6.1777899999999999</v>
      </c>
      <c r="U122" s="49">
        <v>6.1696999999999997</v>
      </c>
      <c r="V122" s="49">
        <v>6.0179900000000002</v>
      </c>
      <c r="W122" s="49">
        <v>5.9275399999999996</v>
      </c>
      <c r="X122" s="49">
        <v>5.7827599999999997</v>
      </c>
      <c r="Y122" s="49">
        <v>5.6083400000000001</v>
      </c>
    </row>
    <row r="123" spans="1:25" x14ac:dyDescent="0.2">
      <c r="A123" s="48">
        <v>9</v>
      </c>
      <c r="B123" s="49">
        <v>5.5974399999999997</v>
      </c>
      <c r="C123" s="49">
        <v>5.5450499999999998</v>
      </c>
      <c r="D123" s="49">
        <v>5.5551599999999999</v>
      </c>
      <c r="E123" s="49">
        <v>5.5801699999999999</v>
      </c>
      <c r="F123" s="49">
        <v>5.6169599999999997</v>
      </c>
      <c r="G123" s="49">
        <v>5.7010899999999998</v>
      </c>
      <c r="H123" s="49">
        <v>5.82491</v>
      </c>
      <c r="I123" s="49">
        <v>6.0588300000000004</v>
      </c>
      <c r="J123" s="49">
        <v>6.1376200000000001</v>
      </c>
      <c r="K123" s="49">
        <v>6.1354100000000003</v>
      </c>
      <c r="L123" s="49">
        <v>6.0753000000000004</v>
      </c>
      <c r="M123" s="49">
        <v>6.0783100000000001</v>
      </c>
      <c r="N123" s="49">
        <v>6.0236700000000001</v>
      </c>
      <c r="O123" s="49">
        <v>6.0279199999999999</v>
      </c>
      <c r="P123" s="49">
        <v>6.0398899999999998</v>
      </c>
      <c r="Q123" s="49">
        <v>6.1292999999999997</v>
      </c>
      <c r="R123" s="49">
        <v>6.1900399999999998</v>
      </c>
      <c r="S123" s="49">
        <v>6.1676099999999998</v>
      </c>
      <c r="T123" s="49">
        <v>6.1111199999999997</v>
      </c>
      <c r="U123" s="49">
        <v>6.1154799999999998</v>
      </c>
      <c r="V123" s="49">
        <v>5.9072199999999997</v>
      </c>
      <c r="W123" s="49">
        <v>5.8447500000000003</v>
      </c>
      <c r="X123" s="49">
        <v>5.6387400000000003</v>
      </c>
      <c r="Y123" s="49">
        <v>5.5470300000000003</v>
      </c>
    </row>
    <row r="124" spans="1:25" x14ac:dyDescent="0.2">
      <c r="A124" s="48">
        <v>10</v>
      </c>
      <c r="B124" s="49">
        <v>5.5117000000000003</v>
      </c>
      <c r="C124" s="49">
        <v>5.5088100000000004</v>
      </c>
      <c r="D124" s="49">
        <v>5.5023299999999997</v>
      </c>
      <c r="E124" s="49">
        <v>5.5060399999999996</v>
      </c>
      <c r="F124" s="49">
        <v>5.5169899999999998</v>
      </c>
      <c r="G124" s="49">
        <v>5.5831200000000001</v>
      </c>
      <c r="H124" s="49">
        <v>5.6676500000000001</v>
      </c>
      <c r="I124" s="49">
        <v>5.8763699999999996</v>
      </c>
      <c r="J124" s="49">
        <v>6.0485800000000003</v>
      </c>
      <c r="K124" s="49">
        <v>6.0775899999999998</v>
      </c>
      <c r="L124" s="49">
        <v>6.0232099999999997</v>
      </c>
      <c r="M124" s="49">
        <v>5.9929899999999998</v>
      </c>
      <c r="N124" s="49">
        <v>5.9696100000000003</v>
      </c>
      <c r="O124" s="49">
        <v>5.9583199999999996</v>
      </c>
      <c r="P124" s="49">
        <v>6.0093199999999998</v>
      </c>
      <c r="Q124" s="49">
        <v>6.1075299999999997</v>
      </c>
      <c r="R124" s="49">
        <v>6.2232099999999999</v>
      </c>
      <c r="S124" s="49">
        <v>6.2301900000000003</v>
      </c>
      <c r="T124" s="49">
        <v>6.1852099999999997</v>
      </c>
      <c r="U124" s="49">
        <v>6.1586100000000004</v>
      </c>
      <c r="V124" s="49">
        <v>5.9390900000000002</v>
      </c>
      <c r="W124" s="49">
        <v>5.8040700000000003</v>
      </c>
      <c r="X124" s="49">
        <v>5.6129100000000003</v>
      </c>
      <c r="Y124" s="49">
        <v>5.5387700000000004</v>
      </c>
    </row>
    <row r="125" spans="1:25" x14ac:dyDescent="0.2">
      <c r="A125" s="48">
        <v>11</v>
      </c>
      <c r="B125" s="49">
        <v>5.5059199999999997</v>
      </c>
      <c r="C125" s="49">
        <v>5.4584799999999998</v>
      </c>
      <c r="D125" s="49">
        <v>5.4710000000000001</v>
      </c>
      <c r="E125" s="49">
        <v>5.5023200000000001</v>
      </c>
      <c r="F125" s="49">
        <v>5.5053599999999996</v>
      </c>
      <c r="G125" s="49">
        <v>5.5222800000000003</v>
      </c>
      <c r="H125" s="49">
        <v>5.5988699999999998</v>
      </c>
      <c r="I125" s="49">
        <v>5.7580600000000004</v>
      </c>
      <c r="J125" s="49">
        <v>5.8578900000000003</v>
      </c>
      <c r="K125" s="49">
        <v>5.8646200000000004</v>
      </c>
      <c r="L125" s="49">
        <v>5.84415</v>
      </c>
      <c r="M125" s="49">
        <v>5.8559200000000002</v>
      </c>
      <c r="N125" s="49">
        <v>5.8580100000000002</v>
      </c>
      <c r="O125" s="49">
        <v>5.8187499999999996</v>
      </c>
      <c r="P125" s="49">
        <v>5.8498999999999999</v>
      </c>
      <c r="Q125" s="49">
        <v>5.9084500000000002</v>
      </c>
      <c r="R125" s="49">
        <v>6.0094099999999999</v>
      </c>
      <c r="S125" s="49">
        <v>5.98184</v>
      </c>
      <c r="T125" s="49">
        <v>5.9765600000000001</v>
      </c>
      <c r="U125" s="49">
        <v>5.8918900000000001</v>
      </c>
      <c r="V125" s="49">
        <v>5.7612300000000003</v>
      </c>
      <c r="W125" s="49">
        <v>5.6937899999999999</v>
      </c>
      <c r="X125" s="49">
        <v>5.55077</v>
      </c>
      <c r="Y125" s="49">
        <v>5.4816099999999999</v>
      </c>
    </row>
    <row r="126" spans="1:25" x14ac:dyDescent="0.2">
      <c r="A126" s="48">
        <v>12</v>
      </c>
      <c r="B126" s="49">
        <v>5.4492500000000001</v>
      </c>
      <c r="C126" s="49">
        <v>5.4459799999999996</v>
      </c>
      <c r="D126" s="49">
        <v>5.4501200000000001</v>
      </c>
      <c r="E126" s="49">
        <v>5.4605100000000002</v>
      </c>
      <c r="F126" s="49">
        <v>5.4805599999999997</v>
      </c>
      <c r="G126" s="49">
        <v>5.5606799999999996</v>
      </c>
      <c r="H126" s="49">
        <v>5.6339100000000002</v>
      </c>
      <c r="I126" s="49">
        <v>5.7504299999999997</v>
      </c>
      <c r="J126" s="49">
        <v>5.9189600000000002</v>
      </c>
      <c r="K126" s="49">
        <v>5.9509800000000004</v>
      </c>
      <c r="L126" s="49">
        <v>5.9387400000000001</v>
      </c>
      <c r="M126" s="49">
        <v>5.89649</v>
      </c>
      <c r="N126" s="49">
        <v>5.8667999999999996</v>
      </c>
      <c r="O126" s="49">
        <v>5.8689499999999999</v>
      </c>
      <c r="P126" s="49">
        <v>5.9134799999999998</v>
      </c>
      <c r="Q126" s="49">
        <v>6.07097</v>
      </c>
      <c r="R126" s="49">
        <v>6.1021099999999997</v>
      </c>
      <c r="S126" s="49">
        <v>6.0713699999999999</v>
      </c>
      <c r="T126" s="49">
        <v>6.0385999999999997</v>
      </c>
      <c r="U126" s="49">
        <v>6.0015799999999997</v>
      </c>
      <c r="V126" s="49">
        <v>5.7585199999999999</v>
      </c>
      <c r="W126" s="49">
        <v>5.5841599999999998</v>
      </c>
      <c r="X126" s="49">
        <v>5.54155</v>
      </c>
      <c r="Y126" s="49">
        <v>5.5154500000000004</v>
      </c>
    </row>
    <row r="127" spans="1:25" x14ac:dyDescent="0.2">
      <c r="A127" s="48">
        <v>13</v>
      </c>
      <c r="B127" s="49">
        <v>5.4571899999999998</v>
      </c>
      <c r="C127" s="49">
        <v>5.4501600000000003</v>
      </c>
      <c r="D127" s="49">
        <v>5.4510800000000001</v>
      </c>
      <c r="E127" s="49">
        <v>5.4533399999999999</v>
      </c>
      <c r="F127" s="49">
        <v>5.47715</v>
      </c>
      <c r="G127" s="49">
        <v>5.5269500000000003</v>
      </c>
      <c r="H127" s="49">
        <v>5.6860600000000003</v>
      </c>
      <c r="I127" s="49">
        <v>5.8438600000000003</v>
      </c>
      <c r="J127" s="49">
        <v>5.9218000000000002</v>
      </c>
      <c r="K127" s="49">
        <v>5.8872299999999997</v>
      </c>
      <c r="L127" s="49">
        <v>5.8399200000000002</v>
      </c>
      <c r="M127" s="49">
        <v>5.86707</v>
      </c>
      <c r="N127" s="49">
        <v>5.8410399999999996</v>
      </c>
      <c r="O127" s="49">
        <v>5.83786</v>
      </c>
      <c r="P127" s="49">
        <v>5.8855399999999998</v>
      </c>
      <c r="Q127" s="49">
        <v>6.0155700000000003</v>
      </c>
      <c r="R127" s="49">
        <v>6.0971700000000002</v>
      </c>
      <c r="S127" s="49">
        <v>6.1182600000000003</v>
      </c>
      <c r="T127" s="49">
        <v>6.0676800000000002</v>
      </c>
      <c r="U127" s="49">
        <v>6.0384200000000003</v>
      </c>
      <c r="V127" s="49">
        <v>5.85806</v>
      </c>
      <c r="W127" s="49">
        <v>5.7645999999999997</v>
      </c>
      <c r="X127" s="49">
        <v>5.5289400000000004</v>
      </c>
      <c r="Y127" s="49">
        <v>5.5218499999999997</v>
      </c>
    </row>
    <row r="128" spans="1:25" x14ac:dyDescent="0.2">
      <c r="A128" s="48">
        <v>14</v>
      </c>
      <c r="B128" s="49">
        <v>5.52034</v>
      </c>
      <c r="C128" s="49">
        <v>5.5073600000000003</v>
      </c>
      <c r="D128" s="49">
        <v>5.5052500000000002</v>
      </c>
      <c r="E128" s="49">
        <v>5.5049900000000003</v>
      </c>
      <c r="F128" s="49">
        <v>5.5056399999999996</v>
      </c>
      <c r="G128" s="49">
        <v>5.5150199999999998</v>
      </c>
      <c r="H128" s="49">
        <v>5.5622199999999999</v>
      </c>
      <c r="I128" s="49">
        <v>5.7511700000000001</v>
      </c>
      <c r="J128" s="49">
        <v>5.9832700000000001</v>
      </c>
      <c r="K128" s="49">
        <v>6.0651799999999998</v>
      </c>
      <c r="L128" s="49">
        <v>6.06473</v>
      </c>
      <c r="M128" s="49">
        <v>6.0691199999999998</v>
      </c>
      <c r="N128" s="49">
        <v>6.0281500000000001</v>
      </c>
      <c r="O128" s="49">
        <v>5.9987599999999999</v>
      </c>
      <c r="P128" s="49">
        <v>6.0005800000000002</v>
      </c>
      <c r="Q128" s="49">
        <v>6.0975000000000001</v>
      </c>
      <c r="R128" s="49">
        <v>6.11252</v>
      </c>
      <c r="S128" s="49">
        <v>6.1109099999999996</v>
      </c>
      <c r="T128" s="49">
        <v>6.0565300000000004</v>
      </c>
      <c r="U128" s="49">
        <v>6.1048</v>
      </c>
      <c r="V128" s="49">
        <v>6.0812099999999996</v>
      </c>
      <c r="W128" s="49">
        <v>5.9575500000000003</v>
      </c>
      <c r="X128" s="49">
        <v>5.6796100000000003</v>
      </c>
      <c r="Y128" s="49">
        <v>5.5926200000000001</v>
      </c>
    </row>
    <row r="129" spans="1:25" x14ac:dyDescent="0.2">
      <c r="A129" s="48">
        <v>15</v>
      </c>
      <c r="B129" s="49">
        <v>5.5237699999999998</v>
      </c>
      <c r="C129" s="49">
        <v>5.5028199999999998</v>
      </c>
      <c r="D129" s="49">
        <v>5.5034900000000002</v>
      </c>
      <c r="E129" s="49">
        <v>5.5020899999999999</v>
      </c>
      <c r="F129" s="49">
        <v>5.50352</v>
      </c>
      <c r="G129" s="49">
        <v>5.5043199999999999</v>
      </c>
      <c r="H129" s="49">
        <v>5.5535300000000003</v>
      </c>
      <c r="I129" s="49">
        <v>5.7278799999999999</v>
      </c>
      <c r="J129" s="49">
        <v>5.9595500000000001</v>
      </c>
      <c r="K129" s="49">
        <v>6.1014900000000001</v>
      </c>
      <c r="L129" s="49">
        <v>6.1582400000000002</v>
      </c>
      <c r="M129" s="49">
        <v>6.1602800000000002</v>
      </c>
      <c r="N129" s="49">
        <v>6.1542000000000003</v>
      </c>
      <c r="O129" s="49">
        <v>6.1536999999999997</v>
      </c>
      <c r="P129" s="49">
        <v>6.1390200000000004</v>
      </c>
      <c r="Q129" s="49">
        <v>6.2444499999999996</v>
      </c>
      <c r="R129" s="49">
        <v>6.2522700000000002</v>
      </c>
      <c r="S129" s="49">
        <v>6.2450099999999997</v>
      </c>
      <c r="T129" s="49">
        <v>6.2104900000000001</v>
      </c>
      <c r="U129" s="49">
        <v>6.2136100000000001</v>
      </c>
      <c r="V129" s="49">
        <v>6.0194799999999997</v>
      </c>
      <c r="W129" s="49">
        <v>5.8501899999999996</v>
      </c>
      <c r="X129" s="49">
        <v>5.6139700000000001</v>
      </c>
      <c r="Y129" s="49">
        <v>5.5404600000000004</v>
      </c>
    </row>
    <row r="130" spans="1:25" x14ac:dyDescent="0.2">
      <c r="A130" s="48">
        <v>16</v>
      </c>
      <c r="B130" s="49">
        <v>5.5889100000000003</v>
      </c>
      <c r="C130" s="49">
        <v>5.5506599999999997</v>
      </c>
      <c r="D130" s="49">
        <v>5.5167599999999997</v>
      </c>
      <c r="E130" s="49">
        <v>5.5407099999999998</v>
      </c>
      <c r="F130" s="49">
        <v>5.56515</v>
      </c>
      <c r="G130" s="49">
        <v>5.6166600000000004</v>
      </c>
      <c r="H130" s="49">
        <v>5.77135</v>
      </c>
      <c r="I130" s="49">
        <v>5.9591200000000004</v>
      </c>
      <c r="J130" s="49">
        <v>6.0888</v>
      </c>
      <c r="K130" s="49">
        <v>6.09741</v>
      </c>
      <c r="L130" s="49">
        <v>6.0705299999999998</v>
      </c>
      <c r="M130" s="49">
        <v>6.0718100000000002</v>
      </c>
      <c r="N130" s="49">
        <v>6.0787699999999996</v>
      </c>
      <c r="O130" s="49">
        <v>6.15252</v>
      </c>
      <c r="P130" s="49">
        <v>6.1654</v>
      </c>
      <c r="Q130" s="49">
        <v>6.2915599999999996</v>
      </c>
      <c r="R130" s="49">
        <v>6.3576699999999997</v>
      </c>
      <c r="S130" s="49">
        <v>6.3080999999999996</v>
      </c>
      <c r="T130" s="49">
        <v>6.2357800000000001</v>
      </c>
      <c r="U130" s="49">
        <v>6.1529199999999999</v>
      </c>
      <c r="V130" s="49">
        <v>5.9357199999999999</v>
      </c>
      <c r="W130" s="49">
        <v>5.6597</v>
      </c>
      <c r="X130" s="49">
        <v>5.5864099999999999</v>
      </c>
      <c r="Y130" s="49">
        <v>5.5125599999999997</v>
      </c>
    </row>
    <row r="131" spans="1:25" x14ac:dyDescent="0.2">
      <c r="A131" s="48">
        <v>17</v>
      </c>
      <c r="B131" s="49">
        <v>5.4935</v>
      </c>
      <c r="C131" s="49">
        <v>5.4713500000000002</v>
      </c>
      <c r="D131" s="49">
        <v>5.4710200000000002</v>
      </c>
      <c r="E131" s="49">
        <v>5.4890499999999998</v>
      </c>
      <c r="F131" s="49">
        <v>5.5022500000000001</v>
      </c>
      <c r="G131" s="49">
        <v>5.5289900000000003</v>
      </c>
      <c r="H131" s="49">
        <v>5.6368099999999997</v>
      </c>
      <c r="I131" s="49">
        <v>5.7726499999999996</v>
      </c>
      <c r="J131" s="49">
        <v>5.6631900000000002</v>
      </c>
      <c r="K131" s="49">
        <v>5.6709800000000001</v>
      </c>
      <c r="L131" s="49">
        <v>5.6707200000000002</v>
      </c>
      <c r="M131" s="49">
        <v>5.6663300000000003</v>
      </c>
      <c r="N131" s="49">
        <v>5.6391799999999996</v>
      </c>
      <c r="O131" s="49">
        <v>5.6442899999999998</v>
      </c>
      <c r="P131" s="49">
        <v>5.6567699999999999</v>
      </c>
      <c r="Q131" s="49">
        <v>5.8849999999999998</v>
      </c>
      <c r="R131" s="49">
        <v>5.9956399999999999</v>
      </c>
      <c r="S131" s="49">
        <v>5.9572200000000004</v>
      </c>
      <c r="T131" s="49">
        <v>5.8730200000000004</v>
      </c>
      <c r="U131" s="49">
        <v>5.6738</v>
      </c>
      <c r="V131" s="49">
        <v>5.5823799999999997</v>
      </c>
      <c r="W131" s="49">
        <v>5.5419600000000004</v>
      </c>
      <c r="X131" s="49">
        <v>5.5153699999999999</v>
      </c>
      <c r="Y131" s="49">
        <v>5.4826199999999998</v>
      </c>
    </row>
    <row r="132" spans="1:25" x14ac:dyDescent="0.2">
      <c r="A132" s="48">
        <v>18</v>
      </c>
      <c r="B132" s="49">
        <v>5.4215400000000002</v>
      </c>
      <c r="C132" s="49">
        <v>5.4153700000000002</v>
      </c>
      <c r="D132" s="49">
        <v>5.41594</v>
      </c>
      <c r="E132" s="49">
        <v>5.4181699999999999</v>
      </c>
      <c r="F132" s="49">
        <v>5.4537300000000002</v>
      </c>
      <c r="G132" s="49">
        <v>5.5073299999999996</v>
      </c>
      <c r="H132" s="49">
        <v>5.5380900000000004</v>
      </c>
      <c r="I132" s="49">
        <v>5.6864499999999998</v>
      </c>
      <c r="J132" s="49">
        <v>5.8422099999999997</v>
      </c>
      <c r="K132" s="49">
        <v>5.8490700000000002</v>
      </c>
      <c r="L132" s="49">
        <v>5.8338000000000001</v>
      </c>
      <c r="M132" s="49">
        <v>5.85588</v>
      </c>
      <c r="N132" s="49">
        <v>5.8581099999999999</v>
      </c>
      <c r="O132" s="49">
        <v>5.8631900000000003</v>
      </c>
      <c r="P132" s="49">
        <v>5.8744300000000003</v>
      </c>
      <c r="Q132" s="49">
        <v>6.0228000000000002</v>
      </c>
      <c r="R132" s="49">
        <v>6.0580800000000004</v>
      </c>
      <c r="S132" s="49">
        <v>6.0478899999999998</v>
      </c>
      <c r="T132" s="49">
        <v>6.0042799999999996</v>
      </c>
      <c r="U132" s="49">
        <v>5.9512400000000003</v>
      </c>
      <c r="V132" s="49">
        <v>5.7485999999999997</v>
      </c>
      <c r="W132" s="49">
        <v>5.62906</v>
      </c>
      <c r="X132" s="49">
        <v>5.5286099999999996</v>
      </c>
      <c r="Y132" s="49">
        <v>5.5059199999999997</v>
      </c>
    </row>
    <row r="133" spans="1:25" x14ac:dyDescent="0.2">
      <c r="A133" s="48">
        <v>19</v>
      </c>
      <c r="B133" s="49">
        <v>5.4433800000000003</v>
      </c>
      <c r="C133" s="49">
        <v>5.4069700000000003</v>
      </c>
      <c r="D133" s="49">
        <v>5.4049199999999997</v>
      </c>
      <c r="E133" s="49">
        <v>5.4092700000000002</v>
      </c>
      <c r="F133" s="49">
        <v>5.4591000000000003</v>
      </c>
      <c r="G133" s="49">
        <v>5.5165199999999999</v>
      </c>
      <c r="H133" s="49">
        <v>5.59206</v>
      </c>
      <c r="I133" s="49">
        <v>5.74247</v>
      </c>
      <c r="J133" s="49">
        <v>5.8995100000000003</v>
      </c>
      <c r="K133" s="49">
        <v>5.9041899999999998</v>
      </c>
      <c r="L133" s="49">
        <v>5.8951500000000001</v>
      </c>
      <c r="M133" s="49">
        <v>5.9003100000000002</v>
      </c>
      <c r="N133" s="49">
        <v>5.9013999999999998</v>
      </c>
      <c r="O133" s="49">
        <v>5.9326400000000001</v>
      </c>
      <c r="P133" s="49">
        <v>5.9835399999999996</v>
      </c>
      <c r="Q133" s="49">
        <v>6.0376300000000001</v>
      </c>
      <c r="R133" s="49">
        <v>6.1177599999999996</v>
      </c>
      <c r="S133" s="49">
        <v>6.1071</v>
      </c>
      <c r="T133" s="49">
        <v>6.06806</v>
      </c>
      <c r="U133" s="49">
        <v>6.00448</v>
      </c>
      <c r="V133" s="49">
        <v>5.9002400000000002</v>
      </c>
      <c r="W133" s="49">
        <v>5.6097900000000003</v>
      </c>
      <c r="X133" s="49">
        <v>5.5244299999999997</v>
      </c>
      <c r="Y133" s="49">
        <v>5.5041700000000002</v>
      </c>
    </row>
    <row r="134" spans="1:25" x14ac:dyDescent="0.2">
      <c r="A134" s="48">
        <v>20</v>
      </c>
      <c r="B134" s="49">
        <v>5.4496900000000004</v>
      </c>
      <c r="C134" s="49">
        <v>5.4245400000000004</v>
      </c>
      <c r="D134" s="49">
        <v>5.4145300000000001</v>
      </c>
      <c r="E134" s="49">
        <v>5.4223400000000002</v>
      </c>
      <c r="F134" s="49">
        <v>5.4886400000000002</v>
      </c>
      <c r="G134" s="49">
        <v>5.51647</v>
      </c>
      <c r="H134" s="49">
        <v>5.6792899999999999</v>
      </c>
      <c r="I134" s="49">
        <v>5.8315999999999999</v>
      </c>
      <c r="J134" s="49">
        <v>5.93079</v>
      </c>
      <c r="K134" s="49">
        <v>5.9283599999999996</v>
      </c>
      <c r="L134" s="49">
        <v>5.9190100000000001</v>
      </c>
      <c r="M134" s="49">
        <v>5.9222599999999996</v>
      </c>
      <c r="N134" s="49">
        <v>5.9260099999999998</v>
      </c>
      <c r="O134" s="49">
        <v>5.9371799999999997</v>
      </c>
      <c r="P134" s="49">
        <v>5.9651100000000001</v>
      </c>
      <c r="Q134" s="49">
        <v>6.0897600000000001</v>
      </c>
      <c r="R134" s="49">
        <v>6.1490299999999998</v>
      </c>
      <c r="S134" s="49">
        <v>6.1558999999999999</v>
      </c>
      <c r="T134" s="49">
        <v>6.1412300000000002</v>
      </c>
      <c r="U134" s="49">
        <v>5.9771200000000002</v>
      </c>
      <c r="V134" s="49">
        <v>5.8497000000000003</v>
      </c>
      <c r="W134" s="49">
        <v>5.6619099999999998</v>
      </c>
      <c r="X134" s="49">
        <v>5.5359999999999996</v>
      </c>
      <c r="Y134" s="49">
        <v>5.5035600000000002</v>
      </c>
    </row>
    <row r="135" spans="1:25" x14ac:dyDescent="0.2">
      <c r="A135" s="48">
        <v>21</v>
      </c>
      <c r="B135" s="49">
        <v>5.5007599999999996</v>
      </c>
      <c r="C135" s="49">
        <v>5.4685800000000002</v>
      </c>
      <c r="D135" s="49">
        <v>5.4450700000000003</v>
      </c>
      <c r="E135" s="49">
        <v>5.42889</v>
      </c>
      <c r="F135" s="49">
        <v>5.4683400000000004</v>
      </c>
      <c r="G135" s="49">
        <v>5.5069999999999997</v>
      </c>
      <c r="H135" s="49">
        <v>5.5496400000000001</v>
      </c>
      <c r="I135" s="49">
        <v>5.7234400000000001</v>
      </c>
      <c r="J135" s="49">
        <v>6.0033200000000004</v>
      </c>
      <c r="K135" s="49">
        <v>6.0213200000000002</v>
      </c>
      <c r="L135" s="49">
        <v>6.0114900000000002</v>
      </c>
      <c r="M135" s="49">
        <v>6.0016299999999996</v>
      </c>
      <c r="N135" s="49">
        <v>5.8979999999999997</v>
      </c>
      <c r="O135" s="49">
        <v>5.9449800000000002</v>
      </c>
      <c r="P135" s="49">
        <v>5.9893099999999997</v>
      </c>
      <c r="Q135" s="49">
        <v>6.0189399999999997</v>
      </c>
      <c r="R135" s="49">
        <v>6.0480600000000004</v>
      </c>
      <c r="S135" s="49">
        <v>6.0523600000000002</v>
      </c>
      <c r="T135" s="49">
        <v>6.0217700000000001</v>
      </c>
      <c r="U135" s="49">
        <v>5.9823899999999997</v>
      </c>
      <c r="V135" s="49">
        <v>5.7911000000000001</v>
      </c>
      <c r="W135" s="49">
        <v>5.6563400000000001</v>
      </c>
      <c r="X135" s="49">
        <v>5.5409600000000001</v>
      </c>
      <c r="Y135" s="49">
        <v>5.4896900000000004</v>
      </c>
    </row>
    <row r="136" spans="1:25" x14ac:dyDescent="0.2">
      <c r="A136" s="48">
        <v>22</v>
      </c>
      <c r="B136" s="49">
        <v>5.4666600000000001</v>
      </c>
      <c r="C136" s="49">
        <v>5.4549700000000003</v>
      </c>
      <c r="D136" s="49">
        <v>5.4516600000000004</v>
      </c>
      <c r="E136" s="49">
        <v>5.44902</v>
      </c>
      <c r="F136" s="49">
        <v>5.4636500000000003</v>
      </c>
      <c r="G136" s="49">
        <v>5.48766</v>
      </c>
      <c r="H136" s="49">
        <v>5.5006300000000001</v>
      </c>
      <c r="I136" s="49">
        <v>5.5829000000000004</v>
      </c>
      <c r="J136" s="49">
        <v>5.7431200000000002</v>
      </c>
      <c r="K136" s="49">
        <v>5.8560699999999999</v>
      </c>
      <c r="L136" s="49">
        <v>5.8996000000000004</v>
      </c>
      <c r="M136" s="49">
        <v>5.9126000000000003</v>
      </c>
      <c r="N136" s="49">
        <v>5.9231499999999997</v>
      </c>
      <c r="O136" s="49">
        <v>5.9457100000000001</v>
      </c>
      <c r="P136" s="49">
        <v>6.0181500000000003</v>
      </c>
      <c r="Q136" s="49">
        <v>6.0750700000000002</v>
      </c>
      <c r="R136" s="49">
        <v>6.1096199999999996</v>
      </c>
      <c r="S136" s="49">
        <v>6.1294599999999999</v>
      </c>
      <c r="T136" s="49">
        <v>6.0996199999999998</v>
      </c>
      <c r="U136" s="49">
        <v>6.0636999999999999</v>
      </c>
      <c r="V136" s="49">
        <v>5.9851700000000001</v>
      </c>
      <c r="W136" s="49">
        <v>5.8805800000000001</v>
      </c>
      <c r="X136" s="49">
        <v>5.6565399999999997</v>
      </c>
      <c r="Y136" s="49">
        <v>5.5161699999999998</v>
      </c>
    </row>
    <row r="137" spans="1:25" x14ac:dyDescent="0.2">
      <c r="A137" s="48">
        <v>23</v>
      </c>
      <c r="B137" s="49">
        <v>5.4987000000000004</v>
      </c>
      <c r="C137" s="49">
        <v>5.4970800000000004</v>
      </c>
      <c r="D137" s="49">
        <v>5.4738699999999998</v>
      </c>
      <c r="E137" s="49">
        <v>5.4621899999999997</v>
      </c>
      <c r="F137" s="49">
        <v>5.5032899999999998</v>
      </c>
      <c r="G137" s="49">
        <v>5.5669199999999996</v>
      </c>
      <c r="H137" s="49">
        <v>5.7153700000000001</v>
      </c>
      <c r="I137" s="49">
        <v>5.9377800000000001</v>
      </c>
      <c r="J137" s="49">
        <v>5.9880500000000003</v>
      </c>
      <c r="K137" s="49">
        <v>5.9154200000000001</v>
      </c>
      <c r="L137" s="49">
        <v>5.9015500000000003</v>
      </c>
      <c r="M137" s="49">
        <v>5.88802</v>
      </c>
      <c r="N137" s="49">
        <v>5.8041900000000002</v>
      </c>
      <c r="O137" s="49">
        <v>5.82437</v>
      </c>
      <c r="P137" s="49">
        <v>5.8647099999999996</v>
      </c>
      <c r="Q137" s="49">
        <v>5.9222400000000004</v>
      </c>
      <c r="R137" s="49">
        <v>5.9886799999999996</v>
      </c>
      <c r="S137" s="49">
        <v>5.9737900000000002</v>
      </c>
      <c r="T137" s="49">
        <v>5.8979999999999997</v>
      </c>
      <c r="U137" s="49">
        <v>5.72058</v>
      </c>
      <c r="V137" s="49">
        <v>5.5665399999999998</v>
      </c>
      <c r="W137" s="49">
        <v>5.5045599999999997</v>
      </c>
      <c r="X137" s="49">
        <v>5.4932400000000001</v>
      </c>
      <c r="Y137" s="49">
        <v>5.4487899999999998</v>
      </c>
    </row>
    <row r="138" spans="1:25" x14ac:dyDescent="0.2">
      <c r="A138" s="48">
        <v>24</v>
      </c>
      <c r="B138" s="49">
        <v>5.4246699999999999</v>
      </c>
      <c r="C138" s="49">
        <v>5.4163100000000002</v>
      </c>
      <c r="D138" s="49">
        <v>5.4152100000000001</v>
      </c>
      <c r="E138" s="49">
        <v>5.4165999999999999</v>
      </c>
      <c r="F138" s="49">
        <v>5.46915</v>
      </c>
      <c r="G138" s="49">
        <v>5.5187200000000001</v>
      </c>
      <c r="H138" s="49">
        <v>5.6504700000000003</v>
      </c>
      <c r="I138" s="49">
        <v>5.7280300000000004</v>
      </c>
      <c r="J138" s="49">
        <v>5.8800600000000003</v>
      </c>
      <c r="K138" s="49">
        <v>5.9163199999999998</v>
      </c>
      <c r="L138" s="49">
        <v>5.8606199999999999</v>
      </c>
      <c r="M138" s="49">
        <v>5.8625999999999996</v>
      </c>
      <c r="N138" s="49">
        <v>5.8664199999999997</v>
      </c>
      <c r="O138" s="49">
        <v>5.8923500000000004</v>
      </c>
      <c r="P138" s="49">
        <v>5.9163399999999999</v>
      </c>
      <c r="Q138" s="49">
        <v>5.9862500000000001</v>
      </c>
      <c r="R138" s="49">
        <v>5.8194400000000002</v>
      </c>
      <c r="S138" s="49">
        <v>6.05837</v>
      </c>
      <c r="T138" s="49">
        <v>5.98909</v>
      </c>
      <c r="U138" s="49">
        <v>5.9193199999999999</v>
      </c>
      <c r="V138" s="49">
        <v>5.78721</v>
      </c>
      <c r="W138" s="49">
        <v>5.6619900000000003</v>
      </c>
      <c r="X138" s="49">
        <v>5.5335999999999999</v>
      </c>
      <c r="Y138" s="49">
        <v>5.4616699999999998</v>
      </c>
    </row>
    <row r="139" spans="1:25" x14ac:dyDescent="0.2">
      <c r="A139" s="48">
        <v>25</v>
      </c>
      <c r="B139" s="49">
        <v>5.4232300000000002</v>
      </c>
      <c r="C139" s="49">
        <v>5.4237099999999998</v>
      </c>
      <c r="D139" s="49">
        <v>5.42326</v>
      </c>
      <c r="E139" s="49">
        <v>5.4247199999999998</v>
      </c>
      <c r="F139" s="49">
        <v>5.4477099999999998</v>
      </c>
      <c r="G139" s="49">
        <v>5.4980200000000004</v>
      </c>
      <c r="H139" s="49">
        <v>5.6263500000000004</v>
      </c>
      <c r="I139" s="49">
        <v>5.6893799999999999</v>
      </c>
      <c r="J139" s="49">
        <v>5.8241699999999996</v>
      </c>
      <c r="K139" s="49">
        <v>5.8517799999999998</v>
      </c>
      <c r="L139" s="49">
        <v>5.8357200000000002</v>
      </c>
      <c r="M139" s="49">
        <v>5.8206600000000002</v>
      </c>
      <c r="N139" s="49">
        <v>5.8322799999999999</v>
      </c>
      <c r="O139" s="49">
        <v>5.8617900000000001</v>
      </c>
      <c r="P139" s="49">
        <v>5.8822299999999998</v>
      </c>
      <c r="Q139" s="49">
        <v>5.9387699999999999</v>
      </c>
      <c r="R139" s="49">
        <v>5.9915599999999998</v>
      </c>
      <c r="S139" s="49">
        <v>6.0058499999999997</v>
      </c>
      <c r="T139" s="49">
        <v>5.9133100000000001</v>
      </c>
      <c r="U139" s="49">
        <v>5.8647200000000002</v>
      </c>
      <c r="V139" s="49">
        <v>5.6555600000000004</v>
      </c>
      <c r="W139" s="49">
        <v>5.5960700000000001</v>
      </c>
      <c r="X139" s="49">
        <v>5.5252800000000004</v>
      </c>
      <c r="Y139" s="49">
        <v>5.4522899999999996</v>
      </c>
    </row>
    <row r="140" spans="1:25" x14ac:dyDescent="0.2">
      <c r="A140" s="48">
        <v>26</v>
      </c>
      <c r="B140" s="49">
        <v>5.4866099999999998</v>
      </c>
      <c r="C140" s="49">
        <v>5.4458399999999996</v>
      </c>
      <c r="D140" s="49">
        <v>5.4416000000000002</v>
      </c>
      <c r="E140" s="49">
        <v>5.4643800000000002</v>
      </c>
      <c r="F140" s="49">
        <v>5.48956</v>
      </c>
      <c r="G140" s="49">
        <v>5.58216</v>
      </c>
      <c r="H140" s="49">
        <v>5.7284699999999997</v>
      </c>
      <c r="I140" s="49">
        <v>5.80138</v>
      </c>
      <c r="J140" s="49">
        <v>5.90639</v>
      </c>
      <c r="K140" s="49">
        <v>5.9344099999999997</v>
      </c>
      <c r="L140" s="49">
        <v>5.8896899999999999</v>
      </c>
      <c r="M140" s="49">
        <v>5.8972499999999997</v>
      </c>
      <c r="N140" s="49">
        <v>5.8801100000000002</v>
      </c>
      <c r="O140" s="49">
        <v>5.93363</v>
      </c>
      <c r="P140" s="49">
        <v>5.9809200000000002</v>
      </c>
      <c r="Q140" s="49">
        <v>6.0179400000000003</v>
      </c>
      <c r="R140" s="49">
        <v>6.0323200000000003</v>
      </c>
      <c r="S140" s="49">
        <v>6.0765099999999999</v>
      </c>
      <c r="T140" s="49">
        <v>6.0320099999999996</v>
      </c>
      <c r="U140" s="49">
        <v>5.9880899999999997</v>
      </c>
      <c r="V140" s="49">
        <v>5.7423000000000002</v>
      </c>
      <c r="W140" s="49">
        <v>5.6755599999999999</v>
      </c>
      <c r="X140" s="49">
        <v>5.5609900000000003</v>
      </c>
      <c r="Y140" s="49">
        <v>5.4898899999999999</v>
      </c>
    </row>
    <row r="141" spans="1:25" x14ac:dyDescent="0.2">
      <c r="A141" s="48">
        <v>27</v>
      </c>
      <c r="B141" s="49">
        <v>5.46563</v>
      </c>
      <c r="C141" s="49">
        <v>5.4429699999999999</v>
      </c>
      <c r="D141" s="49">
        <v>5.4430699999999996</v>
      </c>
      <c r="E141" s="49">
        <v>5.46462</v>
      </c>
      <c r="F141" s="49">
        <v>5.5016999999999996</v>
      </c>
      <c r="G141" s="49">
        <v>5.6136100000000004</v>
      </c>
      <c r="H141" s="49">
        <v>5.7254500000000004</v>
      </c>
      <c r="I141" s="49">
        <v>5.8843300000000003</v>
      </c>
      <c r="J141" s="49">
        <v>6.0025000000000004</v>
      </c>
      <c r="K141" s="49">
        <v>6.0088699999999999</v>
      </c>
      <c r="L141" s="49">
        <v>5.9771599999999996</v>
      </c>
      <c r="M141" s="49">
        <v>5.9801500000000001</v>
      </c>
      <c r="N141" s="49">
        <v>5.9790900000000002</v>
      </c>
      <c r="O141" s="49">
        <v>6.0102000000000002</v>
      </c>
      <c r="P141" s="49">
        <v>6.0376700000000003</v>
      </c>
      <c r="Q141" s="49">
        <v>6.0672699999999997</v>
      </c>
      <c r="R141" s="49">
        <v>6.1290300000000002</v>
      </c>
      <c r="S141" s="49">
        <v>6.1410099999999996</v>
      </c>
      <c r="T141" s="49">
        <v>6.0810199999999996</v>
      </c>
      <c r="U141" s="49">
        <v>6.0368199999999996</v>
      </c>
      <c r="V141" s="49">
        <v>5.8794399999999998</v>
      </c>
      <c r="W141" s="49">
        <v>5.8130100000000002</v>
      </c>
      <c r="X141" s="49">
        <v>5.6206800000000001</v>
      </c>
      <c r="Y141" s="49">
        <v>5.5184100000000003</v>
      </c>
    </row>
    <row r="142" spans="1:25" x14ac:dyDescent="0.2">
      <c r="A142" s="48">
        <v>28</v>
      </c>
      <c r="B142" s="49">
        <v>5.51152</v>
      </c>
      <c r="C142" s="49">
        <v>5.4735800000000001</v>
      </c>
      <c r="D142" s="49">
        <v>5.4704800000000002</v>
      </c>
      <c r="E142" s="49">
        <v>5.4704800000000002</v>
      </c>
      <c r="F142" s="49">
        <v>5.4723699999999997</v>
      </c>
      <c r="G142" s="49">
        <v>5.5205299999999999</v>
      </c>
      <c r="H142" s="49">
        <v>5.5552299999999999</v>
      </c>
      <c r="I142" s="49">
        <v>5.6854800000000001</v>
      </c>
      <c r="J142" s="49">
        <v>5.8290199999999999</v>
      </c>
      <c r="K142" s="49">
        <v>5.8825700000000003</v>
      </c>
      <c r="L142" s="49">
        <v>5.8971900000000002</v>
      </c>
      <c r="M142" s="49">
        <v>5.8849900000000002</v>
      </c>
      <c r="N142" s="49">
        <v>5.8936999999999999</v>
      </c>
      <c r="O142" s="49">
        <v>5.9116900000000001</v>
      </c>
      <c r="P142" s="49">
        <v>5.9406499999999998</v>
      </c>
      <c r="Q142" s="49">
        <v>5.9736799999999999</v>
      </c>
      <c r="R142" s="49">
        <v>6.0171799999999998</v>
      </c>
      <c r="S142" s="49">
        <v>6.0303300000000002</v>
      </c>
      <c r="T142" s="49">
        <v>5.97403</v>
      </c>
      <c r="U142" s="49">
        <v>5.9426199999999998</v>
      </c>
      <c r="V142" s="49">
        <v>5.7416200000000002</v>
      </c>
      <c r="W142" s="49">
        <v>5.5153800000000004</v>
      </c>
      <c r="X142" s="49">
        <v>5.4740599999999997</v>
      </c>
      <c r="Y142" s="49">
        <v>5.47072</v>
      </c>
    </row>
    <row r="143" spans="1:25" x14ac:dyDescent="0.2">
      <c r="A143" s="48">
        <v>29</v>
      </c>
      <c r="B143" s="49">
        <v>5.5137099999999997</v>
      </c>
      <c r="C143" s="49">
        <v>5.4980599999999997</v>
      </c>
      <c r="D143" s="49">
        <v>5.4685600000000001</v>
      </c>
      <c r="E143" s="49">
        <v>5.4681899999999999</v>
      </c>
      <c r="F143" s="49">
        <v>5.4711999999999996</v>
      </c>
      <c r="G143" s="49">
        <v>5.4871299999999996</v>
      </c>
      <c r="H143" s="49">
        <v>5.5005300000000004</v>
      </c>
      <c r="I143" s="49">
        <v>5.5403200000000004</v>
      </c>
      <c r="J143" s="49">
        <v>5.6566299999999998</v>
      </c>
      <c r="K143" s="49">
        <v>5.7075500000000003</v>
      </c>
      <c r="L143" s="49">
        <v>5.7066299999999996</v>
      </c>
      <c r="M143" s="49">
        <v>5.7077799999999996</v>
      </c>
      <c r="N143" s="49">
        <v>5.7111999999999998</v>
      </c>
      <c r="O143" s="49">
        <v>5.7198500000000001</v>
      </c>
      <c r="P143" s="49">
        <v>5.7614799999999997</v>
      </c>
      <c r="Q143" s="49">
        <v>5.8445900000000002</v>
      </c>
      <c r="R143" s="49">
        <v>5.9071699999999998</v>
      </c>
      <c r="S143" s="49">
        <v>5.8934499999999996</v>
      </c>
      <c r="T143" s="49">
        <v>5.8440000000000003</v>
      </c>
      <c r="U143" s="49">
        <v>5.81088</v>
      </c>
      <c r="V143" s="49">
        <v>5.6256300000000001</v>
      </c>
      <c r="W143" s="49">
        <v>5.5250000000000004</v>
      </c>
      <c r="X143" s="49">
        <v>5.4746600000000001</v>
      </c>
      <c r="Y143" s="49">
        <v>5.4722400000000002</v>
      </c>
    </row>
    <row r="144" spans="1:25" x14ac:dyDescent="0.2">
      <c r="A144" s="48">
        <v>30</v>
      </c>
      <c r="B144" s="49">
        <v>5.46922</v>
      </c>
      <c r="C144" s="49">
        <v>5.4466700000000001</v>
      </c>
      <c r="D144" s="49">
        <v>5.4481200000000003</v>
      </c>
      <c r="E144" s="49">
        <v>5.4515599999999997</v>
      </c>
      <c r="F144" s="49">
        <v>5.4741200000000001</v>
      </c>
      <c r="G144" s="49">
        <v>5.5213599999999996</v>
      </c>
      <c r="H144" s="49">
        <v>5.6506699999999999</v>
      </c>
      <c r="I144" s="49">
        <v>5.7181300000000004</v>
      </c>
      <c r="J144" s="49">
        <v>5.7362099999999998</v>
      </c>
      <c r="K144" s="49">
        <v>5.7367400000000002</v>
      </c>
      <c r="L144" s="49">
        <v>5.7266899999999996</v>
      </c>
      <c r="M144" s="49">
        <v>5.7236500000000001</v>
      </c>
      <c r="N144" s="49">
        <v>5.72112</v>
      </c>
      <c r="O144" s="49">
        <v>5.7227899999999998</v>
      </c>
      <c r="P144" s="49">
        <v>5.7306800000000004</v>
      </c>
      <c r="Q144" s="49">
        <v>5.7431299999999998</v>
      </c>
      <c r="R144" s="49">
        <v>5.8400800000000004</v>
      </c>
      <c r="S144" s="49">
        <v>5.8945499999999997</v>
      </c>
      <c r="T144" s="49">
        <v>5.8286300000000004</v>
      </c>
      <c r="U144" s="49">
        <v>5.7464300000000001</v>
      </c>
      <c r="V144" s="49">
        <v>5.5543500000000003</v>
      </c>
      <c r="W144" s="49">
        <v>5.5242699999999996</v>
      </c>
      <c r="X144" s="49">
        <v>5.4946599999999997</v>
      </c>
      <c r="Y144" s="49">
        <v>5.4724700000000004</v>
      </c>
    </row>
    <row r="145" spans="1:25" hidden="1" outlineLevel="1" x14ac:dyDescent="0.2">
      <c r="A145" s="48">
        <v>31</v>
      </c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</row>
    <row r="146" spans="1:25" collapsed="1" x14ac:dyDescent="0.2"/>
    <row r="148" spans="1:25" ht="15.75" customHeight="1" x14ac:dyDescent="0.2">
      <c r="A148" s="77" t="s">
        <v>50</v>
      </c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9">
        <v>815.62318097000002</v>
      </c>
      <c r="M148" s="79"/>
      <c r="N148" s="53"/>
    </row>
    <row r="151" spans="1:25" ht="15.75" customHeight="1" x14ac:dyDescent="0.2">
      <c r="A151" s="46"/>
      <c r="B151" s="46"/>
      <c r="C151" s="46"/>
      <c r="D151" s="46"/>
      <c r="E151" s="46"/>
      <c r="F151" s="46"/>
      <c r="G151" s="46"/>
      <c r="H151" s="46"/>
    </row>
    <row r="152" spans="1:25" x14ac:dyDescent="0.2">
      <c r="A152" s="46"/>
      <c r="B152" s="46"/>
      <c r="C152" s="46"/>
      <c r="D152" s="46"/>
      <c r="E152" s="46"/>
      <c r="F152" s="46"/>
      <c r="G152" s="46"/>
      <c r="H152" s="46"/>
    </row>
    <row r="153" spans="1:25" x14ac:dyDescent="0.2">
      <c r="A153" s="46"/>
      <c r="B153" s="46"/>
      <c r="C153" s="46"/>
      <c r="D153" s="46"/>
      <c r="E153" s="46"/>
      <c r="F153" s="46"/>
      <c r="G153" s="46"/>
      <c r="H153" s="46"/>
    </row>
    <row r="154" spans="1:25" x14ac:dyDescent="0.2">
      <c r="A154" s="46"/>
      <c r="B154" s="46"/>
      <c r="C154" s="46"/>
      <c r="D154" s="46"/>
      <c r="E154" s="46"/>
      <c r="F154" s="46"/>
      <c r="G154" s="46"/>
      <c r="H154" s="46"/>
    </row>
    <row r="155" spans="1:25" x14ac:dyDescent="0.2">
      <c r="A155" s="46"/>
      <c r="B155" s="46"/>
      <c r="C155" s="46"/>
      <c r="D155" s="46"/>
      <c r="E155" s="46"/>
      <c r="F155" s="46"/>
      <c r="G155" s="46"/>
      <c r="H155" s="46"/>
    </row>
    <row r="156" spans="1:25" x14ac:dyDescent="0.2">
      <c r="A156" s="46"/>
      <c r="B156" s="46"/>
      <c r="C156" s="46"/>
      <c r="D156" s="46"/>
      <c r="E156" s="46"/>
      <c r="F156" s="46"/>
      <c r="G156" s="46"/>
      <c r="H156" s="46"/>
    </row>
    <row r="157" spans="1:25" x14ac:dyDescent="0.2">
      <c r="A157" s="46"/>
      <c r="B157" s="46"/>
      <c r="C157" s="46"/>
      <c r="D157" s="46"/>
      <c r="E157" s="46"/>
      <c r="F157" s="46"/>
      <c r="G157" s="46"/>
      <c r="H157" s="46"/>
    </row>
    <row r="158" spans="1:25" x14ac:dyDescent="0.2">
      <c r="A158" s="46"/>
      <c r="B158" s="46"/>
      <c r="C158" s="46"/>
      <c r="D158" s="46"/>
      <c r="E158" s="46"/>
      <c r="F158" s="46"/>
      <c r="G158" s="46"/>
      <c r="H158" s="46"/>
    </row>
    <row r="159" spans="1:25" x14ac:dyDescent="0.2">
      <c r="A159" s="46"/>
      <c r="B159" s="46"/>
      <c r="C159" s="46"/>
      <c r="D159" s="46"/>
      <c r="E159" s="46"/>
      <c r="F159" s="46"/>
      <c r="G159" s="46"/>
      <c r="H159" s="46"/>
    </row>
    <row r="160" spans="1:25" x14ac:dyDescent="0.2">
      <c r="A160" s="46"/>
      <c r="B160" s="46"/>
      <c r="C160" s="46"/>
      <c r="D160" s="46"/>
      <c r="E160" s="46"/>
      <c r="F160" s="46"/>
      <c r="G160" s="46"/>
      <c r="H160" s="46"/>
    </row>
    <row r="161" spans="1:8" x14ac:dyDescent="0.2">
      <c r="A161" s="46"/>
      <c r="B161" s="46"/>
      <c r="C161" s="46"/>
      <c r="D161" s="46"/>
      <c r="E161" s="46"/>
      <c r="F161" s="46"/>
      <c r="G161" s="46"/>
      <c r="H161" s="46"/>
    </row>
    <row r="162" spans="1:8" x14ac:dyDescent="0.2">
      <c r="A162" s="46"/>
      <c r="B162" s="46"/>
      <c r="C162" s="46"/>
      <c r="D162" s="46"/>
      <c r="E162" s="46"/>
      <c r="F162" s="46"/>
      <c r="G162" s="46"/>
      <c r="H162" s="46"/>
    </row>
    <row r="163" spans="1:8" x14ac:dyDescent="0.2">
      <c r="A163" s="46"/>
      <c r="B163" s="46"/>
      <c r="C163" s="46"/>
      <c r="D163" s="46"/>
      <c r="E163" s="46"/>
      <c r="F163" s="46"/>
      <c r="G163" s="46"/>
      <c r="H163" s="46"/>
    </row>
  </sheetData>
  <mergeCells count="14">
    <mergeCell ref="A1:Y2"/>
    <mergeCell ref="B4:C4"/>
    <mergeCell ref="M4:O4"/>
    <mergeCell ref="A6:Y6"/>
    <mergeCell ref="A7:A8"/>
    <mergeCell ref="B7:Y7"/>
    <mergeCell ref="A148:K148"/>
    <mergeCell ref="A43:A44"/>
    <mergeCell ref="B43:Y43"/>
    <mergeCell ref="A78:A79"/>
    <mergeCell ref="B78:Y78"/>
    <mergeCell ref="A113:A114"/>
    <mergeCell ref="B113:Y113"/>
    <mergeCell ref="L148:M1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1" workbookViewId="0">
      <selection activeCell="M69" sqref="M6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НЕРЕГ</vt:lpstr>
      <vt:lpstr>3_ЦК</vt:lpstr>
      <vt:lpstr>Лист1</vt:lpstr>
      <vt:lpstr>НЕРЕГ!Область_печати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MAMINOVE</dc:creator>
  <cp:lastModifiedBy>Левина Екатерина Юрьевна</cp:lastModifiedBy>
  <cp:lastPrinted>2011-05-12T08:01:04Z</cp:lastPrinted>
  <dcterms:created xsi:type="dcterms:W3CDTF">2006-09-26T07:56:48Z</dcterms:created>
  <dcterms:modified xsi:type="dcterms:W3CDTF">2024-10-09T13:13:13Z</dcterms:modified>
</cp:coreProperties>
</file>