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09_2024\"/>
    </mc:Choice>
  </mc:AlternateContent>
  <bookViews>
    <workbookView xWindow="0" yWindow="6465" windowWidth="24240" windowHeight="5760"/>
  </bookViews>
  <sheets>
    <sheet name="НЕРЕГ" sheetId="3" r:id="rId1"/>
    <sheet name="4_ЦК" sheetId="4" r:id="rId2"/>
  </sheets>
  <definedNames>
    <definedName name="_xlnm._FilterDatabase" localSheetId="0" hidden="1">НЕРЕГ!$D$17:$M$17</definedName>
    <definedName name="_xlnm.Print_Area" localSheetId="0">НЕРЕГ!$A$1:$H$12</definedName>
  </definedNames>
  <calcPr calcId="162913"/>
</workbook>
</file>

<file path=xl/calcChain.xml><?xml version="1.0" encoding="utf-8"?>
<calcChain xmlns="http://schemas.openxmlformats.org/spreadsheetml/2006/main">
  <c r="B4" i="4" l="1"/>
</calcChain>
</file>

<file path=xl/sharedStrings.xml><?xml version="1.0" encoding="utf-8"?>
<sst xmlns="http://schemas.openxmlformats.org/spreadsheetml/2006/main" count="136" uniqueCount="56">
  <si>
    <t>ВН</t>
  </si>
  <si>
    <t>СН1</t>
  </si>
  <si>
    <t>СН2</t>
  </si>
  <si>
    <t>НН</t>
  </si>
  <si>
    <t>1.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</si>
  <si>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</si>
  <si>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</si>
  <si>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</si>
  <si>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</si>
  <si>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</si>
  <si>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</si>
  <si>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</si>
  <si>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Одноставочный тариф</t>
  </si>
  <si>
    <t>первая ценовая категория</t>
  </si>
  <si>
    <t>от 670 кВт до 10 МВт</t>
  </si>
  <si>
    <t>не менее 10 МВт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</si>
  <si>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</si>
  <si>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Группы потребителей</t>
  </si>
  <si>
    <t>Категории максимальной мощности энергопринимающих устройств</t>
  </si>
  <si>
    <t>Нерегулируемые цены на электрическую энергию и мощность поставляемую 
АО "Единая энергоснабжающая компания" потребителям на территории Рязанской области</t>
  </si>
  <si>
    <t>менее 670 кВт</t>
  </si>
  <si>
    <t>ЧЕТВЕРТАЯ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</si>
  <si>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</si>
  <si>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</si>
  <si>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</si>
  <si>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</si>
  <si>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</si>
  <si>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</si>
  <si>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</si>
  <si>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</si>
  <si>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</si>
  <si>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</si>
  <si>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</si>
  <si>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</si>
  <si>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</si>
  <si>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</si>
  <si>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</si>
  <si>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</si>
  <si>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</si>
  <si>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</si>
  <si>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</si>
  <si>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</si>
  <si>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</si>
  <si>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</si>
  <si>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</si>
  <si>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</si>
  <si>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</si>
  <si>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</si>
  <si>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</si>
  <si>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</si>
  <si>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</si>
  <si>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</si>
  <si>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СН-1</t>
  </si>
  <si>
    <t>СН-2</t>
  </si>
  <si>
    <t>2. Ставка за мощность предельного уровня нерегулируемых цен, руб./кВт в месяц без НДС</t>
  </si>
  <si>
    <t>Нерегулируемые цены на электрическую энергию (мощность) поставляемую АО "Единая энергоснабжающая компания" потребителям на территории Рязанской  области                                                                                                                                                                   с максимальной мощностью энергопринимающих устройств от 670 кВт до 10 МВт.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</si>
</sst>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5" formatCode="0.0"/>
    <numFmt numFmtId="166" formatCode="0.00000"/>
    <numFmt numFmtId="167" formatCode="0.000000"/>
    <numFmt numFmtId="168" formatCode="[$-419]mmmm\ yyyy;@"/>
    <numFmt numFmtId="169" formatCode="#,##0.00000"/>
    <numFmt numFmtId="170" formatCode="#,##0.00000_ ;\-#,##0.00000\ "/>
    <numFmt numFmtId="171" formatCode="_-* #,##0.00000_р_._-;\-* #,##0.00000_р_._-;_-* &quot;-&quot;??_р_._-;_-@_-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5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Helv"/>
      <charset val="204"/>
    </font>
    <font>
      <sz val="11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1">
    <xf numFmtId="0" fontId="0" fillId="0" borderId="0"/>
    <xf numFmtId="0" fontId="12" fillId="0" borderId="0"/>
    <xf numFmtId="0" fontId="1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76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165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horizontal="right" vertical="center"/>
    </xf>
    <xf numFmtId="168" fontId="3" fillId="0" borderId="0" xfId="0" applyNumberFormat="1" applyFont="1" applyFill="1" applyAlignment="1">
      <alignment horizontal="center" vertical="center" shrinkToFit="1"/>
    </xf>
    <xf numFmtId="0" fontId="5" fillId="0" borderId="1" xfId="5" applyFont="1" applyFill="1" applyBorder="1" applyAlignment="1">
      <alignment horizontal="center" vertical="center"/>
    </xf>
    <xf numFmtId="49" fontId="5" fillId="0" borderId="1" xfId="5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49" fontId="5" fillId="0" borderId="8" xfId="5" applyNumberFormat="1" applyFont="1" applyFill="1" applyBorder="1" applyAlignment="1">
      <alignment horizontal="center" vertical="center"/>
    </xf>
    <xf numFmtId="0" fontId="5" fillId="0" borderId="8" xfId="5" applyFont="1" applyFill="1" applyBorder="1" applyAlignment="1">
      <alignment horizontal="center" vertical="center"/>
    </xf>
    <xf numFmtId="49" fontId="5" fillId="0" borderId="4" xfId="5" applyNumberFormat="1" applyFont="1" applyFill="1" applyBorder="1" applyAlignment="1">
      <alignment vertical="center"/>
    </xf>
    <xf numFmtId="49" fontId="5" fillId="0" borderId="2" xfId="5" applyNumberFormat="1" applyFont="1" applyFill="1" applyBorder="1" applyAlignment="1">
      <alignment vertical="center"/>
    </xf>
    <xf numFmtId="0" fontId="5" fillId="0" borderId="2" xfId="5" applyFont="1" applyFill="1" applyBorder="1" applyAlignment="1">
      <alignment horizontal="center" vertical="center"/>
    </xf>
    <xf numFmtId="167" fontId="5" fillId="0" borderId="0" xfId="0" applyNumberFormat="1" applyFont="1" applyFill="1" applyAlignment="1">
      <alignment vertical="center" wrapText="1"/>
    </xf>
    <xf numFmtId="167" fontId="5" fillId="0" borderId="0" xfId="0" applyNumberFormat="1" applyFont="1" applyFill="1" applyAlignment="1">
      <alignment vertical="center"/>
    </xf>
    <xf numFmtId="171" fontId="5" fillId="0" borderId="1" xfId="6" applyNumberFormat="1" applyFont="1" applyFill="1" applyBorder="1" applyAlignment="1">
      <alignment vertical="center" wrapText="1"/>
    </xf>
    <xf numFmtId="169" fontId="0" fillId="0" borderId="0" xfId="0" applyNumberFormat="1"/>
    <xf numFmtId="171" fontId="5" fillId="0" borderId="0" xfId="0" applyNumberFormat="1" applyFont="1" applyFill="1" applyAlignment="1">
      <alignment vertical="center"/>
    </xf>
    <xf numFmtId="166" fontId="5" fillId="0" borderId="3" xfId="5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top" wrapText="1"/>
    </xf>
    <xf numFmtId="170" fontId="10" fillId="2" borderId="10" xfId="7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1" fillId="2" borderId="0" xfId="0" applyFont="1" applyFill="1"/>
    <xf numFmtId="171" fontId="11" fillId="2" borderId="0" xfId="7" applyNumberFormat="1" applyFont="1" applyFill="1" applyBorder="1" applyAlignment="1">
      <alignment vertical="center" wrapText="1"/>
    </xf>
    <xf numFmtId="165" fontId="10" fillId="0" borderId="0" xfId="0" applyNumberFormat="1" applyFont="1" applyFill="1" applyAlignment="1">
      <alignment vertical="center"/>
    </xf>
    <xf numFmtId="49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vertical="center" wrapText="1"/>
    </xf>
    <xf numFmtId="171" fontId="11" fillId="2" borderId="1" xfId="7" applyNumberFormat="1" applyFont="1" applyFill="1" applyBorder="1" applyAlignment="1">
      <alignment horizontal="center" vertical="center" wrapText="1"/>
    </xf>
    <xf numFmtId="49" fontId="5" fillId="0" borderId="12" xfId="5" applyNumberFormat="1" applyFont="1" applyFill="1" applyBorder="1" applyAlignment="1">
      <alignment horizontal="left" vertical="center" indent="1"/>
    </xf>
    <xf numFmtId="0" fontId="5" fillId="0" borderId="1" xfId="5" applyNumberFormat="1" applyFont="1" applyFill="1" applyBorder="1" applyAlignment="1">
      <alignment horizontal="left" vertical="center" wrapText="1"/>
    </xf>
    <xf numFmtId="49" fontId="5" fillId="0" borderId="4" xfId="5" applyNumberFormat="1" applyFont="1" applyFill="1" applyBorder="1" applyAlignment="1">
      <alignment horizontal="center" vertical="center" wrapText="1"/>
    </xf>
    <xf numFmtId="49" fontId="5" fillId="0" borderId="3" xfId="5" applyNumberFormat="1" applyFont="1" applyFill="1" applyBorder="1" applyAlignment="1">
      <alignment horizontal="center" vertical="center" wrapText="1"/>
    </xf>
    <xf numFmtId="165" fontId="7" fillId="0" borderId="13" xfId="0" applyNumberFormat="1" applyFont="1" applyFill="1" applyBorder="1" applyAlignment="1">
      <alignment horizontal="center" vertical="center"/>
    </xf>
    <xf numFmtId="165" fontId="7" fillId="0" borderId="1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165" fontId="4" fillId="0" borderId="13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13" xfId="5" applyNumberFormat="1" applyFont="1" applyFill="1" applyBorder="1" applyAlignment="1">
      <alignment horizontal="center" vertical="center" wrapText="1"/>
    </xf>
    <xf numFmtId="49" fontId="4" fillId="0" borderId="8" xfId="5" applyNumberFormat="1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168" fontId="3" fillId="0" borderId="0" xfId="0" applyNumberFormat="1" applyFont="1" applyFill="1" applyAlignment="1">
      <alignment horizontal="center" vertical="center" shrinkToFit="1"/>
    </xf>
    <xf numFmtId="0" fontId="11" fillId="2" borderId="19" xfId="0" applyFont="1" applyFill="1" applyBorder="1" applyAlignment="1">
      <alignment horizontal="left" vertical="center" wrapText="1"/>
    </xf>
  </cellXfs>
  <cellStyles count="11">
    <cellStyle name="_реестр счетов-фактур 2010 (Саратов)" xfId="1"/>
    <cellStyle name="Обычный" xfId="0" builtinId="0"/>
    <cellStyle name="Обычный 2" xfId="2"/>
    <cellStyle name="Процентный 2" xfId="3"/>
    <cellStyle name="Процентный 3" xfId="4"/>
    <cellStyle name="Стиль 1" xfId="5"/>
    <cellStyle name="Финансовый" xfId="6" builtinId="3"/>
    <cellStyle name="Финансовый 2" xfId="7"/>
    <cellStyle name="Финансовый 2 2" xfId="8"/>
    <cellStyle name="Финансовый 3" xfId="9"/>
    <cellStyle name="Финансовый 4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M317"/>
  <sheetViews>
    <sheetView tabSelected="1" zoomScale="80" zoomScaleNormal="80" workbookViewId="0">
      <selection activeCell="D4" sqref="D4"/>
    </sheetView>
  </sheetViews>
  <sheetFormatPr defaultRowHeight="15" x14ac:dyDescent="0.2"/>
  <cols>
    <col min="1" max="1" width="7.5703125" style="3" bestFit="1" customWidth="1"/>
    <col min="2" max="2" width="46.42578125" style="4" customWidth="1"/>
    <col min="3" max="3" width="36.140625" style="4" customWidth="1"/>
    <col min="4" max="4" width="14" style="5" customWidth="1"/>
    <col min="5" max="5" width="12.42578125" style="3" customWidth="1"/>
    <col min="6" max="6" width="13" style="3" customWidth="1"/>
    <col min="7" max="7" width="10.7109375" style="3" customWidth="1"/>
    <col min="8" max="8" width="12" style="3" bestFit="1" customWidth="1"/>
    <col min="9" max="9" width="11.5703125" style="7" customWidth="1"/>
    <col min="10" max="10" width="12.5703125" style="7" customWidth="1"/>
    <col min="11" max="11" width="12" style="7" bestFit="1" customWidth="1"/>
    <col min="12" max="12" width="15" style="7" customWidth="1"/>
    <col min="13" max="13" width="11.85546875" style="7" customWidth="1"/>
    <col min="14" max="14" width="10" style="7" bestFit="1" customWidth="1"/>
    <col min="15" max="16384" width="9.140625" style="7"/>
  </cols>
  <sheetData>
    <row r="1" spans="1:13" x14ac:dyDescent="0.2">
      <c r="H1" s="6"/>
    </row>
    <row r="2" spans="1:13" ht="51.75" customHeight="1" x14ac:dyDescent="0.2">
      <c r="A2" s="55" t="s">
        <v>19</v>
      </c>
      <c r="B2" s="55"/>
      <c r="C2" s="55"/>
      <c r="D2" s="55"/>
      <c r="E2" s="55"/>
      <c r="F2" s="55"/>
      <c r="G2" s="55"/>
      <c r="H2" s="55"/>
      <c r="J2"/>
      <c r="K2"/>
      <c r="L2"/>
    </row>
    <row r="3" spans="1:13" ht="15.75" x14ac:dyDescent="0.2">
      <c r="A3" s="8"/>
      <c r="B3" s="8"/>
      <c r="C3" s="8"/>
      <c r="D3" s="8"/>
      <c r="E3" s="8"/>
      <c r="F3" s="8"/>
      <c r="G3" s="8"/>
      <c r="H3" s="8"/>
      <c r="J3"/>
      <c r="K3"/>
      <c r="L3"/>
    </row>
    <row r="4" spans="1:13" ht="15.75" x14ac:dyDescent="0.2">
      <c r="A4" s="9"/>
      <c r="B4" s="7"/>
      <c r="C4" s="7"/>
      <c r="D4" s="16">
        <v>45536</v>
      </c>
      <c r="E4" s="10"/>
      <c r="F4" s="10"/>
      <c r="G4" s="10"/>
      <c r="H4" s="10"/>
      <c r="J4"/>
      <c r="K4"/>
      <c r="L4"/>
      <c r="M4" s="30"/>
    </row>
    <row r="5" spans="1:13" x14ac:dyDescent="0.2">
      <c r="H5" s="15" t="s">
        <v>8</v>
      </c>
      <c r="J5"/>
      <c r="K5"/>
      <c r="L5"/>
      <c r="M5"/>
    </row>
    <row r="6" spans="1:13" ht="15" customHeight="1" x14ac:dyDescent="0.2">
      <c r="A6" s="56" t="s">
        <v>10</v>
      </c>
      <c r="B6" s="58" t="s">
        <v>17</v>
      </c>
      <c r="C6" s="65" t="s">
        <v>18</v>
      </c>
      <c r="D6" s="60" t="s">
        <v>5</v>
      </c>
      <c r="E6" s="62" t="s">
        <v>6</v>
      </c>
      <c r="F6" s="63"/>
      <c r="G6" s="63"/>
      <c r="H6" s="64"/>
      <c r="J6"/>
      <c r="K6"/>
      <c r="L6"/>
      <c r="M6"/>
    </row>
    <row r="7" spans="1:13" ht="30.75" customHeight="1" x14ac:dyDescent="0.2">
      <c r="A7" s="57"/>
      <c r="B7" s="59"/>
      <c r="C7" s="66"/>
      <c r="D7" s="61"/>
      <c r="E7" s="1" t="s">
        <v>0</v>
      </c>
      <c r="F7" s="1" t="s">
        <v>1</v>
      </c>
      <c r="G7" s="1" t="s">
        <v>2</v>
      </c>
      <c r="H7" s="1" t="s">
        <v>3</v>
      </c>
      <c r="J7"/>
      <c r="K7"/>
      <c r="L7"/>
      <c r="M7"/>
    </row>
    <row r="8" spans="1:13" x14ac:dyDescent="0.2">
      <c r="A8" s="11" t="s">
        <v>4</v>
      </c>
      <c r="B8" s="20" t="s">
        <v>9</v>
      </c>
      <c r="C8" s="21"/>
      <c r="D8" s="22"/>
      <c r="E8" s="22"/>
      <c r="F8" s="22"/>
      <c r="G8" s="22"/>
      <c r="H8" s="23"/>
      <c r="J8"/>
      <c r="K8"/>
      <c r="L8"/>
      <c r="M8"/>
    </row>
    <row r="9" spans="1:13" x14ac:dyDescent="0.2">
      <c r="A9" s="19"/>
      <c r="B9" s="26" t="s">
        <v>12</v>
      </c>
      <c r="C9" s="27"/>
      <c r="D9" s="28"/>
      <c r="E9" s="12"/>
      <c r="F9" s="12"/>
      <c r="G9" s="12"/>
      <c r="H9" s="13"/>
      <c r="J9"/>
      <c r="K9"/>
      <c r="L9"/>
      <c r="M9"/>
    </row>
    <row r="10" spans="1:13" x14ac:dyDescent="0.2">
      <c r="A10" s="53" t="s">
        <v>11</v>
      </c>
      <c r="B10" s="49" t="s">
        <v>13</v>
      </c>
      <c r="C10" s="24" t="s">
        <v>20</v>
      </c>
      <c r="D10" s="25" t="s">
        <v>7</v>
      </c>
      <c r="E10" s="31">
        <v>6.1674499999999997</v>
      </c>
      <c r="F10" s="31">
        <v>6.1674499999999997</v>
      </c>
      <c r="G10" s="31">
        <v>6.1674499999999997</v>
      </c>
      <c r="H10" s="31">
        <v>6.1674499999999997</v>
      </c>
      <c r="J10"/>
      <c r="K10"/>
      <c r="L10"/>
      <c r="M10" s="33"/>
    </row>
    <row r="11" spans="1:13" x14ac:dyDescent="0.2">
      <c r="A11" s="54"/>
      <c r="B11" s="49"/>
      <c r="C11" s="18" t="s">
        <v>14</v>
      </c>
      <c r="D11" s="17" t="s">
        <v>7</v>
      </c>
      <c r="E11" s="31">
        <v>5.4158600000000003</v>
      </c>
      <c r="F11" s="31">
        <v>5.4158600000000003</v>
      </c>
      <c r="G11" s="31">
        <v>5.4158600000000003</v>
      </c>
      <c r="H11" s="31">
        <v>5.4158600000000003</v>
      </c>
      <c r="J11"/>
      <c r="K11"/>
      <c r="L11"/>
      <c r="M11" s="33"/>
    </row>
    <row r="12" spans="1:13" x14ac:dyDescent="0.2">
      <c r="A12" s="54"/>
      <c r="B12" s="49"/>
      <c r="C12" s="18" t="s">
        <v>15</v>
      </c>
      <c r="D12" s="17" t="s">
        <v>7</v>
      </c>
      <c r="E12" s="31">
        <v>5.4158600000000003</v>
      </c>
      <c r="F12" s="31">
        <v>5.4158600000000003</v>
      </c>
      <c r="G12" s="31">
        <v>5.4158600000000003</v>
      </c>
      <c r="H12" s="31">
        <v>5.4158600000000003</v>
      </c>
      <c r="J12"/>
      <c r="M12" s="33"/>
    </row>
    <row r="13" spans="1:13" x14ac:dyDescent="0.2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ht="33" customHeight="1" x14ac:dyDescent="0.2">
      <c r="A14" s="50" t="s">
        <v>16</v>
      </c>
      <c r="B14" s="50"/>
      <c r="C14" s="50"/>
      <c r="D14" s="50"/>
      <c r="E14" s="50"/>
      <c r="F14" s="51" t="s">
        <v>13</v>
      </c>
      <c r="G14" s="52"/>
      <c r="H14" s="34">
        <v>3.0973899999999999</v>
      </c>
      <c r="J14"/>
      <c r="K14"/>
      <c r="L14"/>
      <c r="M14" s="32"/>
    </row>
    <row r="15" spans="1:13" x14ac:dyDescent="0.2">
      <c r="B15" s="2"/>
      <c r="C15" s="2"/>
      <c r="D15" s="14"/>
      <c r="E15" s="2"/>
      <c r="F15" s="2"/>
      <c r="G15" s="2"/>
      <c r="H15" s="2"/>
      <c r="J15"/>
      <c r="K15"/>
      <c r="L15"/>
      <c r="M15"/>
    </row>
    <row r="16" spans="1:13" x14ac:dyDescent="0.2">
      <c r="B16" s="2"/>
      <c r="C16" s="2"/>
      <c r="D16" s="14"/>
      <c r="E16" s="29"/>
      <c r="F16" s="29"/>
      <c r="G16" s="29"/>
      <c r="H16" s="29"/>
      <c r="J16"/>
      <c r="K16"/>
      <c r="L16"/>
      <c r="M16"/>
    </row>
    <row r="17" spans="2:13" x14ac:dyDescent="0.2">
      <c r="B17" s="2"/>
      <c r="C17" s="2"/>
      <c r="D17" s="14"/>
      <c r="E17" s="29"/>
      <c r="F17" s="29"/>
      <c r="G17" s="29"/>
      <c r="H17" s="29"/>
      <c r="J17"/>
      <c r="K17"/>
      <c r="L17"/>
      <c r="M17"/>
    </row>
    <row r="18" spans="2:13" x14ac:dyDescent="0.2">
      <c r="B18" s="2"/>
      <c r="C18" s="2"/>
      <c r="D18" s="14"/>
      <c r="E18" s="29"/>
      <c r="F18" s="29"/>
      <c r="G18" s="29"/>
      <c r="H18" s="29"/>
      <c r="J18"/>
      <c r="K18"/>
      <c r="L18"/>
      <c r="M18"/>
    </row>
    <row r="19" spans="2:13" x14ac:dyDescent="0.2">
      <c r="B19" s="2"/>
      <c r="C19" s="2"/>
      <c r="D19" s="14"/>
      <c r="E19" s="29"/>
      <c r="F19" s="29"/>
      <c r="G19" s="29"/>
      <c r="H19" s="29"/>
      <c r="J19"/>
      <c r="K19"/>
      <c r="L19"/>
      <c r="M19"/>
    </row>
    <row r="20" spans="2:13" x14ac:dyDescent="0.2">
      <c r="B20" s="2"/>
      <c r="C20" s="2"/>
      <c r="D20" s="14"/>
      <c r="E20" s="2"/>
      <c r="F20" s="29"/>
      <c r="G20" s="29"/>
      <c r="H20" s="29"/>
      <c r="I20" s="29"/>
      <c r="J20"/>
      <c r="K20"/>
      <c r="L20"/>
      <c r="M20"/>
    </row>
    <row r="21" spans="2:13" x14ac:dyDescent="0.2">
      <c r="B21" s="2"/>
      <c r="C21" s="2"/>
      <c r="D21" s="14"/>
      <c r="E21" s="2"/>
      <c r="F21" s="29"/>
      <c r="G21" s="29"/>
      <c r="H21" s="29"/>
      <c r="I21" s="29"/>
      <c r="J21"/>
      <c r="K21"/>
      <c r="L21"/>
      <c r="M21"/>
    </row>
    <row r="22" spans="2:13" x14ac:dyDescent="0.2">
      <c r="B22" s="2"/>
      <c r="C22" s="2"/>
      <c r="D22"/>
      <c r="E22"/>
      <c r="F22"/>
      <c r="G22"/>
      <c r="H22"/>
      <c r="I22"/>
      <c r="J22"/>
      <c r="K22"/>
      <c r="L22"/>
      <c r="M22"/>
    </row>
    <row r="23" spans="2:13" x14ac:dyDescent="0.2">
      <c r="B23" s="2"/>
      <c r="C23" s="2"/>
      <c r="D23"/>
      <c r="E23"/>
      <c r="F23"/>
      <c r="G23"/>
      <c r="H23"/>
      <c r="I23"/>
      <c r="J23"/>
      <c r="K23"/>
      <c r="L23"/>
      <c r="M23"/>
    </row>
    <row r="24" spans="2:13" x14ac:dyDescent="0.2">
      <c r="B24" s="2"/>
      <c r="C24" s="2"/>
      <c r="D24"/>
      <c r="E24"/>
      <c r="F24"/>
      <c r="G24"/>
      <c r="H24"/>
      <c r="I24"/>
      <c r="J24"/>
      <c r="K24"/>
      <c r="L24"/>
      <c r="M24"/>
    </row>
    <row r="25" spans="2:13" x14ac:dyDescent="0.2">
      <c r="B25" s="2"/>
      <c r="C25" s="2"/>
      <c r="D25"/>
      <c r="E25"/>
      <c r="F25"/>
      <c r="G25"/>
      <c r="H25"/>
      <c r="I25"/>
      <c r="J25"/>
      <c r="K25"/>
      <c r="L25"/>
      <c r="M25"/>
    </row>
    <row r="26" spans="2:13" x14ac:dyDescent="0.2">
      <c r="B26" s="2"/>
      <c r="C26" s="2"/>
      <c r="D26"/>
      <c r="E26"/>
      <c r="F26"/>
      <c r="G26"/>
      <c r="H26"/>
      <c r="I26"/>
      <c r="J26"/>
      <c r="K26"/>
      <c r="L26"/>
      <c r="M26"/>
    </row>
    <row r="27" spans="2:13" x14ac:dyDescent="0.2">
      <c r="B27" s="2"/>
      <c r="C27" s="2"/>
      <c r="D27"/>
      <c r="E27"/>
      <c r="F27"/>
      <c r="G27"/>
      <c r="H27"/>
      <c r="I27"/>
      <c r="J27"/>
      <c r="K27"/>
      <c r="L27"/>
      <c r="M27"/>
    </row>
    <row r="28" spans="2:13" x14ac:dyDescent="0.2">
      <c r="B28" s="2"/>
      <c r="C28" s="2"/>
      <c r="D28"/>
      <c r="E28"/>
      <c r="F28"/>
      <c r="G28"/>
      <c r="H28"/>
      <c r="I28"/>
      <c r="J28"/>
      <c r="K28"/>
      <c r="L28"/>
      <c r="M28"/>
    </row>
    <row r="29" spans="2:13" x14ac:dyDescent="0.2">
      <c r="B29" s="2"/>
      <c r="C29" s="2"/>
      <c r="D29" s="14"/>
      <c r="E29" s="2"/>
      <c r="F29" s="2"/>
      <c r="G29" s="2"/>
      <c r="H29" s="2"/>
      <c r="J29"/>
      <c r="K29"/>
      <c r="L29"/>
      <c r="M29"/>
    </row>
    <row r="30" spans="2:13" x14ac:dyDescent="0.2">
      <c r="B30" s="2"/>
      <c r="C30" s="2"/>
      <c r="D30" s="14"/>
      <c r="E30" s="2"/>
      <c r="F30" s="2"/>
      <c r="G30" s="2"/>
      <c r="H30" s="2"/>
      <c r="J30"/>
      <c r="K30"/>
      <c r="L30"/>
      <c r="M30"/>
    </row>
    <row r="31" spans="2:13" x14ac:dyDescent="0.2">
      <c r="B31" s="2"/>
      <c r="C31" s="2"/>
      <c r="D31" s="14"/>
      <c r="E31" s="2"/>
      <c r="F31" s="2"/>
      <c r="G31" s="2"/>
      <c r="H31" s="2"/>
      <c r="J31"/>
      <c r="K31"/>
      <c r="L31"/>
      <c r="M31"/>
    </row>
    <row r="32" spans="2:13" x14ac:dyDescent="0.2">
      <c r="B32" s="2"/>
      <c r="C32" s="2"/>
      <c r="D32" s="14"/>
      <c r="E32" s="2"/>
      <c r="F32" s="2"/>
      <c r="G32" s="2"/>
      <c r="H32" s="2"/>
      <c r="J32"/>
      <c r="K32"/>
      <c r="L32"/>
      <c r="M32"/>
    </row>
    <row r="33" spans="2:13" x14ac:dyDescent="0.2">
      <c r="B33" s="2"/>
      <c r="C33" s="2"/>
      <c r="D33" s="14"/>
      <c r="E33" s="2"/>
      <c r="F33" s="2"/>
      <c r="G33" s="2"/>
      <c r="H33" s="2"/>
      <c r="J33"/>
      <c r="K33"/>
      <c r="L33"/>
      <c r="M33"/>
    </row>
    <row r="34" spans="2:13" x14ac:dyDescent="0.2">
      <c r="B34" s="2"/>
      <c r="C34" s="2"/>
      <c r="D34" s="14"/>
      <c r="E34" s="2"/>
      <c r="F34" s="2"/>
      <c r="G34" s="2"/>
      <c r="H34" s="2"/>
      <c r="J34"/>
      <c r="K34"/>
      <c r="L34"/>
      <c r="M34"/>
    </row>
    <row r="35" spans="2:13" x14ac:dyDescent="0.2">
      <c r="B35" s="2"/>
      <c r="C35" s="2"/>
      <c r="D35" s="14"/>
      <c r="E35" s="2"/>
      <c r="F35" s="2"/>
      <c r="G35" s="2"/>
      <c r="H35" s="2"/>
      <c r="J35"/>
      <c r="K35"/>
      <c r="L35"/>
      <c r="M35"/>
    </row>
    <row r="36" spans="2:13" x14ac:dyDescent="0.2">
      <c r="B36" s="2"/>
      <c r="C36" s="2"/>
      <c r="D36" s="14"/>
      <c r="E36" s="2"/>
      <c r="F36" s="2"/>
      <c r="G36" s="2"/>
      <c r="H36" s="2"/>
      <c r="J36"/>
      <c r="K36"/>
      <c r="L36"/>
      <c r="M36"/>
    </row>
    <row r="37" spans="2:13" x14ac:dyDescent="0.2">
      <c r="B37" s="2"/>
      <c r="C37" s="2"/>
      <c r="D37" s="14"/>
      <c r="E37" s="2"/>
      <c r="F37" s="2"/>
      <c r="G37" s="2"/>
      <c r="H37" s="2"/>
      <c r="J37"/>
      <c r="K37"/>
      <c r="L37"/>
      <c r="M37"/>
    </row>
    <row r="38" spans="2:13" x14ac:dyDescent="0.2">
      <c r="B38" s="2"/>
      <c r="C38" s="2"/>
      <c r="D38" s="14"/>
      <c r="E38" s="2"/>
      <c r="F38" s="2"/>
      <c r="G38" s="2"/>
      <c r="H38" s="2"/>
      <c r="J38"/>
      <c r="K38"/>
      <c r="L38"/>
      <c r="M38"/>
    </row>
    <row r="39" spans="2:13" x14ac:dyDescent="0.2">
      <c r="J39"/>
      <c r="K39"/>
      <c r="L39"/>
      <c r="M39"/>
    </row>
    <row r="40" spans="2:13" x14ac:dyDescent="0.2">
      <c r="J40"/>
      <c r="K40"/>
      <c r="L40"/>
      <c r="M40"/>
    </row>
    <row r="41" spans="2:13" x14ac:dyDescent="0.2">
      <c r="J41"/>
      <c r="K41"/>
      <c r="L41"/>
      <c r="M41"/>
    </row>
    <row r="42" spans="2:13" x14ac:dyDescent="0.2">
      <c r="J42"/>
      <c r="K42"/>
      <c r="L42"/>
      <c r="M42"/>
    </row>
    <row r="43" spans="2:13" x14ac:dyDescent="0.2">
      <c r="J43"/>
      <c r="K43"/>
      <c r="L43"/>
      <c r="M43"/>
    </row>
    <row r="44" spans="2:13" x14ac:dyDescent="0.2">
      <c r="J44"/>
      <c r="K44"/>
      <c r="L44"/>
      <c r="M44"/>
    </row>
    <row r="45" spans="2:13" x14ac:dyDescent="0.2">
      <c r="J45"/>
      <c r="K45"/>
      <c r="L45"/>
      <c r="M45"/>
    </row>
    <row r="46" spans="2:13" x14ac:dyDescent="0.2">
      <c r="J46"/>
      <c r="K46"/>
      <c r="L46"/>
      <c r="M46"/>
    </row>
    <row r="47" spans="2:13" x14ac:dyDescent="0.2">
      <c r="J47"/>
      <c r="K47"/>
      <c r="L47"/>
      <c r="M47"/>
    </row>
    <row r="48" spans="2:13" x14ac:dyDescent="0.2">
      <c r="J48"/>
      <c r="K48"/>
      <c r="L48"/>
      <c r="M48"/>
    </row>
    <row r="49" spans="10:13" x14ac:dyDescent="0.2">
      <c r="J49"/>
      <c r="K49"/>
      <c r="L49"/>
      <c r="M49"/>
    </row>
    <row r="50" spans="10:13" x14ac:dyDescent="0.2">
      <c r="J50"/>
      <c r="K50"/>
      <c r="L50"/>
      <c r="M50"/>
    </row>
    <row r="51" spans="10:13" x14ac:dyDescent="0.2">
      <c r="J51"/>
      <c r="K51"/>
      <c r="L51"/>
      <c r="M51"/>
    </row>
    <row r="52" spans="10:13" x14ac:dyDescent="0.2">
      <c r="J52"/>
      <c r="K52"/>
      <c r="L52"/>
      <c r="M52"/>
    </row>
    <row r="53" spans="10:13" x14ac:dyDescent="0.2">
      <c r="J53"/>
      <c r="K53"/>
      <c r="L53"/>
      <c r="M53"/>
    </row>
    <row r="54" spans="10:13" x14ac:dyDescent="0.2">
      <c r="J54"/>
      <c r="K54"/>
      <c r="L54"/>
      <c r="M54"/>
    </row>
    <row r="55" spans="10:13" x14ac:dyDescent="0.2">
      <c r="J55"/>
      <c r="K55"/>
      <c r="L55"/>
      <c r="M55"/>
    </row>
    <row r="56" spans="10:13" x14ac:dyDescent="0.2">
      <c r="J56"/>
      <c r="K56"/>
      <c r="L56"/>
      <c r="M56"/>
    </row>
    <row r="57" spans="10:13" x14ac:dyDescent="0.2">
      <c r="J57"/>
      <c r="K57"/>
      <c r="L57"/>
      <c r="M57"/>
    </row>
    <row r="58" spans="10:13" x14ac:dyDescent="0.2">
      <c r="J58"/>
      <c r="K58"/>
      <c r="L58"/>
      <c r="M58"/>
    </row>
    <row r="59" spans="10:13" x14ac:dyDescent="0.2">
      <c r="J59"/>
      <c r="K59"/>
      <c r="L59"/>
      <c r="M59"/>
    </row>
    <row r="60" spans="10:13" x14ac:dyDescent="0.2">
      <c r="J60"/>
      <c r="K60"/>
      <c r="L60"/>
      <c r="M60"/>
    </row>
    <row r="61" spans="10:13" x14ac:dyDescent="0.2">
      <c r="J61"/>
      <c r="K61"/>
      <c r="L61"/>
      <c r="M61"/>
    </row>
    <row r="62" spans="10:13" x14ac:dyDescent="0.2">
      <c r="J62"/>
      <c r="K62"/>
      <c r="L62"/>
      <c r="M62"/>
    </row>
    <row r="63" spans="10:13" x14ac:dyDescent="0.2">
      <c r="J63"/>
      <c r="K63"/>
      <c r="L63"/>
      <c r="M63"/>
    </row>
    <row r="64" spans="10:13" x14ac:dyDescent="0.2">
      <c r="J64"/>
      <c r="K64"/>
      <c r="L64"/>
      <c r="M64"/>
    </row>
    <row r="65" spans="10:13" x14ac:dyDescent="0.2">
      <c r="J65"/>
      <c r="K65"/>
      <c r="L65"/>
      <c r="M65"/>
    </row>
    <row r="66" spans="10:13" x14ac:dyDescent="0.2">
      <c r="J66"/>
      <c r="K66"/>
      <c r="L66"/>
      <c r="M66"/>
    </row>
    <row r="67" spans="10:13" x14ac:dyDescent="0.2">
      <c r="J67"/>
      <c r="K67"/>
      <c r="L67"/>
      <c r="M67"/>
    </row>
    <row r="68" spans="10:13" x14ac:dyDescent="0.2">
      <c r="J68"/>
      <c r="K68"/>
      <c r="L68"/>
      <c r="M68"/>
    </row>
    <row r="69" spans="10:13" x14ac:dyDescent="0.2">
      <c r="J69"/>
      <c r="K69"/>
      <c r="L69"/>
      <c r="M69"/>
    </row>
    <row r="70" spans="10:13" x14ac:dyDescent="0.2">
      <c r="J70"/>
      <c r="K70"/>
      <c r="L70"/>
      <c r="M70"/>
    </row>
    <row r="71" spans="10:13" x14ac:dyDescent="0.2">
      <c r="J71"/>
      <c r="K71"/>
      <c r="L71"/>
      <c r="M71"/>
    </row>
    <row r="72" spans="10:13" x14ac:dyDescent="0.2">
      <c r="J72"/>
      <c r="K72"/>
      <c r="L72"/>
      <c r="M72"/>
    </row>
    <row r="73" spans="10:13" x14ac:dyDescent="0.2">
      <c r="J73"/>
      <c r="K73"/>
      <c r="L73"/>
      <c r="M73"/>
    </row>
    <row r="74" spans="10:13" x14ac:dyDescent="0.2">
      <c r="J74"/>
      <c r="K74"/>
      <c r="L74"/>
      <c r="M74"/>
    </row>
    <row r="75" spans="10:13" x14ac:dyDescent="0.2">
      <c r="J75"/>
      <c r="K75"/>
      <c r="L75"/>
      <c r="M75"/>
    </row>
    <row r="76" spans="10:13" x14ac:dyDescent="0.2">
      <c r="J76"/>
      <c r="K76"/>
      <c r="L76"/>
      <c r="M76"/>
    </row>
    <row r="77" spans="10:13" x14ac:dyDescent="0.2">
      <c r="J77"/>
      <c r="K77"/>
      <c r="L77"/>
      <c r="M77"/>
    </row>
    <row r="78" spans="10:13" x14ac:dyDescent="0.2">
      <c r="J78"/>
      <c r="K78"/>
      <c r="L78"/>
      <c r="M78"/>
    </row>
    <row r="79" spans="10:13" x14ac:dyDescent="0.2">
      <c r="J79"/>
      <c r="K79"/>
      <c r="L79"/>
      <c r="M79"/>
    </row>
    <row r="80" spans="10:13" x14ac:dyDescent="0.2">
      <c r="J80"/>
      <c r="K80"/>
      <c r="L80"/>
      <c r="M80"/>
    </row>
    <row r="81" spans="10:13" x14ac:dyDescent="0.2">
      <c r="J81"/>
      <c r="K81"/>
      <c r="L81"/>
      <c r="M81"/>
    </row>
    <row r="82" spans="10:13" x14ac:dyDescent="0.2">
      <c r="J82"/>
      <c r="K82"/>
      <c r="L82"/>
      <c r="M82"/>
    </row>
    <row r="83" spans="10:13" x14ac:dyDescent="0.2">
      <c r="J83"/>
      <c r="K83"/>
      <c r="L83"/>
      <c r="M83"/>
    </row>
    <row r="84" spans="10:13" x14ac:dyDescent="0.2">
      <c r="J84"/>
      <c r="K84"/>
      <c r="L84"/>
      <c r="M84"/>
    </row>
    <row r="85" spans="10:13" x14ac:dyDescent="0.2">
      <c r="J85"/>
      <c r="K85"/>
      <c r="L85"/>
      <c r="M85"/>
    </row>
    <row r="86" spans="10:13" x14ac:dyDescent="0.2">
      <c r="J86"/>
      <c r="K86"/>
      <c r="L86"/>
      <c r="M86"/>
    </row>
    <row r="87" spans="10:13" x14ac:dyDescent="0.2">
      <c r="J87"/>
      <c r="K87"/>
      <c r="L87"/>
      <c r="M87"/>
    </row>
    <row r="88" spans="10:13" x14ac:dyDescent="0.2">
      <c r="J88"/>
      <c r="K88"/>
      <c r="L88"/>
      <c r="M88"/>
    </row>
    <row r="89" spans="10:13" x14ac:dyDescent="0.2">
      <c r="J89"/>
      <c r="K89"/>
      <c r="L89"/>
      <c r="M89"/>
    </row>
    <row r="90" spans="10:13" x14ac:dyDescent="0.2">
      <c r="J90"/>
      <c r="K90"/>
      <c r="L90"/>
      <c r="M90"/>
    </row>
    <row r="91" spans="10:13" x14ac:dyDescent="0.2">
      <c r="J91"/>
      <c r="K91"/>
      <c r="L91"/>
      <c r="M91"/>
    </row>
    <row r="92" spans="10:13" x14ac:dyDescent="0.2">
      <c r="J92"/>
      <c r="K92"/>
      <c r="L92"/>
      <c r="M92"/>
    </row>
    <row r="93" spans="10:13" x14ac:dyDescent="0.2">
      <c r="J93"/>
      <c r="K93"/>
      <c r="L93"/>
      <c r="M93"/>
    </row>
    <row r="94" spans="10:13" x14ac:dyDescent="0.2">
      <c r="J94"/>
      <c r="K94"/>
      <c r="L94"/>
      <c r="M94"/>
    </row>
    <row r="95" spans="10:13" x14ac:dyDescent="0.2">
      <c r="J95"/>
      <c r="K95"/>
      <c r="L95"/>
      <c r="M95"/>
    </row>
    <row r="96" spans="10:13" x14ac:dyDescent="0.2">
      <c r="J96"/>
      <c r="K96"/>
      <c r="L96"/>
      <c r="M96"/>
    </row>
    <row r="97" spans="10:13" x14ac:dyDescent="0.2">
      <c r="J97"/>
      <c r="K97"/>
      <c r="L97"/>
      <c r="M97"/>
    </row>
    <row r="98" spans="10:13" x14ac:dyDescent="0.2">
      <c r="J98"/>
      <c r="K98"/>
      <c r="L98"/>
      <c r="M98"/>
    </row>
    <row r="99" spans="10:13" x14ac:dyDescent="0.2">
      <c r="J99"/>
      <c r="K99"/>
      <c r="L99"/>
      <c r="M99"/>
    </row>
    <row r="100" spans="10:13" x14ac:dyDescent="0.2">
      <c r="J100"/>
      <c r="K100"/>
      <c r="L100"/>
      <c r="M100"/>
    </row>
    <row r="101" spans="10:13" x14ac:dyDescent="0.2">
      <c r="J101"/>
      <c r="K101"/>
      <c r="L101"/>
      <c r="M101"/>
    </row>
    <row r="102" spans="10:13" x14ac:dyDescent="0.2">
      <c r="J102"/>
      <c r="K102"/>
      <c r="L102"/>
      <c r="M102"/>
    </row>
    <row r="103" spans="10:13" x14ac:dyDescent="0.2">
      <c r="J103"/>
      <c r="K103"/>
      <c r="L103"/>
      <c r="M103"/>
    </row>
    <row r="104" spans="10:13" x14ac:dyDescent="0.2">
      <c r="J104"/>
      <c r="K104"/>
      <c r="L104"/>
      <c r="M104"/>
    </row>
    <row r="105" spans="10:13" x14ac:dyDescent="0.2">
      <c r="J105"/>
      <c r="K105"/>
      <c r="L105"/>
      <c r="M105"/>
    </row>
    <row r="106" spans="10:13" x14ac:dyDescent="0.2">
      <c r="J106"/>
      <c r="K106"/>
      <c r="L106"/>
      <c r="M106"/>
    </row>
    <row r="107" spans="10:13" x14ac:dyDescent="0.2">
      <c r="J107"/>
      <c r="K107"/>
      <c r="L107"/>
      <c r="M107"/>
    </row>
    <row r="108" spans="10:13" x14ac:dyDescent="0.2">
      <c r="J108"/>
      <c r="K108"/>
      <c r="L108"/>
      <c r="M108"/>
    </row>
    <row r="109" spans="10:13" x14ac:dyDescent="0.2">
      <c r="J109"/>
      <c r="K109"/>
      <c r="L109"/>
      <c r="M109"/>
    </row>
    <row r="110" spans="10:13" x14ac:dyDescent="0.2">
      <c r="J110"/>
      <c r="K110"/>
      <c r="L110"/>
      <c r="M110"/>
    </row>
    <row r="111" spans="10:13" x14ac:dyDescent="0.2">
      <c r="J111"/>
      <c r="K111"/>
      <c r="L111"/>
      <c r="M111"/>
    </row>
    <row r="112" spans="10:13" x14ac:dyDescent="0.2">
      <c r="J112"/>
      <c r="K112"/>
      <c r="L112"/>
      <c r="M112"/>
    </row>
    <row r="113" spans="10:13" x14ac:dyDescent="0.2">
      <c r="J113"/>
      <c r="K113"/>
      <c r="L113"/>
      <c r="M113"/>
    </row>
    <row r="114" spans="10:13" x14ac:dyDescent="0.2">
      <c r="J114"/>
      <c r="K114"/>
      <c r="L114"/>
      <c r="M114"/>
    </row>
    <row r="115" spans="10:13" x14ac:dyDescent="0.2">
      <c r="J115"/>
      <c r="K115"/>
      <c r="L115"/>
      <c r="M115"/>
    </row>
    <row r="116" spans="10:13" x14ac:dyDescent="0.2">
      <c r="J116"/>
      <c r="K116"/>
      <c r="L116"/>
      <c r="M116"/>
    </row>
    <row r="117" spans="10:13" x14ac:dyDescent="0.2">
      <c r="J117"/>
      <c r="K117"/>
      <c r="L117"/>
      <c r="M117"/>
    </row>
    <row r="118" spans="10:13" x14ac:dyDescent="0.2">
      <c r="J118"/>
      <c r="K118"/>
      <c r="L118"/>
      <c r="M118"/>
    </row>
    <row r="119" spans="10:13" x14ac:dyDescent="0.2">
      <c r="J119"/>
      <c r="K119"/>
      <c r="L119"/>
      <c r="M119"/>
    </row>
    <row r="120" spans="10:13" x14ac:dyDescent="0.2">
      <c r="J120"/>
      <c r="K120"/>
      <c r="L120"/>
      <c r="M120"/>
    </row>
    <row r="121" spans="10:13" x14ac:dyDescent="0.2">
      <c r="J121"/>
      <c r="K121"/>
      <c r="L121"/>
      <c r="M121"/>
    </row>
    <row r="122" spans="10:13" x14ac:dyDescent="0.2">
      <c r="J122"/>
      <c r="K122"/>
      <c r="L122"/>
      <c r="M122"/>
    </row>
    <row r="123" spans="10:13" x14ac:dyDescent="0.2">
      <c r="J123"/>
      <c r="K123"/>
      <c r="L123"/>
      <c r="M123"/>
    </row>
    <row r="124" spans="10:13" x14ac:dyDescent="0.2">
      <c r="J124"/>
      <c r="K124"/>
      <c r="L124"/>
      <c r="M124"/>
    </row>
    <row r="125" spans="10:13" x14ac:dyDescent="0.2">
      <c r="J125"/>
      <c r="K125"/>
      <c r="L125"/>
      <c r="M125"/>
    </row>
    <row r="126" spans="10:13" x14ac:dyDescent="0.2">
      <c r="J126"/>
      <c r="K126"/>
      <c r="L126"/>
      <c r="M126"/>
    </row>
    <row r="127" spans="10:13" x14ac:dyDescent="0.2">
      <c r="J127"/>
      <c r="K127"/>
      <c r="L127"/>
      <c r="M127"/>
    </row>
    <row r="128" spans="10:13" x14ac:dyDescent="0.2">
      <c r="J128"/>
      <c r="K128"/>
      <c r="L128"/>
      <c r="M128"/>
    </row>
    <row r="129" spans="10:13" x14ac:dyDescent="0.2">
      <c r="J129"/>
      <c r="K129"/>
      <c r="L129"/>
      <c r="M129"/>
    </row>
    <row r="130" spans="10:13" x14ac:dyDescent="0.2">
      <c r="J130"/>
      <c r="K130"/>
      <c r="L130"/>
      <c r="M130"/>
    </row>
    <row r="131" spans="10:13" x14ac:dyDescent="0.2">
      <c r="J131"/>
      <c r="K131"/>
      <c r="L131"/>
      <c r="M131"/>
    </row>
    <row r="132" spans="10:13" x14ac:dyDescent="0.2">
      <c r="J132"/>
      <c r="K132"/>
      <c r="L132"/>
      <c r="M132"/>
    </row>
    <row r="133" spans="10:13" x14ac:dyDescent="0.2">
      <c r="J133"/>
      <c r="K133"/>
      <c r="L133"/>
      <c r="M133"/>
    </row>
    <row r="134" spans="10:13" x14ac:dyDescent="0.2">
      <c r="J134"/>
      <c r="K134"/>
      <c r="L134"/>
      <c r="M134"/>
    </row>
    <row r="135" spans="10:13" x14ac:dyDescent="0.2">
      <c r="J135"/>
      <c r="K135"/>
      <c r="L135"/>
      <c r="M135"/>
    </row>
    <row r="136" spans="10:13" x14ac:dyDescent="0.2">
      <c r="J136"/>
      <c r="K136"/>
      <c r="L136"/>
      <c r="M136"/>
    </row>
    <row r="137" spans="10:13" x14ac:dyDescent="0.2">
      <c r="J137"/>
      <c r="K137"/>
      <c r="L137"/>
      <c r="M137"/>
    </row>
    <row r="138" spans="10:13" x14ac:dyDescent="0.2">
      <c r="J138"/>
      <c r="K138"/>
      <c r="L138"/>
      <c r="M138"/>
    </row>
    <row r="139" spans="10:13" x14ac:dyDescent="0.2">
      <c r="J139"/>
      <c r="K139"/>
      <c r="L139"/>
      <c r="M139"/>
    </row>
    <row r="140" spans="10:13" x14ac:dyDescent="0.2">
      <c r="J140"/>
      <c r="K140"/>
      <c r="L140"/>
      <c r="M140"/>
    </row>
    <row r="141" spans="10:13" x14ac:dyDescent="0.2">
      <c r="J141"/>
      <c r="K141"/>
      <c r="L141"/>
      <c r="M141"/>
    </row>
    <row r="142" spans="10:13" x14ac:dyDescent="0.2">
      <c r="J142"/>
      <c r="K142"/>
      <c r="L142"/>
      <c r="M142"/>
    </row>
    <row r="143" spans="10:13" x14ac:dyDescent="0.2">
      <c r="J143"/>
      <c r="K143"/>
      <c r="L143"/>
      <c r="M143"/>
    </row>
    <row r="144" spans="10:13" x14ac:dyDescent="0.2">
      <c r="J144"/>
      <c r="K144"/>
      <c r="L144"/>
      <c r="M144"/>
    </row>
    <row r="145" spans="10:13" x14ac:dyDescent="0.2">
      <c r="J145"/>
      <c r="K145"/>
      <c r="L145"/>
      <c r="M145"/>
    </row>
    <row r="146" spans="10:13" x14ac:dyDescent="0.2">
      <c r="J146"/>
      <c r="K146"/>
      <c r="L146"/>
      <c r="M146"/>
    </row>
    <row r="147" spans="10:13" x14ac:dyDescent="0.2">
      <c r="J147"/>
      <c r="K147"/>
      <c r="L147"/>
      <c r="M147"/>
    </row>
    <row r="148" spans="10:13" x14ac:dyDescent="0.2">
      <c r="J148"/>
      <c r="K148"/>
      <c r="L148"/>
      <c r="M148"/>
    </row>
    <row r="149" spans="10:13" x14ac:dyDescent="0.2">
      <c r="J149"/>
      <c r="K149"/>
      <c r="L149"/>
      <c r="M149"/>
    </row>
    <row r="150" spans="10:13" x14ac:dyDescent="0.2">
      <c r="J150"/>
      <c r="K150"/>
      <c r="L150"/>
      <c r="M150"/>
    </row>
    <row r="151" spans="10:13" x14ac:dyDescent="0.2">
      <c r="J151"/>
      <c r="K151"/>
      <c r="L151"/>
      <c r="M151"/>
    </row>
    <row r="152" spans="10:13" x14ac:dyDescent="0.2">
      <c r="J152"/>
      <c r="K152"/>
      <c r="L152"/>
      <c r="M152"/>
    </row>
    <row r="153" spans="10:13" x14ac:dyDescent="0.2">
      <c r="J153"/>
      <c r="K153"/>
      <c r="L153"/>
      <c r="M153"/>
    </row>
    <row r="154" spans="10:13" x14ac:dyDescent="0.2">
      <c r="J154"/>
      <c r="K154"/>
      <c r="L154"/>
      <c r="M154"/>
    </row>
    <row r="155" spans="10:13" x14ac:dyDescent="0.2">
      <c r="J155"/>
      <c r="K155"/>
      <c r="L155"/>
      <c r="M155"/>
    </row>
    <row r="156" spans="10:13" x14ac:dyDescent="0.2">
      <c r="J156"/>
      <c r="K156"/>
      <c r="L156"/>
      <c r="M156"/>
    </row>
    <row r="157" spans="10:13" x14ac:dyDescent="0.2">
      <c r="J157"/>
      <c r="K157"/>
      <c r="L157"/>
      <c r="M157"/>
    </row>
    <row r="158" spans="10:13" x14ac:dyDescent="0.2">
      <c r="J158"/>
      <c r="K158"/>
      <c r="L158"/>
      <c r="M158"/>
    </row>
    <row r="159" spans="10:13" x14ac:dyDescent="0.2">
      <c r="J159"/>
      <c r="K159"/>
      <c r="L159"/>
      <c r="M159"/>
    </row>
    <row r="160" spans="10:13" x14ac:dyDescent="0.2">
      <c r="J160"/>
      <c r="K160"/>
      <c r="L160"/>
      <c r="M160"/>
    </row>
    <row r="161" spans="10:13" x14ac:dyDescent="0.2">
      <c r="J161"/>
      <c r="K161"/>
      <c r="L161"/>
      <c r="M161"/>
    </row>
    <row r="162" spans="10:13" x14ac:dyDescent="0.2">
      <c r="J162"/>
      <c r="K162"/>
      <c r="L162"/>
      <c r="M162"/>
    </row>
    <row r="163" spans="10:13" x14ac:dyDescent="0.2">
      <c r="J163"/>
      <c r="K163"/>
      <c r="L163"/>
      <c r="M163"/>
    </row>
    <row r="164" spans="10:13" x14ac:dyDescent="0.2">
      <c r="J164"/>
      <c r="K164"/>
      <c r="L164"/>
      <c r="M164"/>
    </row>
    <row r="165" spans="10:13" x14ac:dyDescent="0.2">
      <c r="J165"/>
      <c r="K165"/>
      <c r="L165"/>
      <c r="M165"/>
    </row>
    <row r="166" spans="10:13" x14ac:dyDescent="0.2">
      <c r="J166"/>
      <c r="K166"/>
      <c r="L166"/>
      <c r="M166"/>
    </row>
    <row r="167" spans="10:13" x14ac:dyDescent="0.2">
      <c r="J167"/>
      <c r="K167"/>
      <c r="L167"/>
      <c r="M167"/>
    </row>
    <row r="168" spans="10:13" x14ac:dyDescent="0.2">
      <c r="J168"/>
      <c r="K168"/>
      <c r="L168"/>
      <c r="M168"/>
    </row>
    <row r="169" spans="10:13" x14ac:dyDescent="0.2">
      <c r="J169"/>
      <c r="K169"/>
      <c r="L169"/>
      <c r="M169"/>
    </row>
    <row r="170" spans="10:13" x14ac:dyDescent="0.2">
      <c r="J170"/>
      <c r="K170"/>
      <c r="L170"/>
      <c r="M170"/>
    </row>
    <row r="171" spans="10:13" x14ac:dyDescent="0.2">
      <c r="J171"/>
      <c r="K171"/>
      <c r="L171"/>
      <c r="M171"/>
    </row>
    <row r="172" spans="10:13" x14ac:dyDescent="0.2">
      <c r="J172"/>
      <c r="K172"/>
      <c r="L172"/>
      <c r="M172"/>
    </row>
    <row r="173" spans="10:13" x14ac:dyDescent="0.2">
      <c r="J173"/>
      <c r="K173"/>
      <c r="L173"/>
      <c r="M173"/>
    </row>
    <row r="174" spans="10:13" x14ac:dyDescent="0.2">
      <c r="J174"/>
      <c r="K174"/>
      <c r="L174"/>
      <c r="M174"/>
    </row>
    <row r="175" spans="10:13" x14ac:dyDescent="0.2">
      <c r="J175"/>
      <c r="K175"/>
      <c r="L175"/>
      <c r="M175"/>
    </row>
    <row r="176" spans="10:13" x14ac:dyDescent="0.2">
      <c r="J176"/>
      <c r="K176"/>
      <c r="L176"/>
      <c r="M176"/>
    </row>
    <row r="177" spans="10:13" x14ac:dyDescent="0.2">
      <c r="J177"/>
      <c r="K177"/>
      <c r="L177"/>
      <c r="M177"/>
    </row>
    <row r="178" spans="10:13" x14ac:dyDescent="0.2">
      <c r="J178"/>
      <c r="K178"/>
      <c r="L178"/>
      <c r="M178"/>
    </row>
    <row r="179" spans="10:13" x14ac:dyDescent="0.2">
      <c r="J179"/>
      <c r="K179"/>
      <c r="L179"/>
      <c r="M179"/>
    </row>
    <row r="180" spans="10:13" x14ac:dyDescent="0.2">
      <c r="J180"/>
      <c r="K180"/>
      <c r="L180"/>
      <c r="M180"/>
    </row>
    <row r="181" spans="10:13" x14ac:dyDescent="0.2">
      <c r="J181"/>
      <c r="K181"/>
      <c r="L181"/>
      <c r="M181"/>
    </row>
    <row r="182" spans="10:13" x14ac:dyDescent="0.2">
      <c r="J182"/>
      <c r="K182"/>
      <c r="L182"/>
      <c r="M182"/>
    </row>
    <row r="183" spans="10:13" x14ac:dyDescent="0.2">
      <c r="J183"/>
      <c r="K183"/>
      <c r="L183"/>
      <c r="M183"/>
    </row>
    <row r="184" spans="10:13" x14ac:dyDescent="0.2">
      <c r="J184"/>
      <c r="K184"/>
      <c r="L184"/>
      <c r="M184"/>
    </row>
    <row r="185" spans="10:13" x14ac:dyDescent="0.2">
      <c r="J185"/>
      <c r="K185"/>
      <c r="L185"/>
      <c r="M185"/>
    </row>
    <row r="186" spans="10:13" x14ac:dyDescent="0.2">
      <c r="J186"/>
      <c r="K186"/>
      <c r="L186"/>
      <c r="M186"/>
    </row>
    <row r="187" spans="10:13" x14ac:dyDescent="0.2">
      <c r="J187"/>
      <c r="K187"/>
      <c r="L187"/>
      <c r="M187"/>
    </row>
    <row r="188" spans="10:13" x14ac:dyDescent="0.2">
      <c r="J188"/>
      <c r="K188"/>
      <c r="L188"/>
      <c r="M188"/>
    </row>
    <row r="189" spans="10:13" x14ac:dyDescent="0.2">
      <c r="J189"/>
      <c r="K189"/>
      <c r="L189"/>
      <c r="M189"/>
    </row>
    <row r="190" spans="10:13" x14ac:dyDescent="0.2">
      <c r="J190"/>
      <c r="K190"/>
      <c r="L190"/>
      <c r="M190"/>
    </row>
    <row r="191" spans="10:13" x14ac:dyDescent="0.2">
      <c r="J191"/>
      <c r="K191"/>
      <c r="L191"/>
      <c r="M191"/>
    </row>
    <row r="192" spans="10:13" x14ac:dyDescent="0.2">
      <c r="J192"/>
      <c r="K192"/>
      <c r="L192"/>
      <c r="M192"/>
    </row>
    <row r="193" spans="10:13" x14ac:dyDescent="0.2">
      <c r="J193"/>
      <c r="K193"/>
      <c r="L193"/>
      <c r="M193"/>
    </row>
    <row r="194" spans="10:13" x14ac:dyDescent="0.2">
      <c r="J194"/>
      <c r="K194"/>
      <c r="L194"/>
      <c r="M194"/>
    </row>
    <row r="195" spans="10:13" x14ac:dyDescent="0.2">
      <c r="J195"/>
      <c r="K195"/>
      <c r="L195"/>
      <c r="M195"/>
    </row>
    <row r="196" spans="10:13" x14ac:dyDescent="0.2">
      <c r="J196"/>
      <c r="K196"/>
      <c r="L196"/>
      <c r="M196"/>
    </row>
    <row r="197" spans="10:13" x14ac:dyDescent="0.2">
      <c r="J197"/>
      <c r="K197"/>
      <c r="L197"/>
      <c r="M197"/>
    </row>
    <row r="198" spans="10:13" x14ac:dyDescent="0.2">
      <c r="J198"/>
      <c r="K198"/>
      <c r="L198"/>
      <c r="M198"/>
    </row>
    <row r="199" spans="10:13" x14ac:dyDescent="0.2">
      <c r="J199"/>
      <c r="K199"/>
      <c r="L199"/>
      <c r="M199"/>
    </row>
    <row r="200" spans="10:13" x14ac:dyDescent="0.2">
      <c r="J200"/>
      <c r="K200"/>
      <c r="L200"/>
      <c r="M200"/>
    </row>
    <row r="201" spans="10:13" x14ac:dyDescent="0.2">
      <c r="J201"/>
      <c r="K201"/>
      <c r="L201"/>
      <c r="M201"/>
    </row>
    <row r="202" spans="10:13" x14ac:dyDescent="0.2">
      <c r="J202"/>
      <c r="K202"/>
      <c r="L202"/>
      <c r="M202"/>
    </row>
    <row r="203" spans="10:13" x14ac:dyDescent="0.2">
      <c r="J203"/>
      <c r="K203"/>
      <c r="L203"/>
      <c r="M203"/>
    </row>
    <row r="204" spans="10:13" x14ac:dyDescent="0.2">
      <c r="J204"/>
      <c r="K204"/>
      <c r="L204"/>
      <c r="M204"/>
    </row>
    <row r="205" spans="10:13" x14ac:dyDescent="0.2">
      <c r="J205"/>
      <c r="K205"/>
      <c r="L205"/>
      <c r="M205"/>
    </row>
    <row r="206" spans="10:13" x14ac:dyDescent="0.2">
      <c r="J206"/>
      <c r="K206"/>
      <c r="L206"/>
      <c r="M206"/>
    </row>
    <row r="207" spans="10:13" x14ac:dyDescent="0.2">
      <c r="J207"/>
      <c r="K207"/>
      <c r="L207"/>
      <c r="M207"/>
    </row>
    <row r="208" spans="10:13" x14ac:dyDescent="0.2">
      <c r="J208"/>
      <c r="K208"/>
      <c r="L208"/>
      <c r="M208"/>
    </row>
    <row r="209" spans="10:13" x14ac:dyDescent="0.2">
      <c r="J209"/>
      <c r="K209"/>
      <c r="L209"/>
      <c r="M209"/>
    </row>
    <row r="210" spans="10:13" x14ac:dyDescent="0.2">
      <c r="J210"/>
      <c r="K210"/>
      <c r="L210"/>
      <c r="M210"/>
    </row>
    <row r="211" spans="10:13" x14ac:dyDescent="0.2">
      <c r="J211"/>
      <c r="K211"/>
      <c r="L211"/>
      <c r="M211"/>
    </row>
    <row r="212" spans="10:13" x14ac:dyDescent="0.2">
      <c r="J212"/>
      <c r="K212"/>
      <c r="L212"/>
      <c r="M212"/>
    </row>
    <row r="213" spans="10:13" x14ac:dyDescent="0.2">
      <c r="J213"/>
      <c r="K213"/>
      <c r="L213"/>
      <c r="M213"/>
    </row>
    <row r="214" spans="10:13" x14ac:dyDescent="0.2">
      <c r="J214"/>
      <c r="K214"/>
      <c r="L214"/>
      <c r="M214"/>
    </row>
    <row r="215" spans="10:13" x14ac:dyDescent="0.2">
      <c r="J215"/>
      <c r="K215"/>
      <c r="L215"/>
      <c r="M215"/>
    </row>
    <row r="216" spans="10:13" x14ac:dyDescent="0.2">
      <c r="J216"/>
      <c r="K216"/>
      <c r="L216"/>
      <c r="M216"/>
    </row>
    <row r="217" spans="10:13" x14ac:dyDescent="0.2">
      <c r="J217"/>
      <c r="K217"/>
      <c r="L217"/>
      <c r="M217"/>
    </row>
    <row r="218" spans="10:13" x14ac:dyDescent="0.2">
      <c r="J218"/>
      <c r="K218"/>
      <c r="L218"/>
      <c r="M218"/>
    </row>
    <row r="219" spans="10:13" x14ac:dyDescent="0.2">
      <c r="J219"/>
      <c r="K219"/>
      <c r="L219"/>
      <c r="M219"/>
    </row>
    <row r="220" spans="10:13" x14ac:dyDescent="0.2">
      <c r="J220"/>
      <c r="K220"/>
      <c r="L220"/>
      <c r="M220"/>
    </row>
    <row r="221" spans="10:13" x14ac:dyDescent="0.2">
      <c r="J221"/>
      <c r="K221"/>
      <c r="L221"/>
      <c r="M221"/>
    </row>
    <row r="222" spans="10:13" x14ac:dyDescent="0.2">
      <c r="J222"/>
      <c r="K222"/>
      <c r="L222"/>
      <c r="M222"/>
    </row>
    <row r="223" spans="10:13" x14ac:dyDescent="0.2">
      <c r="J223"/>
      <c r="K223"/>
      <c r="L223"/>
      <c r="M223"/>
    </row>
    <row r="224" spans="10:13" x14ac:dyDescent="0.2">
      <c r="J224"/>
      <c r="K224"/>
      <c r="L224"/>
      <c r="M224"/>
    </row>
    <row r="225" spans="10:13" x14ac:dyDescent="0.2">
      <c r="J225"/>
      <c r="K225"/>
      <c r="L225"/>
      <c r="M225"/>
    </row>
    <row r="226" spans="10:13" x14ac:dyDescent="0.2">
      <c r="J226"/>
      <c r="K226"/>
      <c r="L226"/>
      <c r="M226"/>
    </row>
    <row r="227" spans="10:13" x14ac:dyDescent="0.2">
      <c r="J227"/>
      <c r="K227"/>
      <c r="L227"/>
      <c r="M227"/>
    </row>
    <row r="228" spans="10:13" x14ac:dyDescent="0.2">
      <c r="J228"/>
      <c r="K228"/>
      <c r="L228"/>
      <c r="M228"/>
    </row>
    <row r="229" spans="10:13" x14ac:dyDescent="0.2">
      <c r="J229"/>
      <c r="K229"/>
      <c r="L229"/>
      <c r="M229"/>
    </row>
    <row r="230" spans="10:13" x14ac:dyDescent="0.2">
      <c r="J230"/>
      <c r="K230"/>
      <c r="L230"/>
      <c r="M230"/>
    </row>
    <row r="231" spans="10:13" x14ac:dyDescent="0.2">
      <c r="J231"/>
      <c r="K231"/>
      <c r="L231"/>
      <c r="M231"/>
    </row>
    <row r="232" spans="10:13" x14ac:dyDescent="0.2">
      <c r="J232"/>
      <c r="K232"/>
      <c r="L232"/>
      <c r="M232"/>
    </row>
    <row r="233" spans="10:13" x14ac:dyDescent="0.2">
      <c r="J233"/>
      <c r="K233"/>
      <c r="L233"/>
      <c r="M233"/>
    </row>
    <row r="234" spans="10:13" x14ac:dyDescent="0.2">
      <c r="J234"/>
      <c r="K234"/>
      <c r="L234"/>
      <c r="M234"/>
    </row>
    <row r="235" spans="10:13" x14ac:dyDescent="0.2">
      <c r="J235"/>
      <c r="K235"/>
      <c r="L235"/>
      <c r="M235"/>
    </row>
    <row r="236" spans="10:13" x14ac:dyDescent="0.2">
      <c r="J236"/>
      <c r="K236"/>
      <c r="L236"/>
      <c r="M236"/>
    </row>
    <row r="237" spans="10:13" x14ac:dyDescent="0.2">
      <c r="J237"/>
      <c r="K237"/>
      <c r="L237"/>
      <c r="M237"/>
    </row>
    <row r="238" spans="10:13" x14ac:dyDescent="0.2">
      <c r="J238"/>
      <c r="K238"/>
      <c r="L238"/>
      <c r="M238"/>
    </row>
    <row r="239" spans="10:13" x14ac:dyDescent="0.2">
      <c r="J239"/>
      <c r="K239"/>
      <c r="L239"/>
      <c r="M239"/>
    </row>
    <row r="240" spans="10:13" x14ac:dyDescent="0.2">
      <c r="J240"/>
      <c r="K240"/>
      <c r="L240"/>
      <c r="M240"/>
    </row>
    <row r="241" spans="10:13" x14ac:dyDescent="0.2">
      <c r="J241"/>
      <c r="K241"/>
      <c r="L241"/>
      <c r="M241"/>
    </row>
    <row r="242" spans="10:13" x14ac:dyDescent="0.2">
      <c r="J242"/>
      <c r="K242"/>
      <c r="L242"/>
      <c r="M242"/>
    </row>
    <row r="243" spans="10:13" x14ac:dyDescent="0.2">
      <c r="J243"/>
      <c r="K243"/>
      <c r="L243"/>
      <c r="M243"/>
    </row>
    <row r="244" spans="10:13" x14ac:dyDescent="0.2">
      <c r="J244"/>
      <c r="K244"/>
      <c r="L244"/>
      <c r="M244"/>
    </row>
    <row r="245" spans="10:13" x14ac:dyDescent="0.2">
      <c r="J245"/>
      <c r="K245"/>
      <c r="L245"/>
      <c r="M245"/>
    </row>
    <row r="246" spans="10:13" x14ac:dyDescent="0.2">
      <c r="J246"/>
      <c r="K246"/>
      <c r="L246"/>
      <c r="M246"/>
    </row>
    <row r="247" spans="10:13" x14ac:dyDescent="0.2">
      <c r="J247"/>
      <c r="K247"/>
      <c r="L247"/>
      <c r="M247"/>
    </row>
    <row r="248" spans="10:13" x14ac:dyDescent="0.2">
      <c r="J248"/>
      <c r="K248"/>
      <c r="L248"/>
      <c r="M248"/>
    </row>
    <row r="249" spans="10:13" x14ac:dyDescent="0.2">
      <c r="J249"/>
      <c r="K249"/>
      <c r="L249"/>
      <c r="M249"/>
    </row>
    <row r="250" spans="10:13" x14ac:dyDescent="0.2">
      <c r="J250"/>
      <c r="K250"/>
      <c r="L250"/>
      <c r="M250"/>
    </row>
    <row r="251" spans="10:13" x14ac:dyDescent="0.2">
      <c r="J251"/>
      <c r="K251"/>
      <c r="L251"/>
      <c r="M251"/>
    </row>
    <row r="252" spans="10:13" x14ac:dyDescent="0.2">
      <c r="J252"/>
      <c r="K252"/>
      <c r="L252"/>
      <c r="M252"/>
    </row>
    <row r="253" spans="10:13" x14ac:dyDescent="0.2">
      <c r="J253"/>
      <c r="K253"/>
      <c r="L253"/>
      <c r="M253"/>
    </row>
    <row r="254" spans="10:13" x14ac:dyDescent="0.2">
      <c r="J254"/>
      <c r="K254"/>
      <c r="L254"/>
      <c r="M254"/>
    </row>
    <row r="255" spans="10:13" x14ac:dyDescent="0.2">
      <c r="J255"/>
      <c r="K255"/>
      <c r="L255"/>
      <c r="M255"/>
    </row>
    <row r="256" spans="10:13" x14ac:dyDescent="0.2">
      <c r="J256"/>
      <c r="K256"/>
      <c r="L256"/>
      <c r="M256"/>
    </row>
    <row r="257" spans="10:13" x14ac:dyDescent="0.2">
      <c r="J257"/>
      <c r="K257"/>
      <c r="L257"/>
      <c r="M257"/>
    </row>
    <row r="258" spans="10:13" x14ac:dyDescent="0.2">
      <c r="J258"/>
      <c r="K258"/>
      <c r="L258"/>
      <c r="M258"/>
    </row>
    <row r="259" spans="10:13" x14ac:dyDescent="0.2">
      <c r="J259"/>
      <c r="K259"/>
      <c r="L259"/>
      <c r="M259"/>
    </row>
    <row r="260" spans="10:13" x14ac:dyDescent="0.2">
      <c r="J260"/>
      <c r="K260"/>
      <c r="L260"/>
      <c r="M260"/>
    </row>
    <row r="261" spans="10:13" x14ac:dyDescent="0.2">
      <c r="J261"/>
      <c r="K261"/>
      <c r="L261"/>
      <c r="M261"/>
    </row>
    <row r="262" spans="10:13" x14ac:dyDescent="0.2">
      <c r="J262"/>
      <c r="K262"/>
      <c r="L262"/>
      <c r="M262"/>
    </row>
    <row r="263" spans="10:13" x14ac:dyDescent="0.2">
      <c r="J263"/>
      <c r="K263"/>
      <c r="L263"/>
      <c r="M263"/>
    </row>
    <row r="264" spans="10:13" x14ac:dyDescent="0.2">
      <c r="J264"/>
      <c r="K264"/>
      <c r="L264"/>
      <c r="M264"/>
    </row>
    <row r="265" spans="10:13" x14ac:dyDescent="0.2">
      <c r="J265"/>
      <c r="K265"/>
      <c r="L265"/>
      <c r="M265"/>
    </row>
    <row r="266" spans="10:13" x14ac:dyDescent="0.2">
      <c r="J266"/>
      <c r="K266"/>
      <c r="L266"/>
      <c r="M266"/>
    </row>
    <row r="267" spans="10:13" x14ac:dyDescent="0.2">
      <c r="J267"/>
      <c r="K267"/>
      <c r="L267"/>
      <c r="M267"/>
    </row>
    <row r="268" spans="10:13" x14ac:dyDescent="0.2">
      <c r="J268"/>
      <c r="K268"/>
      <c r="L268"/>
      <c r="M268"/>
    </row>
    <row r="269" spans="10:13" x14ac:dyDescent="0.2">
      <c r="J269"/>
      <c r="K269"/>
      <c r="L269"/>
      <c r="M269"/>
    </row>
    <row r="270" spans="10:13" x14ac:dyDescent="0.2">
      <c r="J270"/>
      <c r="K270"/>
      <c r="L270"/>
      <c r="M270"/>
    </row>
    <row r="271" spans="10:13" x14ac:dyDescent="0.2">
      <c r="J271"/>
      <c r="K271"/>
      <c r="L271"/>
      <c r="M271"/>
    </row>
    <row r="272" spans="10:13" x14ac:dyDescent="0.2">
      <c r="J272"/>
      <c r="K272"/>
      <c r="L272"/>
      <c r="M272"/>
    </row>
    <row r="273" spans="10:13" x14ac:dyDescent="0.2">
      <c r="J273"/>
      <c r="K273"/>
      <c r="L273"/>
      <c r="M273"/>
    </row>
    <row r="274" spans="10:13" x14ac:dyDescent="0.2">
      <c r="J274"/>
      <c r="K274"/>
      <c r="L274"/>
      <c r="M274"/>
    </row>
    <row r="275" spans="10:13" x14ac:dyDescent="0.2">
      <c r="J275"/>
      <c r="K275"/>
      <c r="L275"/>
      <c r="M275"/>
    </row>
    <row r="276" spans="10:13" x14ac:dyDescent="0.2">
      <c r="J276"/>
      <c r="K276"/>
      <c r="L276"/>
      <c r="M276"/>
    </row>
    <row r="277" spans="10:13" x14ac:dyDescent="0.2">
      <c r="J277"/>
      <c r="K277"/>
      <c r="L277"/>
      <c r="M277"/>
    </row>
    <row r="278" spans="10:13" x14ac:dyDescent="0.2">
      <c r="J278"/>
      <c r="K278"/>
      <c r="L278"/>
      <c r="M278"/>
    </row>
    <row r="279" spans="10:13" x14ac:dyDescent="0.2">
      <c r="J279"/>
      <c r="K279"/>
      <c r="L279"/>
      <c r="M279"/>
    </row>
    <row r="280" spans="10:13" x14ac:dyDescent="0.2">
      <c r="J280"/>
      <c r="K280"/>
      <c r="L280"/>
      <c r="M280"/>
    </row>
    <row r="281" spans="10:13" x14ac:dyDescent="0.2">
      <c r="J281"/>
      <c r="K281"/>
      <c r="L281"/>
      <c r="M281"/>
    </row>
    <row r="282" spans="10:13" x14ac:dyDescent="0.2">
      <c r="J282"/>
      <c r="K282"/>
      <c r="L282"/>
      <c r="M282"/>
    </row>
    <row r="283" spans="10:13" x14ac:dyDescent="0.2">
      <c r="J283"/>
      <c r="K283"/>
      <c r="L283"/>
      <c r="M283"/>
    </row>
    <row r="284" spans="10:13" x14ac:dyDescent="0.2">
      <c r="J284"/>
      <c r="K284"/>
      <c r="L284"/>
      <c r="M284"/>
    </row>
    <row r="285" spans="10:13" x14ac:dyDescent="0.2">
      <c r="J285"/>
      <c r="K285"/>
      <c r="L285"/>
      <c r="M285"/>
    </row>
    <row r="286" spans="10:13" x14ac:dyDescent="0.2">
      <c r="J286"/>
      <c r="K286"/>
      <c r="L286"/>
      <c r="M286"/>
    </row>
    <row r="287" spans="10:13" x14ac:dyDescent="0.2">
      <c r="J287"/>
      <c r="K287"/>
      <c r="L287"/>
      <c r="M287"/>
    </row>
    <row r="288" spans="10:13" x14ac:dyDescent="0.2">
      <c r="J288"/>
      <c r="K288"/>
      <c r="L288"/>
      <c r="M288"/>
    </row>
    <row r="289" spans="10:13" x14ac:dyDescent="0.2">
      <c r="J289"/>
      <c r="K289"/>
      <c r="L289"/>
      <c r="M289"/>
    </row>
    <row r="290" spans="10:13" x14ac:dyDescent="0.2">
      <c r="J290"/>
      <c r="K290"/>
      <c r="L290"/>
      <c r="M290"/>
    </row>
    <row r="291" spans="10:13" x14ac:dyDescent="0.2">
      <c r="J291"/>
      <c r="K291"/>
      <c r="L291"/>
      <c r="M291"/>
    </row>
    <row r="292" spans="10:13" x14ac:dyDescent="0.2">
      <c r="J292"/>
      <c r="K292"/>
      <c r="L292"/>
      <c r="M292"/>
    </row>
    <row r="293" spans="10:13" x14ac:dyDescent="0.2">
      <c r="J293"/>
      <c r="K293"/>
      <c r="L293"/>
      <c r="M293"/>
    </row>
    <row r="294" spans="10:13" x14ac:dyDescent="0.2">
      <c r="J294"/>
      <c r="K294"/>
      <c r="L294"/>
      <c r="M294"/>
    </row>
    <row r="295" spans="10:13" x14ac:dyDescent="0.2">
      <c r="J295"/>
      <c r="K295"/>
      <c r="L295"/>
      <c r="M295"/>
    </row>
    <row r="296" spans="10:13" x14ac:dyDescent="0.2">
      <c r="J296"/>
      <c r="K296"/>
      <c r="L296"/>
      <c r="M296"/>
    </row>
    <row r="297" spans="10:13" x14ac:dyDescent="0.2">
      <c r="J297"/>
      <c r="K297"/>
      <c r="L297"/>
      <c r="M297"/>
    </row>
    <row r="298" spans="10:13" x14ac:dyDescent="0.2">
      <c r="J298"/>
      <c r="K298"/>
      <c r="L298"/>
      <c r="M298"/>
    </row>
    <row r="299" spans="10:13" x14ac:dyDescent="0.2">
      <c r="J299"/>
      <c r="K299"/>
      <c r="L299"/>
      <c r="M299"/>
    </row>
    <row r="300" spans="10:13" x14ac:dyDescent="0.2">
      <c r="J300"/>
      <c r="K300"/>
      <c r="L300"/>
      <c r="M300"/>
    </row>
    <row r="301" spans="10:13" x14ac:dyDescent="0.2">
      <c r="J301"/>
      <c r="K301"/>
      <c r="L301"/>
      <c r="M301"/>
    </row>
    <row r="302" spans="10:13" x14ac:dyDescent="0.2">
      <c r="J302"/>
      <c r="K302"/>
      <c r="L302"/>
      <c r="M302"/>
    </row>
    <row r="303" spans="10:13" x14ac:dyDescent="0.2">
      <c r="J303"/>
      <c r="K303"/>
      <c r="L303"/>
      <c r="M303"/>
    </row>
    <row r="304" spans="10:13" x14ac:dyDescent="0.2">
      <c r="J304"/>
      <c r="K304"/>
      <c r="L304"/>
      <c r="M304"/>
    </row>
    <row r="305" spans="10:13" x14ac:dyDescent="0.2">
      <c r="J305"/>
      <c r="K305"/>
      <c r="L305"/>
      <c r="M305"/>
    </row>
    <row r="306" spans="10:13" x14ac:dyDescent="0.2">
      <c r="J306"/>
      <c r="K306"/>
      <c r="L306"/>
      <c r="M306"/>
    </row>
    <row r="307" spans="10:13" x14ac:dyDescent="0.2">
      <c r="J307"/>
      <c r="K307"/>
      <c r="L307"/>
      <c r="M307"/>
    </row>
    <row r="308" spans="10:13" x14ac:dyDescent="0.2">
      <c r="J308"/>
      <c r="K308"/>
      <c r="L308"/>
      <c r="M308"/>
    </row>
    <row r="309" spans="10:13" x14ac:dyDescent="0.2">
      <c r="J309"/>
      <c r="K309"/>
      <c r="L309"/>
      <c r="M309"/>
    </row>
    <row r="310" spans="10:13" x14ac:dyDescent="0.2">
      <c r="J310"/>
      <c r="K310"/>
      <c r="L310"/>
      <c r="M310"/>
    </row>
    <row r="311" spans="10:13" x14ac:dyDescent="0.2">
      <c r="J311"/>
      <c r="K311"/>
      <c r="L311"/>
      <c r="M311"/>
    </row>
    <row r="312" spans="10:13" x14ac:dyDescent="0.2">
      <c r="J312"/>
      <c r="K312"/>
      <c r="L312"/>
      <c r="M312"/>
    </row>
    <row r="313" spans="10:13" x14ac:dyDescent="0.2">
      <c r="J313"/>
      <c r="K313"/>
      <c r="L313"/>
      <c r="M313"/>
    </row>
    <row r="314" spans="10:13" x14ac:dyDescent="0.2">
      <c r="J314"/>
      <c r="K314"/>
      <c r="L314"/>
      <c r="M314"/>
    </row>
    <row r="315" spans="10:13" x14ac:dyDescent="0.2">
      <c r="J315"/>
      <c r="K315"/>
      <c r="L315"/>
      <c r="M315"/>
    </row>
    <row r="316" spans="10:13" x14ac:dyDescent="0.2">
      <c r="J316"/>
      <c r="K316"/>
      <c r="L316"/>
      <c r="M316"/>
    </row>
    <row r="317" spans="10:13" x14ac:dyDescent="0.2">
      <c r="J317"/>
      <c r="K317"/>
      <c r="L317"/>
      <c r="M317"/>
    </row>
  </sheetData>
  <mergeCells count="10">
    <mergeCell ref="B10:B12"/>
    <mergeCell ref="A14:E14"/>
    <mergeCell ref="F14:G14"/>
    <mergeCell ref="A10:A12"/>
    <mergeCell ref="A2:H2"/>
    <mergeCell ref="A6:A7"/>
    <mergeCell ref="B6:B7"/>
    <mergeCell ref="D6:D7"/>
    <mergeCell ref="E6:H6"/>
    <mergeCell ref="C6:C7"/>
  </mergeCells>
  <phoneticPr fontId="2" type="noConversion"/>
  <printOptions horizontalCentered="1"/>
  <pageMargins left="0.79" right="0.39370078740157483" top="0.39370078740157483" bottom="0" header="0.51181102362204722" footer="0.51181102362204722"/>
  <pageSetup paperSize="9" scale="8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43" bestFit="1" customWidth="1"/>
    <col min="2" max="2" width="10.5703125" style="44" customWidth="1"/>
    <col min="3" max="3" width="10.85546875" style="44" customWidth="1"/>
    <col min="4" max="4" width="11" style="45" customWidth="1"/>
    <col min="5" max="5" width="10.7109375" style="43" customWidth="1"/>
    <col min="6" max="6" width="10.85546875" style="43" customWidth="1"/>
    <col min="7" max="7" width="11" style="43" customWidth="1"/>
    <col min="8" max="8" width="10.5703125" style="43" customWidth="1"/>
    <col min="9" max="9" width="11.28515625" style="35" customWidth="1"/>
    <col min="10" max="10" width="10.7109375" style="35" customWidth="1"/>
    <col min="11" max="11" width="11.7109375" style="35" customWidth="1"/>
    <col min="12" max="12" width="13.28515625" style="35" customWidth="1"/>
    <col min="13" max="13" width="18.28515625" style="35" customWidth="1"/>
    <col min="14" max="14" width="13.28515625" style="35" customWidth="1"/>
    <col min="15" max="15" width="14.140625" style="35" customWidth="1"/>
    <col min="16" max="16" width="13" style="35" customWidth="1"/>
    <col min="17" max="17" width="13.28515625" style="35" customWidth="1"/>
    <col min="18" max="18" width="13.85546875" style="35" customWidth="1"/>
    <col min="19" max="19" width="14.28515625" style="35" customWidth="1"/>
    <col min="20" max="20" width="13.5703125" style="35" customWidth="1"/>
    <col min="21" max="21" width="14.42578125" style="35" customWidth="1"/>
    <col min="22" max="22" width="12.85546875" style="35" customWidth="1"/>
    <col min="23" max="23" width="13.5703125" style="35" customWidth="1"/>
    <col min="24" max="24" width="13.140625" style="35" customWidth="1"/>
    <col min="25" max="25" width="11.7109375" style="35" customWidth="1"/>
    <col min="26" max="16384" width="9.140625" style="35"/>
  </cols>
  <sheetData>
    <row r="1" spans="1:25" x14ac:dyDescent="0.2">
      <c r="A1" s="73" t="s">
        <v>55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25" ht="35.25" customHeight="1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25" ht="15.75" customHeight="1" x14ac:dyDescent="0.2">
      <c r="A3" s="35"/>
      <c r="B3" s="35"/>
      <c r="C3" s="35"/>
      <c r="D3" s="35"/>
      <c r="E3" s="35"/>
      <c r="F3" s="35"/>
      <c r="G3" s="35"/>
      <c r="H3" s="35"/>
    </row>
    <row r="4" spans="1:25" ht="22.5" customHeight="1" x14ac:dyDescent="0.2">
      <c r="A4" s="35"/>
      <c r="B4" s="74">
        <f>НЕРЕГ!D4</f>
        <v>45536</v>
      </c>
      <c r="C4" s="74"/>
      <c r="D4" s="35"/>
      <c r="E4" s="35"/>
      <c r="F4" s="35"/>
      <c r="G4" s="35"/>
      <c r="H4" s="35"/>
      <c r="O4" s="36" t="s">
        <v>21</v>
      </c>
      <c r="P4" s="36"/>
      <c r="Q4" s="36"/>
    </row>
    <row r="5" spans="1:25" x14ac:dyDescent="0.2">
      <c r="A5" s="35"/>
      <c r="B5" s="35"/>
      <c r="C5" s="35"/>
      <c r="D5" s="35"/>
      <c r="E5" s="35"/>
      <c r="F5" s="35"/>
      <c r="G5" s="35"/>
      <c r="H5" s="35"/>
    </row>
    <row r="6" spans="1:25" x14ac:dyDescent="0.2">
      <c r="A6" s="75" t="s">
        <v>22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5" ht="24" customHeight="1" x14ac:dyDescent="0.2">
      <c r="A7" s="67" t="s">
        <v>23</v>
      </c>
      <c r="B7" s="69" t="s">
        <v>24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1"/>
    </row>
    <row r="8" spans="1:25" ht="28.5" customHeight="1" x14ac:dyDescent="0.2">
      <c r="A8" s="68"/>
      <c r="B8" s="37" t="s">
        <v>25</v>
      </c>
      <c r="C8" s="37" t="s">
        <v>26</v>
      </c>
      <c r="D8" s="37" t="s">
        <v>27</v>
      </c>
      <c r="E8" s="37" t="s">
        <v>28</v>
      </c>
      <c r="F8" s="37" t="s">
        <v>29</v>
      </c>
      <c r="G8" s="37" t="s">
        <v>30</v>
      </c>
      <c r="H8" s="37" t="s">
        <v>31</v>
      </c>
      <c r="I8" s="37" t="s">
        <v>32</v>
      </c>
      <c r="J8" s="37" t="s">
        <v>33</v>
      </c>
      <c r="K8" s="37" t="s">
        <v>34</v>
      </c>
      <c r="L8" s="37" t="s">
        <v>35</v>
      </c>
      <c r="M8" s="37" t="s">
        <v>36</v>
      </c>
      <c r="N8" s="37" t="s">
        <v>37</v>
      </c>
      <c r="O8" s="37" t="s">
        <v>38</v>
      </c>
      <c r="P8" s="37" t="s">
        <v>39</v>
      </c>
      <c r="Q8" s="37" t="s">
        <v>40</v>
      </c>
      <c r="R8" s="37" t="s">
        <v>41</v>
      </c>
      <c r="S8" s="37" t="s">
        <v>42</v>
      </c>
      <c r="T8" s="37" t="s">
        <v>43</v>
      </c>
      <c r="U8" s="37" t="s">
        <v>44</v>
      </c>
      <c r="V8" s="37" t="s">
        <v>45</v>
      </c>
      <c r="W8" s="37" t="s">
        <v>46</v>
      </c>
      <c r="X8" s="37" t="s">
        <v>47</v>
      </c>
      <c r="Y8" s="37" t="s">
        <v>48</v>
      </c>
    </row>
    <row r="9" spans="1:25" x14ac:dyDescent="0.2">
      <c r="A9" s="38">
        <v>1</v>
      </c>
      <c r="B9" s="39">
        <v>1.9717</v>
      </c>
      <c r="C9" s="39">
        <v>1.7825899999999999</v>
      </c>
      <c r="D9" s="39">
        <v>1.7193400000000001</v>
      </c>
      <c r="E9" s="39">
        <v>1.63693</v>
      </c>
      <c r="F9" s="39">
        <v>1.62758</v>
      </c>
      <c r="G9" s="39">
        <v>1.5888899999999999</v>
      </c>
      <c r="H9" s="39">
        <v>1.6577599999999999</v>
      </c>
      <c r="I9" s="39">
        <v>1.88575</v>
      </c>
      <c r="J9" s="39">
        <v>2.1525699999999999</v>
      </c>
      <c r="K9" s="39">
        <v>2.5369199999999998</v>
      </c>
      <c r="L9" s="39">
        <v>2.754</v>
      </c>
      <c r="M9" s="39">
        <v>2.7837399999999999</v>
      </c>
      <c r="N9" s="39">
        <v>2.78844</v>
      </c>
      <c r="O9" s="39">
        <v>2.7881999999999998</v>
      </c>
      <c r="P9" s="39">
        <v>2.7962600000000002</v>
      </c>
      <c r="Q9" s="39">
        <v>2.7926600000000001</v>
      </c>
      <c r="R9" s="39">
        <v>2.7982999999999998</v>
      </c>
      <c r="S9" s="39">
        <v>2.7985000000000002</v>
      </c>
      <c r="T9" s="39">
        <v>2.7972899999999998</v>
      </c>
      <c r="U9" s="39">
        <v>2.8001299999999998</v>
      </c>
      <c r="V9" s="39">
        <v>2.8145699999999998</v>
      </c>
      <c r="W9" s="39">
        <v>2.7655599999999998</v>
      </c>
      <c r="X9" s="39">
        <v>2.5436299999999998</v>
      </c>
      <c r="Y9" s="39">
        <v>2.1735899999999999</v>
      </c>
    </row>
    <row r="10" spans="1:25" x14ac:dyDescent="0.2">
      <c r="A10" s="38">
        <v>2</v>
      </c>
      <c r="B10" s="39">
        <v>1.8453200000000001</v>
      </c>
      <c r="C10" s="39">
        <v>1.7509999999999999</v>
      </c>
      <c r="D10" s="39">
        <v>1.6501999999999999</v>
      </c>
      <c r="E10" s="39">
        <v>1.6293</v>
      </c>
      <c r="F10" s="39">
        <v>1.6273299999999999</v>
      </c>
      <c r="G10" s="39">
        <v>1.64689</v>
      </c>
      <c r="H10" s="39">
        <v>1.79695</v>
      </c>
      <c r="I10" s="39">
        <v>2.10745</v>
      </c>
      <c r="J10" s="39">
        <v>2.6339199999999998</v>
      </c>
      <c r="K10" s="39">
        <v>2.7799900000000002</v>
      </c>
      <c r="L10" s="39">
        <v>2.81216</v>
      </c>
      <c r="M10" s="39">
        <v>3.12134</v>
      </c>
      <c r="N10" s="39">
        <v>2.9297</v>
      </c>
      <c r="O10" s="39">
        <v>3.01004</v>
      </c>
      <c r="P10" s="39">
        <v>2.9503599999999999</v>
      </c>
      <c r="Q10" s="39">
        <v>3.1341899999999998</v>
      </c>
      <c r="R10" s="39">
        <v>3.1068199999999999</v>
      </c>
      <c r="S10" s="39">
        <v>3.0747</v>
      </c>
      <c r="T10" s="39">
        <v>2.88767</v>
      </c>
      <c r="U10" s="39">
        <v>2.7339600000000002</v>
      </c>
      <c r="V10" s="39">
        <v>2.8651499999999999</v>
      </c>
      <c r="W10" s="39">
        <v>2.5953200000000001</v>
      </c>
      <c r="X10" s="39">
        <v>2.3024499999999999</v>
      </c>
      <c r="Y10" s="39">
        <v>2.0500500000000001</v>
      </c>
    </row>
    <row r="11" spans="1:25" x14ac:dyDescent="0.2">
      <c r="A11" s="38">
        <v>3</v>
      </c>
      <c r="B11" s="39">
        <v>1.7895000000000001</v>
      </c>
      <c r="C11" s="39">
        <v>1.6626799999999999</v>
      </c>
      <c r="D11" s="39">
        <v>1.6256600000000001</v>
      </c>
      <c r="E11" s="39">
        <v>1.6102700000000001</v>
      </c>
      <c r="F11" s="39">
        <v>1.6186100000000001</v>
      </c>
      <c r="G11" s="39">
        <v>1.7055100000000001</v>
      </c>
      <c r="H11" s="39">
        <v>1.8275399999999999</v>
      </c>
      <c r="I11" s="39">
        <v>2.09639</v>
      </c>
      <c r="J11" s="39">
        <v>2.58779</v>
      </c>
      <c r="K11" s="39">
        <v>2.75942</v>
      </c>
      <c r="L11" s="39">
        <v>2.6791299999999998</v>
      </c>
      <c r="M11" s="39">
        <v>2.7292399999999999</v>
      </c>
      <c r="N11" s="39">
        <v>2.7195900000000002</v>
      </c>
      <c r="O11" s="39">
        <v>2.7156600000000002</v>
      </c>
      <c r="P11" s="39">
        <v>2.7120500000000001</v>
      </c>
      <c r="Q11" s="39">
        <v>2.6782699999999999</v>
      </c>
      <c r="R11" s="39">
        <v>2.7080099999999998</v>
      </c>
      <c r="S11" s="39">
        <v>2.7332700000000001</v>
      </c>
      <c r="T11" s="39">
        <v>2.7672500000000002</v>
      </c>
      <c r="U11" s="39">
        <v>2.7670599999999999</v>
      </c>
      <c r="V11" s="39">
        <v>2.7631100000000002</v>
      </c>
      <c r="W11" s="39">
        <v>2.70905</v>
      </c>
      <c r="X11" s="39">
        <v>2.4356399999999998</v>
      </c>
      <c r="Y11" s="39">
        <v>2.0658099999999999</v>
      </c>
    </row>
    <row r="12" spans="1:25" x14ac:dyDescent="0.2">
      <c r="A12" s="38">
        <v>4</v>
      </c>
      <c r="B12" s="39">
        <v>1.7690900000000001</v>
      </c>
      <c r="C12" s="39">
        <v>1.67689</v>
      </c>
      <c r="D12" s="39">
        <v>1.61948</v>
      </c>
      <c r="E12" s="39">
        <v>1.5848899999999999</v>
      </c>
      <c r="F12" s="39">
        <v>1.5958399999999999</v>
      </c>
      <c r="G12" s="39">
        <v>1.64937</v>
      </c>
      <c r="H12" s="39">
        <v>1.8337300000000001</v>
      </c>
      <c r="I12" s="39">
        <v>2.1238899999999998</v>
      </c>
      <c r="J12" s="39">
        <v>2.5464899999999999</v>
      </c>
      <c r="K12" s="39">
        <v>2.7054299999999998</v>
      </c>
      <c r="L12" s="39">
        <v>2.7308300000000001</v>
      </c>
      <c r="M12" s="39">
        <v>2.72525</v>
      </c>
      <c r="N12" s="39">
        <v>2.7278600000000002</v>
      </c>
      <c r="O12" s="39">
        <v>2.7549299999999999</v>
      </c>
      <c r="P12" s="39">
        <v>2.75373</v>
      </c>
      <c r="Q12" s="39">
        <v>2.7551199999999998</v>
      </c>
      <c r="R12" s="39">
        <v>2.7545199999999999</v>
      </c>
      <c r="S12" s="39">
        <v>2.75278</v>
      </c>
      <c r="T12" s="39">
        <v>2.7458800000000001</v>
      </c>
      <c r="U12" s="39">
        <v>2.7495400000000001</v>
      </c>
      <c r="V12" s="39">
        <v>2.7430500000000002</v>
      </c>
      <c r="W12" s="39">
        <v>2.6744599999999998</v>
      </c>
      <c r="X12" s="39">
        <v>2.22207</v>
      </c>
      <c r="Y12" s="39">
        <v>2.0755599999999998</v>
      </c>
    </row>
    <row r="13" spans="1:25" x14ac:dyDescent="0.2">
      <c r="A13" s="38">
        <v>5</v>
      </c>
      <c r="B13" s="39">
        <v>1.96715</v>
      </c>
      <c r="C13" s="39">
        <v>1.77969</v>
      </c>
      <c r="D13" s="39">
        <v>1.71678</v>
      </c>
      <c r="E13" s="39">
        <v>1.6796199999999999</v>
      </c>
      <c r="F13" s="39">
        <v>1.7214799999999999</v>
      </c>
      <c r="G13" s="39">
        <v>1.8301499999999999</v>
      </c>
      <c r="H13" s="39">
        <v>1.9961500000000001</v>
      </c>
      <c r="I13" s="39">
        <v>2.36313</v>
      </c>
      <c r="J13" s="39">
        <v>2.7498900000000002</v>
      </c>
      <c r="K13" s="39">
        <v>3.0227400000000002</v>
      </c>
      <c r="L13" s="39">
        <v>3.07152</v>
      </c>
      <c r="M13" s="39">
        <v>3.02386</v>
      </c>
      <c r="N13" s="39">
        <v>2.8723200000000002</v>
      </c>
      <c r="O13" s="39">
        <v>3.0320200000000002</v>
      </c>
      <c r="P13" s="39">
        <v>3.0611799999999998</v>
      </c>
      <c r="Q13" s="39">
        <v>3.0623999999999998</v>
      </c>
      <c r="R13" s="39">
        <v>3.0418799999999999</v>
      </c>
      <c r="S13" s="39">
        <v>2.8629600000000002</v>
      </c>
      <c r="T13" s="39">
        <v>2.8799299999999999</v>
      </c>
      <c r="U13" s="39">
        <v>3.0576300000000001</v>
      </c>
      <c r="V13" s="39">
        <v>3.0357500000000002</v>
      </c>
      <c r="W13" s="39">
        <v>2.7676500000000002</v>
      </c>
      <c r="X13" s="39">
        <v>2.4518900000000001</v>
      </c>
      <c r="Y13" s="39">
        <v>2.0915900000000001</v>
      </c>
    </row>
    <row r="14" spans="1:25" x14ac:dyDescent="0.2">
      <c r="A14" s="38">
        <v>6</v>
      </c>
      <c r="B14" s="39">
        <v>1.90127</v>
      </c>
      <c r="C14" s="39">
        <v>1.80315</v>
      </c>
      <c r="D14" s="39">
        <v>1.72847</v>
      </c>
      <c r="E14" s="39">
        <v>1.7319899999999999</v>
      </c>
      <c r="F14" s="39">
        <v>1.75526</v>
      </c>
      <c r="G14" s="39">
        <v>1.8524799999999999</v>
      </c>
      <c r="H14" s="39">
        <v>2.0054099999999999</v>
      </c>
      <c r="I14" s="39">
        <v>2.3531</v>
      </c>
      <c r="J14" s="39">
        <v>2.7848099999999998</v>
      </c>
      <c r="K14" s="39">
        <v>3.1212599999999999</v>
      </c>
      <c r="L14" s="39">
        <v>3.1695700000000002</v>
      </c>
      <c r="M14" s="39">
        <v>3.0956999999999999</v>
      </c>
      <c r="N14" s="39">
        <v>3.0423100000000001</v>
      </c>
      <c r="O14" s="39">
        <v>3.1398100000000002</v>
      </c>
      <c r="P14" s="39">
        <v>3.16222</v>
      </c>
      <c r="Q14" s="39">
        <v>3.1789800000000001</v>
      </c>
      <c r="R14" s="39">
        <v>3.1558299999999999</v>
      </c>
      <c r="S14" s="39">
        <v>3.0849500000000001</v>
      </c>
      <c r="T14" s="39">
        <v>2.9409399999999999</v>
      </c>
      <c r="U14" s="39">
        <v>3.0890499999999999</v>
      </c>
      <c r="V14" s="39">
        <v>3.0590199999999999</v>
      </c>
      <c r="W14" s="39">
        <v>2.8069999999999999</v>
      </c>
      <c r="X14" s="39">
        <v>2.5506500000000001</v>
      </c>
      <c r="Y14" s="39">
        <v>2.23325</v>
      </c>
    </row>
    <row r="15" spans="1:25" x14ac:dyDescent="0.2">
      <c r="A15" s="38">
        <v>7</v>
      </c>
      <c r="B15" s="39">
        <v>2.11347</v>
      </c>
      <c r="C15" s="39">
        <v>2.0147900000000001</v>
      </c>
      <c r="D15" s="39">
        <v>1.92256</v>
      </c>
      <c r="E15" s="39">
        <v>1.8848</v>
      </c>
      <c r="F15" s="39">
        <v>1.8593</v>
      </c>
      <c r="G15" s="39">
        <v>1.8757900000000001</v>
      </c>
      <c r="H15" s="39">
        <v>1.9273</v>
      </c>
      <c r="I15" s="39">
        <v>2.1557200000000001</v>
      </c>
      <c r="J15" s="39">
        <v>2.6190500000000001</v>
      </c>
      <c r="K15" s="39">
        <v>2.78749</v>
      </c>
      <c r="L15" s="39">
        <v>2.8170099999999998</v>
      </c>
      <c r="M15" s="39">
        <v>2.8229000000000002</v>
      </c>
      <c r="N15" s="39">
        <v>2.8232699999999999</v>
      </c>
      <c r="O15" s="39">
        <v>2.8085100000000001</v>
      </c>
      <c r="P15" s="39">
        <v>2.8371599999999999</v>
      </c>
      <c r="Q15" s="39">
        <v>2.8477899999999998</v>
      </c>
      <c r="R15" s="39">
        <v>2.8745799999999999</v>
      </c>
      <c r="S15" s="39">
        <v>2.8647999999999998</v>
      </c>
      <c r="T15" s="39">
        <v>2.8309799999999998</v>
      </c>
      <c r="U15" s="39">
        <v>2.88191</v>
      </c>
      <c r="V15" s="39">
        <v>2.8819300000000001</v>
      </c>
      <c r="W15" s="39">
        <v>2.8081399999999999</v>
      </c>
      <c r="X15" s="39">
        <v>2.6732</v>
      </c>
      <c r="Y15" s="39">
        <v>2.30701</v>
      </c>
    </row>
    <row r="16" spans="1:25" s="40" customFormat="1" x14ac:dyDescent="0.2">
      <c r="A16" s="38">
        <v>8</v>
      </c>
      <c r="B16" s="39">
        <v>2.0531600000000001</v>
      </c>
      <c r="C16" s="39">
        <v>1.98367</v>
      </c>
      <c r="D16" s="39">
        <v>1.9309700000000001</v>
      </c>
      <c r="E16" s="39">
        <v>1.8633299999999999</v>
      </c>
      <c r="F16" s="39">
        <v>1.8370899999999999</v>
      </c>
      <c r="G16" s="39">
        <v>1.8552299999999999</v>
      </c>
      <c r="H16" s="39">
        <v>1.85345</v>
      </c>
      <c r="I16" s="39">
        <v>1.9932799999999999</v>
      </c>
      <c r="J16" s="39">
        <v>2.2248199999999998</v>
      </c>
      <c r="K16" s="39">
        <v>2.5793599999999999</v>
      </c>
      <c r="L16" s="39">
        <v>2.7101299999999999</v>
      </c>
      <c r="M16" s="39">
        <v>2.7410700000000001</v>
      </c>
      <c r="N16" s="39">
        <v>2.7444999999999999</v>
      </c>
      <c r="O16" s="39">
        <v>2.7597</v>
      </c>
      <c r="P16" s="39">
        <v>2.7749199999999998</v>
      </c>
      <c r="Q16" s="39">
        <v>2.7748599999999999</v>
      </c>
      <c r="R16" s="39">
        <v>2.7661500000000001</v>
      </c>
      <c r="S16" s="39">
        <v>2.7700999999999998</v>
      </c>
      <c r="T16" s="39">
        <v>2.76972</v>
      </c>
      <c r="U16" s="39">
        <v>2.7942100000000001</v>
      </c>
      <c r="V16" s="39">
        <v>2.7884199999999999</v>
      </c>
      <c r="W16" s="39">
        <v>2.7644199999999999</v>
      </c>
      <c r="X16" s="39">
        <v>2.5416500000000002</v>
      </c>
      <c r="Y16" s="39">
        <v>2.16194</v>
      </c>
    </row>
    <row r="17" spans="1:25" s="40" customFormat="1" x14ac:dyDescent="0.2">
      <c r="A17" s="38">
        <v>9</v>
      </c>
      <c r="B17" s="39">
        <v>1.98956</v>
      </c>
      <c r="C17" s="39">
        <v>1.86914</v>
      </c>
      <c r="D17" s="39">
        <v>1.8420300000000001</v>
      </c>
      <c r="E17" s="39">
        <v>1.8315999999999999</v>
      </c>
      <c r="F17" s="39">
        <v>1.8451299999999999</v>
      </c>
      <c r="G17" s="39">
        <v>1.96286</v>
      </c>
      <c r="H17" s="39">
        <v>2.0129000000000001</v>
      </c>
      <c r="I17" s="39">
        <v>2.5434600000000001</v>
      </c>
      <c r="J17" s="39">
        <v>2.7699799999999999</v>
      </c>
      <c r="K17" s="39">
        <v>2.8262100000000001</v>
      </c>
      <c r="L17" s="39">
        <v>2.7715700000000001</v>
      </c>
      <c r="M17" s="39">
        <v>2.7610000000000001</v>
      </c>
      <c r="N17" s="39">
        <v>2.7379099999999998</v>
      </c>
      <c r="O17" s="39">
        <v>2.7170000000000001</v>
      </c>
      <c r="P17" s="39">
        <v>2.6833999999999998</v>
      </c>
      <c r="Q17" s="39">
        <v>2.8076599999999998</v>
      </c>
      <c r="R17" s="39">
        <v>2.93181</v>
      </c>
      <c r="S17" s="39">
        <v>2.8569599999999999</v>
      </c>
      <c r="T17" s="39">
        <v>2.8282500000000002</v>
      </c>
      <c r="U17" s="39">
        <v>2.89079</v>
      </c>
      <c r="V17" s="39">
        <v>2.8472400000000002</v>
      </c>
      <c r="W17" s="39">
        <v>2.7585999999999999</v>
      </c>
      <c r="X17" s="39">
        <v>2.4844900000000001</v>
      </c>
      <c r="Y17" s="39">
        <v>2.0668500000000001</v>
      </c>
    </row>
    <row r="18" spans="1:25" s="40" customFormat="1" x14ac:dyDescent="0.2">
      <c r="A18" s="38">
        <v>10</v>
      </c>
      <c r="B18" s="39">
        <v>1.89028</v>
      </c>
      <c r="C18" s="39">
        <v>1.82091</v>
      </c>
      <c r="D18" s="39">
        <v>1.7367600000000001</v>
      </c>
      <c r="E18" s="39">
        <v>1.6889700000000001</v>
      </c>
      <c r="F18" s="39">
        <v>1.7541899999999999</v>
      </c>
      <c r="G18" s="39">
        <v>1.86816</v>
      </c>
      <c r="H18" s="39">
        <v>1.96871</v>
      </c>
      <c r="I18" s="39">
        <v>2.4025799999999999</v>
      </c>
      <c r="J18" s="39">
        <v>2.7382</v>
      </c>
      <c r="K18" s="39">
        <v>2.8216199999999998</v>
      </c>
      <c r="L18" s="39">
        <v>2.7857599999999998</v>
      </c>
      <c r="M18" s="39">
        <v>2.8662999999999998</v>
      </c>
      <c r="N18" s="39">
        <v>2.8587500000000001</v>
      </c>
      <c r="O18" s="39">
        <v>2.9016600000000001</v>
      </c>
      <c r="P18" s="39">
        <v>2.9091200000000002</v>
      </c>
      <c r="Q18" s="39">
        <v>2.9494500000000001</v>
      </c>
      <c r="R18" s="39">
        <v>2.9757500000000001</v>
      </c>
      <c r="S18" s="39">
        <v>2.8565200000000002</v>
      </c>
      <c r="T18" s="39">
        <v>2.8302299999999998</v>
      </c>
      <c r="U18" s="39">
        <v>2.85806</v>
      </c>
      <c r="V18" s="39">
        <v>2.8020700000000001</v>
      </c>
      <c r="W18" s="39">
        <v>2.7358099999999999</v>
      </c>
      <c r="X18" s="39">
        <v>2.4721700000000002</v>
      </c>
      <c r="Y18" s="39">
        <v>2.0840399999999999</v>
      </c>
    </row>
    <row r="19" spans="1:25" s="40" customFormat="1" x14ac:dyDescent="0.2">
      <c r="A19" s="38">
        <v>11</v>
      </c>
      <c r="B19" s="39">
        <v>1.82477</v>
      </c>
      <c r="C19" s="39">
        <v>1.6664399999999999</v>
      </c>
      <c r="D19" s="39">
        <v>1.62195</v>
      </c>
      <c r="E19" s="39">
        <v>1.6118300000000001</v>
      </c>
      <c r="F19" s="39">
        <v>1.63449</v>
      </c>
      <c r="G19" s="39">
        <v>1.7432700000000001</v>
      </c>
      <c r="H19" s="39">
        <v>1.86785</v>
      </c>
      <c r="I19" s="39">
        <v>2.22824</v>
      </c>
      <c r="J19" s="39">
        <v>2.6684600000000001</v>
      </c>
      <c r="K19" s="39">
        <v>2.7719200000000002</v>
      </c>
      <c r="L19" s="39">
        <v>2.89995</v>
      </c>
      <c r="M19" s="39">
        <v>2.7707099999999998</v>
      </c>
      <c r="N19" s="39">
        <v>2.7692299999999999</v>
      </c>
      <c r="O19" s="39">
        <v>2.77318</v>
      </c>
      <c r="P19" s="39">
        <v>2.7818700000000001</v>
      </c>
      <c r="Q19" s="39">
        <v>2.8035600000000001</v>
      </c>
      <c r="R19" s="39">
        <v>2.9636800000000001</v>
      </c>
      <c r="S19" s="39">
        <v>2.7867700000000002</v>
      </c>
      <c r="T19" s="39">
        <v>2.7709199999999998</v>
      </c>
      <c r="U19" s="39">
        <v>2.78003</v>
      </c>
      <c r="V19" s="39">
        <v>2.7673100000000002</v>
      </c>
      <c r="W19" s="39">
        <v>2.6057600000000001</v>
      </c>
      <c r="X19" s="39">
        <v>2.2262200000000001</v>
      </c>
      <c r="Y19" s="39">
        <v>1.90422</v>
      </c>
    </row>
    <row r="20" spans="1:25" s="40" customFormat="1" x14ac:dyDescent="0.2">
      <c r="A20" s="38">
        <v>12</v>
      </c>
      <c r="B20" s="39">
        <v>1.8339099999999999</v>
      </c>
      <c r="C20" s="39">
        <v>1.6708099999999999</v>
      </c>
      <c r="D20" s="39">
        <v>1.6047100000000001</v>
      </c>
      <c r="E20" s="39">
        <v>1.6137999999999999</v>
      </c>
      <c r="F20" s="39">
        <v>1.6258900000000001</v>
      </c>
      <c r="G20" s="39">
        <v>1.76633</v>
      </c>
      <c r="H20" s="39">
        <v>1.8972500000000001</v>
      </c>
      <c r="I20" s="39">
        <v>2.17578</v>
      </c>
      <c r="J20" s="39">
        <v>2.5475500000000002</v>
      </c>
      <c r="K20" s="39">
        <v>2.7572999999999999</v>
      </c>
      <c r="L20" s="39">
        <v>2.7660999999999998</v>
      </c>
      <c r="M20" s="39">
        <v>2.7681200000000001</v>
      </c>
      <c r="N20" s="39">
        <v>2.76274</v>
      </c>
      <c r="O20" s="39">
        <v>2.8005800000000001</v>
      </c>
      <c r="P20" s="39">
        <v>2.8087599999999999</v>
      </c>
      <c r="Q20" s="39">
        <v>2.8177699999999999</v>
      </c>
      <c r="R20" s="39">
        <v>2.81454</v>
      </c>
      <c r="S20" s="39">
        <v>2.7850899999999998</v>
      </c>
      <c r="T20" s="39">
        <v>2.7669100000000002</v>
      </c>
      <c r="U20" s="39">
        <v>2.8081</v>
      </c>
      <c r="V20" s="39">
        <v>2.7557299999999998</v>
      </c>
      <c r="W20" s="39">
        <v>2.54582</v>
      </c>
      <c r="X20" s="39">
        <v>2.2294499999999999</v>
      </c>
      <c r="Y20" s="39">
        <v>1.96278</v>
      </c>
    </row>
    <row r="21" spans="1:25" x14ac:dyDescent="0.2">
      <c r="A21" s="38">
        <v>13</v>
      </c>
      <c r="B21" s="39">
        <v>1.7942899999999999</v>
      </c>
      <c r="C21" s="39">
        <v>1.7058800000000001</v>
      </c>
      <c r="D21" s="39">
        <v>1.64818</v>
      </c>
      <c r="E21" s="39">
        <v>1.6285099999999999</v>
      </c>
      <c r="F21" s="39">
        <v>1.6659999999999999</v>
      </c>
      <c r="G21" s="39">
        <v>1.7731399999999999</v>
      </c>
      <c r="H21" s="39">
        <v>2.0440999999999998</v>
      </c>
      <c r="I21" s="39">
        <v>2.4393899999999999</v>
      </c>
      <c r="J21" s="39">
        <v>2.7433200000000002</v>
      </c>
      <c r="K21" s="39">
        <v>2.7836400000000001</v>
      </c>
      <c r="L21" s="39">
        <v>2.8130000000000002</v>
      </c>
      <c r="M21" s="39">
        <v>2.7884799999999998</v>
      </c>
      <c r="N21" s="39">
        <v>2.7909799999999998</v>
      </c>
      <c r="O21" s="39">
        <v>2.8162199999999999</v>
      </c>
      <c r="P21" s="39">
        <v>2.8324799999999999</v>
      </c>
      <c r="Q21" s="39">
        <v>2.84443</v>
      </c>
      <c r="R21" s="39">
        <v>2.8524400000000001</v>
      </c>
      <c r="S21" s="39">
        <v>2.8191999999999999</v>
      </c>
      <c r="T21" s="39">
        <v>2.8018100000000001</v>
      </c>
      <c r="U21" s="39">
        <v>2.8477999999999999</v>
      </c>
      <c r="V21" s="39">
        <v>2.81223</v>
      </c>
      <c r="W21" s="39">
        <v>2.7754400000000001</v>
      </c>
      <c r="X21" s="39">
        <v>2.5226199999999999</v>
      </c>
      <c r="Y21" s="39">
        <v>2.1564800000000002</v>
      </c>
    </row>
    <row r="22" spans="1:25" x14ac:dyDescent="0.2">
      <c r="A22" s="38">
        <v>14</v>
      </c>
      <c r="B22" s="39">
        <v>1.9944500000000001</v>
      </c>
      <c r="C22" s="39">
        <v>1.85219</v>
      </c>
      <c r="D22" s="39">
        <v>1.80183</v>
      </c>
      <c r="E22" s="39">
        <v>1.7821499999999999</v>
      </c>
      <c r="F22" s="39">
        <v>1.7841400000000001</v>
      </c>
      <c r="G22" s="39">
        <v>1.8033600000000001</v>
      </c>
      <c r="H22" s="39">
        <v>1.8666499999999999</v>
      </c>
      <c r="I22" s="39">
        <v>2.13449</v>
      </c>
      <c r="J22" s="39">
        <v>2.5485600000000002</v>
      </c>
      <c r="K22" s="39">
        <v>2.75271</v>
      </c>
      <c r="L22" s="39">
        <v>2.79887</v>
      </c>
      <c r="M22" s="39">
        <v>2.8189000000000002</v>
      </c>
      <c r="N22" s="39">
        <v>2.81772</v>
      </c>
      <c r="O22" s="39">
        <v>2.8203200000000002</v>
      </c>
      <c r="P22" s="39">
        <v>2.84958</v>
      </c>
      <c r="Q22" s="39">
        <v>2.88645</v>
      </c>
      <c r="R22" s="39">
        <v>2.8815</v>
      </c>
      <c r="S22" s="39">
        <v>2.8737699999999999</v>
      </c>
      <c r="T22" s="39">
        <v>2.8300200000000002</v>
      </c>
      <c r="U22" s="39">
        <v>2.8802500000000002</v>
      </c>
      <c r="V22" s="39">
        <v>2.8312200000000001</v>
      </c>
      <c r="W22" s="39">
        <v>2.7567900000000001</v>
      </c>
      <c r="X22" s="39">
        <v>2.48976</v>
      </c>
      <c r="Y22" s="39">
        <v>2.0853199999999998</v>
      </c>
    </row>
    <row r="23" spans="1:25" x14ac:dyDescent="0.2">
      <c r="A23" s="38">
        <v>15</v>
      </c>
      <c r="B23" s="39">
        <v>1.8842300000000001</v>
      </c>
      <c r="C23" s="39">
        <v>1.7183900000000001</v>
      </c>
      <c r="D23" s="39">
        <v>1.67204</v>
      </c>
      <c r="E23" s="39">
        <v>1.6401699999999999</v>
      </c>
      <c r="F23" s="39">
        <v>1.64655</v>
      </c>
      <c r="G23" s="39">
        <v>1.6330499999999999</v>
      </c>
      <c r="H23" s="39">
        <v>1.6998</v>
      </c>
      <c r="I23" s="39">
        <v>1.9866900000000001</v>
      </c>
      <c r="J23" s="39">
        <v>2.3462800000000001</v>
      </c>
      <c r="K23" s="39">
        <v>2.5997599999999998</v>
      </c>
      <c r="L23" s="39">
        <v>2.7223999999999999</v>
      </c>
      <c r="M23" s="39">
        <v>2.7416100000000001</v>
      </c>
      <c r="N23" s="39">
        <v>2.7406000000000001</v>
      </c>
      <c r="O23" s="39">
        <v>2.7427700000000002</v>
      </c>
      <c r="P23" s="39">
        <v>2.7452999999999999</v>
      </c>
      <c r="Q23" s="39">
        <v>2.7870900000000001</v>
      </c>
      <c r="R23" s="39">
        <v>2.7653300000000001</v>
      </c>
      <c r="S23" s="39">
        <v>2.7690800000000002</v>
      </c>
      <c r="T23" s="39">
        <v>2.7972600000000001</v>
      </c>
      <c r="U23" s="39">
        <v>2.89425</v>
      </c>
      <c r="V23" s="39">
        <v>2.81853</v>
      </c>
      <c r="W23" s="39">
        <v>2.6963200000000001</v>
      </c>
      <c r="X23" s="39">
        <v>2.4035099999999998</v>
      </c>
      <c r="Y23" s="39">
        <v>2.0013999999999998</v>
      </c>
    </row>
    <row r="24" spans="1:25" x14ac:dyDescent="0.2">
      <c r="A24" s="38">
        <v>16</v>
      </c>
      <c r="B24" s="39">
        <v>1.8392999999999999</v>
      </c>
      <c r="C24" s="39">
        <v>1.7202500000000001</v>
      </c>
      <c r="D24" s="39">
        <v>1.6601999999999999</v>
      </c>
      <c r="E24" s="39">
        <v>1.67378</v>
      </c>
      <c r="F24" s="39">
        <v>1.6919200000000001</v>
      </c>
      <c r="G24" s="39">
        <v>1.77407</v>
      </c>
      <c r="H24" s="39">
        <v>2.0339499999999999</v>
      </c>
      <c r="I24" s="39">
        <v>2.4739300000000002</v>
      </c>
      <c r="J24" s="39">
        <v>2.7642099999999998</v>
      </c>
      <c r="K24" s="39">
        <v>2.8561999999999999</v>
      </c>
      <c r="L24" s="39">
        <v>2.97052</v>
      </c>
      <c r="M24" s="39">
        <v>2.9735900000000002</v>
      </c>
      <c r="N24" s="39">
        <v>2.9094500000000001</v>
      </c>
      <c r="O24" s="39">
        <v>3.0403799999999999</v>
      </c>
      <c r="P24" s="39">
        <v>3.0381300000000002</v>
      </c>
      <c r="Q24" s="39">
        <v>3.0786500000000001</v>
      </c>
      <c r="R24" s="39">
        <v>3.0446499999999999</v>
      </c>
      <c r="S24" s="39">
        <v>3.0150299999999999</v>
      </c>
      <c r="T24" s="39">
        <v>2.9399600000000001</v>
      </c>
      <c r="U24" s="39">
        <v>2.99315</v>
      </c>
      <c r="V24" s="39">
        <v>2.8479800000000002</v>
      </c>
      <c r="W24" s="39">
        <v>2.7435</v>
      </c>
      <c r="X24" s="39">
        <v>2.4347699999999999</v>
      </c>
      <c r="Y24" s="39">
        <v>1.9527699999999999</v>
      </c>
    </row>
    <row r="25" spans="1:25" x14ac:dyDescent="0.2">
      <c r="A25" s="38">
        <v>17</v>
      </c>
      <c r="B25" s="39">
        <v>1.77301</v>
      </c>
      <c r="C25" s="39">
        <v>1.6652499999999999</v>
      </c>
      <c r="D25" s="39">
        <v>1.6073999999999999</v>
      </c>
      <c r="E25" s="39">
        <v>1.6134599999999999</v>
      </c>
      <c r="F25" s="39">
        <v>1.65696</v>
      </c>
      <c r="G25" s="39">
        <v>1.77579</v>
      </c>
      <c r="H25" s="39">
        <v>1.9942</v>
      </c>
      <c r="I25" s="39">
        <v>2.35697</v>
      </c>
      <c r="J25" s="39">
        <v>2.6495299999999999</v>
      </c>
      <c r="K25" s="39">
        <v>2.8798900000000001</v>
      </c>
      <c r="L25" s="39">
        <v>2.7794099999999999</v>
      </c>
      <c r="M25" s="39">
        <v>2.7315700000000001</v>
      </c>
      <c r="N25" s="39">
        <v>2.7209099999999999</v>
      </c>
      <c r="O25" s="39">
        <v>2.7665700000000002</v>
      </c>
      <c r="P25" s="39">
        <v>2.76728</v>
      </c>
      <c r="Q25" s="39">
        <v>2.7994400000000002</v>
      </c>
      <c r="R25" s="39">
        <v>2.9487000000000001</v>
      </c>
      <c r="S25" s="39">
        <v>2.8980299999999999</v>
      </c>
      <c r="T25" s="39">
        <v>2.8974500000000001</v>
      </c>
      <c r="U25" s="39">
        <v>2.9705499999999998</v>
      </c>
      <c r="V25" s="39">
        <v>2.8388499999999999</v>
      </c>
      <c r="W25" s="39">
        <v>2.71347</v>
      </c>
      <c r="X25" s="39">
        <v>2.4553799999999999</v>
      </c>
      <c r="Y25" s="39">
        <v>1.9284399999999999</v>
      </c>
    </row>
    <row r="26" spans="1:25" x14ac:dyDescent="0.2">
      <c r="A26" s="38">
        <v>18</v>
      </c>
      <c r="B26" s="39">
        <v>1.69285</v>
      </c>
      <c r="C26" s="39">
        <v>1.5925400000000001</v>
      </c>
      <c r="D26" s="39">
        <v>1.51271</v>
      </c>
      <c r="E26" s="39">
        <v>1.51464</v>
      </c>
      <c r="F26" s="39">
        <v>1.5985499999999999</v>
      </c>
      <c r="G26" s="39">
        <v>1.69025</v>
      </c>
      <c r="H26" s="39">
        <v>1.86517</v>
      </c>
      <c r="I26" s="39">
        <v>2.1476999999999999</v>
      </c>
      <c r="J26" s="39">
        <v>2.5913400000000002</v>
      </c>
      <c r="K26" s="39">
        <v>2.806</v>
      </c>
      <c r="L26" s="39">
        <v>2.8106200000000001</v>
      </c>
      <c r="M26" s="39">
        <v>2.8213300000000001</v>
      </c>
      <c r="N26" s="39">
        <v>2.80138</v>
      </c>
      <c r="O26" s="39">
        <v>2.8117000000000001</v>
      </c>
      <c r="P26" s="39">
        <v>2.8186900000000001</v>
      </c>
      <c r="Q26" s="39">
        <v>2.85819</v>
      </c>
      <c r="R26" s="39">
        <v>2.8257400000000001</v>
      </c>
      <c r="S26" s="39">
        <v>2.8156599999999998</v>
      </c>
      <c r="T26" s="39">
        <v>2.8208199999999999</v>
      </c>
      <c r="U26" s="39">
        <v>2.8498399999999999</v>
      </c>
      <c r="V26" s="39">
        <v>2.7700300000000002</v>
      </c>
      <c r="W26" s="39">
        <v>2.5914600000000001</v>
      </c>
      <c r="X26" s="39">
        <v>2.1404000000000001</v>
      </c>
      <c r="Y26" s="39">
        <v>1.87334</v>
      </c>
    </row>
    <row r="27" spans="1:25" x14ac:dyDescent="0.2">
      <c r="A27" s="38">
        <v>19</v>
      </c>
      <c r="B27" s="39">
        <v>1.6769700000000001</v>
      </c>
      <c r="C27" s="39">
        <v>1.4248799999999999</v>
      </c>
      <c r="D27" s="39">
        <v>1.33022</v>
      </c>
      <c r="E27" s="39">
        <v>1.3269500000000001</v>
      </c>
      <c r="F27" s="39">
        <v>1.4344300000000001</v>
      </c>
      <c r="G27" s="39">
        <v>1.6771499999999999</v>
      </c>
      <c r="H27" s="39">
        <v>1.8333699999999999</v>
      </c>
      <c r="I27" s="39">
        <v>2.1349200000000002</v>
      </c>
      <c r="J27" s="39">
        <v>2.5842100000000001</v>
      </c>
      <c r="K27" s="39">
        <v>2.7360899999999999</v>
      </c>
      <c r="L27" s="39">
        <v>2.7741500000000001</v>
      </c>
      <c r="M27" s="39">
        <v>2.7659099999999999</v>
      </c>
      <c r="N27" s="39">
        <v>2.7587199999999998</v>
      </c>
      <c r="O27" s="39">
        <v>2.78267</v>
      </c>
      <c r="P27" s="39">
        <v>2.7924000000000002</v>
      </c>
      <c r="Q27" s="39">
        <v>2.7967300000000002</v>
      </c>
      <c r="R27" s="39">
        <v>2.7968199999999999</v>
      </c>
      <c r="S27" s="39">
        <v>2.77868</v>
      </c>
      <c r="T27" s="39">
        <v>2.7945700000000002</v>
      </c>
      <c r="U27" s="39">
        <v>2.8496899999999998</v>
      </c>
      <c r="V27" s="39">
        <v>2.7646799999999998</v>
      </c>
      <c r="W27" s="39">
        <v>2.6280899999999998</v>
      </c>
      <c r="X27" s="39">
        <v>2.1752500000000001</v>
      </c>
      <c r="Y27" s="39">
        <v>1.85049</v>
      </c>
    </row>
    <row r="28" spans="1:25" x14ac:dyDescent="0.2">
      <c r="A28" s="38">
        <v>20</v>
      </c>
      <c r="B28" s="39">
        <v>1.7313799999999999</v>
      </c>
      <c r="C28" s="39">
        <v>1.6238999999999999</v>
      </c>
      <c r="D28" s="39">
        <v>1.5520799999999999</v>
      </c>
      <c r="E28" s="39">
        <v>1.5547800000000001</v>
      </c>
      <c r="F28" s="39">
        <v>1.6432199999999999</v>
      </c>
      <c r="G28" s="39">
        <v>1.7416700000000001</v>
      </c>
      <c r="H28" s="39">
        <v>1.9891000000000001</v>
      </c>
      <c r="I28" s="39">
        <v>2.3242699999999998</v>
      </c>
      <c r="J28" s="39">
        <v>2.7100300000000002</v>
      </c>
      <c r="K28" s="39">
        <v>2.7986499999999999</v>
      </c>
      <c r="L28" s="39">
        <v>2.8111700000000002</v>
      </c>
      <c r="M28" s="39">
        <v>2.8063600000000002</v>
      </c>
      <c r="N28" s="39">
        <v>2.80091</v>
      </c>
      <c r="O28" s="39">
        <v>2.8674599999999999</v>
      </c>
      <c r="P28" s="39">
        <v>2.8809100000000001</v>
      </c>
      <c r="Q28" s="39">
        <v>2.89045</v>
      </c>
      <c r="R28" s="39">
        <v>2.9067500000000002</v>
      </c>
      <c r="S28" s="39">
        <v>2.86389</v>
      </c>
      <c r="T28" s="39">
        <v>2.8881100000000002</v>
      </c>
      <c r="U28" s="39">
        <v>2.9149400000000001</v>
      </c>
      <c r="V28" s="39">
        <v>2.8302</v>
      </c>
      <c r="W28" s="39">
        <v>2.7594799999999999</v>
      </c>
      <c r="X28" s="39">
        <v>2.5107599999999999</v>
      </c>
      <c r="Y28" s="39">
        <v>1.9445699999999999</v>
      </c>
    </row>
    <row r="29" spans="1:25" x14ac:dyDescent="0.2">
      <c r="A29" s="38">
        <v>21</v>
      </c>
      <c r="B29" s="39">
        <v>1.90873</v>
      </c>
      <c r="C29" s="39">
        <v>1.7866500000000001</v>
      </c>
      <c r="D29" s="39">
        <v>1.65476</v>
      </c>
      <c r="E29" s="39">
        <v>1.6477200000000001</v>
      </c>
      <c r="F29" s="39">
        <v>1.7027399999999999</v>
      </c>
      <c r="G29" s="39">
        <v>1.7670699999999999</v>
      </c>
      <c r="H29" s="39">
        <v>1.86225</v>
      </c>
      <c r="I29" s="39">
        <v>2.1312199999999999</v>
      </c>
      <c r="J29" s="39">
        <v>2.6377100000000002</v>
      </c>
      <c r="K29" s="39">
        <v>2.7873399999999999</v>
      </c>
      <c r="L29" s="39">
        <v>2.81656</v>
      </c>
      <c r="M29" s="39">
        <v>2.82517</v>
      </c>
      <c r="N29" s="39">
        <v>2.8281100000000001</v>
      </c>
      <c r="O29" s="39">
        <v>2.84443</v>
      </c>
      <c r="P29" s="39">
        <v>2.81325</v>
      </c>
      <c r="Q29" s="39">
        <v>2.8173599999999999</v>
      </c>
      <c r="R29" s="39">
        <v>2.8233199999999998</v>
      </c>
      <c r="S29" s="39">
        <v>2.82315</v>
      </c>
      <c r="T29" s="39">
        <v>2.8325300000000002</v>
      </c>
      <c r="U29" s="39">
        <v>2.9124699999999999</v>
      </c>
      <c r="V29" s="39">
        <v>2.8504200000000002</v>
      </c>
      <c r="W29" s="39">
        <v>2.7881100000000001</v>
      </c>
      <c r="X29" s="39">
        <v>2.3428900000000001</v>
      </c>
      <c r="Y29" s="39">
        <v>1.9875499999999999</v>
      </c>
    </row>
    <row r="30" spans="1:25" x14ac:dyDescent="0.2">
      <c r="A30" s="38">
        <v>22</v>
      </c>
      <c r="B30" s="39">
        <v>1.79559</v>
      </c>
      <c r="C30" s="39">
        <v>1.7223200000000001</v>
      </c>
      <c r="D30" s="39">
        <v>1.6942900000000001</v>
      </c>
      <c r="E30" s="39">
        <v>1.6809099999999999</v>
      </c>
      <c r="F30" s="39">
        <v>1.69215</v>
      </c>
      <c r="G30" s="39">
        <v>1.69469</v>
      </c>
      <c r="H30" s="39">
        <v>1.7184900000000001</v>
      </c>
      <c r="I30" s="39">
        <v>1.9138200000000001</v>
      </c>
      <c r="J30" s="39">
        <v>2.20295</v>
      </c>
      <c r="K30" s="39">
        <v>2.4565899999999998</v>
      </c>
      <c r="L30" s="39">
        <v>2.5845400000000001</v>
      </c>
      <c r="M30" s="39">
        <v>2.6194500000000001</v>
      </c>
      <c r="N30" s="39">
        <v>2.6454900000000001</v>
      </c>
      <c r="O30" s="39">
        <v>2.6629</v>
      </c>
      <c r="P30" s="39">
        <v>2.7065800000000002</v>
      </c>
      <c r="Q30" s="39">
        <v>2.7329699999999999</v>
      </c>
      <c r="R30" s="39">
        <v>2.7520500000000001</v>
      </c>
      <c r="S30" s="39">
        <v>2.7561200000000001</v>
      </c>
      <c r="T30" s="39">
        <v>2.78789</v>
      </c>
      <c r="U30" s="39">
        <v>2.8426800000000001</v>
      </c>
      <c r="V30" s="39">
        <v>2.7955299999999998</v>
      </c>
      <c r="W30" s="39">
        <v>2.6979500000000001</v>
      </c>
      <c r="X30" s="39">
        <v>2.3665400000000001</v>
      </c>
      <c r="Y30" s="39">
        <v>1.9802299999999999</v>
      </c>
    </row>
    <row r="31" spans="1:25" x14ac:dyDescent="0.2">
      <c r="A31" s="38">
        <v>23</v>
      </c>
      <c r="B31" s="39">
        <v>1.83555</v>
      </c>
      <c r="C31" s="39">
        <v>1.78111</v>
      </c>
      <c r="D31" s="39">
        <v>1.71018</v>
      </c>
      <c r="E31" s="39">
        <v>1.69062</v>
      </c>
      <c r="F31" s="39">
        <v>1.7569900000000001</v>
      </c>
      <c r="G31" s="39">
        <v>1.86453</v>
      </c>
      <c r="H31" s="39">
        <v>2.12792</v>
      </c>
      <c r="I31" s="39">
        <v>2.50929</v>
      </c>
      <c r="J31" s="39">
        <v>2.7670699999999999</v>
      </c>
      <c r="K31" s="39">
        <v>2.81724</v>
      </c>
      <c r="L31" s="39">
        <v>2.8208299999999999</v>
      </c>
      <c r="M31" s="39">
        <v>2.8088099999999998</v>
      </c>
      <c r="N31" s="39">
        <v>2.8016000000000001</v>
      </c>
      <c r="O31" s="39">
        <v>2.8091300000000001</v>
      </c>
      <c r="P31" s="39">
        <v>2.8100999999999998</v>
      </c>
      <c r="Q31" s="39">
        <v>2.80769</v>
      </c>
      <c r="R31" s="39">
        <v>2.8098900000000002</v>
      </c>
      <c r="S31" s="39">
        <v>2.8067000000000002</v>
      </c>
      <c r="T31" s="39">
        <v>2.82254</v>
      </c>
      <c r="U31" s="39">
        <v>2.8241100000000001</v>
      </c>
      <c r="V31" s="39">
        <v>2.7785600000000001</v>
      </c>
      <c r="W31" s="39">
        <v>2.7305199999999998</v>
      </c>
      <c r="X31" s="39">
        <v>2.3192699999999999</v>
      </c>
      <c r="Y31" s="39">
        <v>1.98139</v>
      </c>
    </row>
    <row r="32" spans="1:25" x14ac:dyDescent="0.2">
      <c r="A32" s="38">
        <v>24</v>
      </c>
      <c r="B32" s="39">
        <v>1.8101100000000001</v>
      </c>
      <c r="C32" s="39">
        <v>1.7223599999999999</v>
      </c>
      <c r="D32" s="39">
        <v>1.6738500000000001</v>
      </c>
      <c r="E32" s="39">
        <v>1.6516900000000001</v>
      </c>
      <c r="F32" s="39">
        <v>1.7310700000000001</v>
      </c>
      <c r="G32" s="39">
        <v>1.87355</v>
      </c>
      <c r="H32" s="39">
        <v>2.1283799999999999</v>
      </c>
      <c r="I32" s="39">
        <v>2.3456000000000001</v>
      </c>
      <c r="J32" s="39">
        <v>2.7187100000000002</v>
      </c>
      <c r="K32" s="39">
        <v>2.7740900000000002</v>
      </c>
      <c r="L32" s="39">
        <v>2.7760600000000002</v>
      </c>
      <c r="M32" s="39">
        <v>2.7754699999999999</v>
      </c>
      <c r="N32" s="39">
        <v>2.7637900000000002</v>
      </c>
      <c r="O32" s="39">
        <v>2.7742599999999999</v>
      </c>
      <c r="P32" s="39">
        <v>2.7740800000000001</v>
      </c>
      <c r="Q32" s="39">
        <v>2.7723499999999999</v>
      </c>
      <c r="R32" s="39">
        <v>2.76877</v>
      </c>
      <c r="S32" s="39">
        <v>2.7692600000000001</v>
      </c>
      <c r="T32" s="39">
        <v>2.8061400000000001</v>
      </c>
      <c r="U32" s="39">
        <v>2.8405900000000002</v>
      </c>
      <c r="V32" s="39">
        <v>2.76614</v>
      </c>
      <c r="W32" s="39">
        <v>2.6491799999999999</v>
      </c>
      <c r="X32" s="39">
        <v>2.4475699999999998</v>
      </c>
      <c r="Y32" s="39">
        <v>1.9766900000000001</v>
      </c>
    </row>
    <row r="33" spans="1:25" x14ac:dyDescent="0.2">
      <c r="A33" s="38">
        <v>25</v>
      </c>
      <c r="B33" s="39">
        <v>1.80213</v>
      </c>
      <c r="C33" s="39">
        <v>1.71235</v>
      </c>
      <c r="D33" s="39">
        <v>1.6627400000000001</v>
      </c>
      <c r="E33" s="39">
        <v>1.67807</v>
      </c>
      <c r="F33" s="39">
        <v>1.6978</v>
      </c>
      <c r="G33" s="39">
        <v>1.8675200000000001</v>
      </c>
      <c r="H33" s="39">
        <v>2.1258400000000002</v>
      </c>
      <c r="I33" s="39">
        <v>2.3708200000000001</v>
      </c>
      <c r="J33" s="39">
        <v>2.7346300000000001</v>
      </c>
      <c r="K33" s="39">
        <v>2.79365</v>
      </c>
      <c r="L33" s="39">
        <v>2.8091599999999999</v>
      </c>
      <c r="M33" s="39">
        <v>2.7854700000000001</v>
      </c>
      <c r="N33" s="39">
        <v>2.7726500000000001</v>
      </c>
      <c r="O33" s="39">
        <v>2.8003499999999999</v>
      </c>
      <c r="P33" s="39">
        <v>2.8043999999999998</v>
      </c>
      <c r="Q33" s="39">
        <v>2.8098700000000001</v>
      </c>
      <c r="R33" s="39">
        <v>2.8020200000000002</v>
      </c>
      <c r="S33" s="39">
        <v>2.77671</v>
      </c>
      <c r="T33" s="39">
        <v>2.8120799999999999</v>
      </c>
      <c r="U33" s="39">
        <v>2.8793099999999998</v>
      </c>
      <c r="V33" s="39">
        <v>2.7571699999999999</v>
      </c>
      <c r="W33" s="39">
        <v>2.57423</v>
      </c>
      <c r="X33" s="39">
        <v>2.33643</v>
      </c>
      <c r="Y33" s="39">
        <v>1.9458</v>
      </c>
    </row>
    <row r="34" spans="1:25" x14ac:dyDescent="0.2">
      <c r="A34" s="38">
        <v>26</v>
      </c>
      <c r="B34" s="39">
        <v>1.7922100000000001</v>
      </c>
      <c r="C34" s="39">
        <v>1.64693</v>
      </c>
      <c r="D34" s="39">
        <v>1.5502100000000001</v>
      </c>
      <c r="E34" s="39">
        <v>1.57328</v>
      </c>
      <c r="F34" s="39">
        <v>1.6487799999999999</v>
      </c>
      <c r="G34" s="39">
        <v>1.8075600000000001</v>
      </c>
      <c r="H34" s="39">
        <v>2.0542799999999999</v>
      </c>
      <c r="I34" s="39">
        <v>2.3259400000000001</v>
      </c>
      <c r="J34" s="39">
        <v>2.6535199999999999</v>
      </c>
      <c r="K34" s="39">
        <v>2.7521900000000001</v>
      </c>
      <c r="L34" s="39">
        <v>2.7328100000000002</v>
      </c>
      <c r="M34" s="39">
        <v>2.7147199999999998</v>
      </c>
      <c r="N34" s="39">
        <v>2.66682</v>
      </c>
      <c r="O34" s="39">
        <v>2.7276899999999999</v>
      </c>
      <c r="P34" s="39">
        <v>2.7472300000000001</v>
      </c>
      <c r="Q34" s="39">
        <v>2.7521</v>
      </c>
      <c r="R34" s="39">
        <v>2.7554500000000002</v>
      </c>
      <c r="S34" s="39">
        <v>2.7530600000000001</v>
      </c>
      <c r="T34" s="39">
        <v>2.7786200000000001</v>
      </c>
      <c r="U34" s="39">
        <v>2.7822800000000001</v>
      </c>
      <c r="V34" s="39">
        <v>2.6993299999999998</v>
      </c>
      <c r="W34" s="39">
        <v>2.5987800000000001</v>
      </c>
      <c r="X34" s="39">
        <v>2.2288000000000001</v>
      </c>
      <c r="Y34" s="39">
        <v>1.9134599999999999</v>
      </c>
    </row>
    <row r="35" spans="1:25" x14ac:dyDescent="0.2">
      <c r="A35" s="38">
        <v>27</v>
      </c>
      <c r="B35" s="39">
        <v>1.83518</v>
      </c>
      <c r="C35" s="39">
        <v>1.7023999999999999</v>
      </c>
      <c r="D35" s="39">
        <v>1.6753100000000001</v>
      </c>
      <c r="E35" s="39">
        <v>1.68133</v>
      </c>
      <c r="F35" s="39">
        <v>1.73458</v>
      </c>
      <c r="G35" s="39">
        <v>1.90473</v>
      </c>
      <c r="H35" s="39">
        <v>2.05565</v>
      </c>
      <c r="I35" s="39">
        <v>2.4136299999999999</v>
      </c>
      <c r="J35" s="39">
        <v>2.7202899999999999</v>
      </c>
      <c r="K35" s="39">
        <v>2.7662100000000001</v>
      </c>
      <c r="L35" s="39">
        <v>2.7644000000000002</v>
      </c>
      <c r="M35" s="39">
        <v>2.7721</v>
      </c>
      <c r="N35" s="39">
        <v>2.7635800000000001</v>
      </c>
      <c r="O35" s="39">
        <v>2.7724600000000001</v>
      </c>
      <c r="P35" s="39">
        <v>2.7709700000000002</v>
      </c>
      <c r="Q35" s="39">
        <v>2.7697699999999998</v>
      </c>
      <c r="R35" s="39">
        <v>2.77149</v>
      </c>
      <c r="S35" s="39">
        <v>2.7594099999999999</v>
      </c>
      <c r="T35" s="39">
        <v>2.7738700000000001</v>
      </c>
      <c r="U35" s="39">
        <v>2.78294</v>
      </c>
      <c r="V35" s="39">
        <v>2.7531500000000002</v>
      </c>
      <c r="W35" s="39">
        <v>2.7012399999999999</v>
      </c>
      <c r="X35" s="39">
        <v>2.4013399999999998</v>
      </c>
      <c r="Y35" s="39">
        <v>2.0410900000000001</v>
      </c>
    </row>
    <row r="36" spans="1:25" x14ac:dyDescent="0.2">
      <c r="A36" s="38">
        <v>28</v>
      </c>
      <c r="B36" s="39">
        <v>1.97804</v>
      </c>
      <c r="C36" s="39">
        <v>1.8567499999999999</v>
      </c>
      <c r="D36" s="39">
        <v>1.78027</v>
      </c>
      <c r="E36" s="39">
        <v>1.74963</v>
      </c>
      <c r="F36" s="39">
        <v>1.7982199999999999</v>
      </c>
      <c r="G36" s="39">
        <v>1.8851800000000001</v>
      </c>
      <c r="H36" s="39">
        <v>1.90167</v>
      </c>
      <c r="I36" s="39">
        <v>2.1068899999999999</v>
      </c>
      <c r="J36" s="39">
        <v>2.4933999999999998</v>
      </c>
      <c r="K36" s="39">
        <v>2.6278000000000001</v>
      </c>
      <c r="L36" s="39">
        <v>2.7161499999999998</v>
      </c>
      <c r="M36" s="39">
        <v>2.7261700000000002</v>
      </c>
      <c r="N36" s="39">
        <v>2.7267199999999998</v>
      </c>
      <c r="O36" s="39">
        <v>2.73719</v>
      </c>
      <c r="P36" s="39">
        <v>2.7371599999999998</v>
      </c>
      <c r="Q36" s="39">
        <v>2.6946400000000001</v>
      </c>
      <c r="R36" s="39">
        <v>2.7117399999999998</v>
      </c>
      <c r="S36" s="39">
        <v>2.71916</v>
      </c>
      <c r="T36" s="39">
        <v>2.7456200000000002</v>
      </c>
      <c r="U36" s="39">
        <v>2.7964600000000002</v>
      </c>
      <c r="V36" s="39">
        <v>2.7388300000000001</v>
      </c>
      <c r="W36" s="39">
        <v>2.5679699999999999</v>
      </c>
      <c r="X36" s="39">
        <v>2.2080199999999999</v>
      </c>
      <c r="Y36" s="39">
        <v>1.9621999999999999</v>
      </c>
    </row>
    <row r="37" spans="1:25" x14ac:dyDescent="0.2">
      <c r="A37" s="38">
        <v>29</v>
      </c>
      <c r="B37" s="39">
        <v>1.8629599999999999</v>
      </c>
      <c r="C37" s="39">
        <v>1.76403</v>
      </c>
      <c r="D37" s="39">
        <v>1.70394</v>
      </c>
      <c r="E37" s="39">
        <v>1.7010799999999999</v>
      </c>
      <c r="F37" s="39">
        <v>1.7104600000000001</v>
      </c>
      <c r="G37" s="39">
        <v>1.72885</v>
      </c>
      <c r="H37" s="39">
        <v>1.7271300000000001</v>
      </c>
      <c r="I37" s="39">
        <v>1.9090400000000001</v>
      </c>
      <c r="J37" s="39">
        <v>2.1701899999999998</v>
      </c>
      <c r="K37" s="39">
        <v>2.44136</v>
      </c>
      <c r="L37" s="39">
        <v>2.4976400000000001</v>
      </c>
      <c r="M37" s="39">
        <v>2.5369299999999999</v>
      </c>
      <c r="N37" s="39">
        <v>2.5344199999999999</v>
      </c>
      <c r="O37" s="39">
        <v>2.5390100000000002</v>
      </c>
      <c r="P37" s="39">
        <v>2.5459000000000001</v>
      </c>
      <c r="Q37" s="39">
        <v>2.5471200000000001</v>
      </c>
      <c r="R37" s="39">
        <v>2.5519400000000001</v>
      </c>
      <c r="S37" s="39">
        <v>2.5790700000000002</v>
      </c>
      <c r="T37" s="39">
        <v>2.63741</v>
      </c>
      <c r="U37" s="39">
        <v>2.7031200000000002</v>
      </c>
      <c r="V37" s="39">
        <v>2.7463199999999999</v>
      </c>
      <c r="W37" s="39">
        <v>2.5534400000000002</v>
      </c>
      <c r="X37" s="39">
        <v>2.1722800000000002</v>
      </c>
      <c r="Y37" s="39">
        <v>1.9589099999999999</v>
      </c>
    </row>
    <row r="38" spans="1:25" x14ac:dyDescent="0.2">
      <c r="A38" s="38">
        <v>30</v>
      </c>
      <c r="B38" s="39">
        <v>1.85588</v>
      </c>
      <c r="C38" s="39">
        <v>1.71645</v>
      </c>
      <c r="D38" s="39">
        <v>1.67154</v>
      </c>
      <c r="E38" s="39">
        <v>1.6620200000000001</v>
      </c>
      <c r="F38" s="39">
        <v>1.7245999999999999</v>
      </c>
      <c r="G38" s="39">
        <v>1.87645</v>
      </c>
      <c r="H38" s="39">
        <v>2.0543499999999999</v>
      </c>
      <c r="I38" s="39">
        <v>2.4096000000000002</v>
      </c>
      <c r="J38" s="39">
        <v>2.7757000000000001</v>
      </c>
      <c r="K38" s="39">
        <v>2.84931</v>
      </c>
      <c r="L38" s="39">
        <v>2.8182499999999999</v>
      </c>
      <c r="M38" s="39">
        <v>2.80002</v>
      </c>
      <c r="N38" s="39">
        <v>2.7878799999999999</v>
      </c>
      <c r="O38" s="39">
        <v>2.8144399999999998</v>
      </c>
      <c r="P38" s="39">
        <v>2.8024200000000001</v>
      </c>
      <c r="Q38" s="39">
        <v>2.8175300000000001</v>
      </c>
      <c r="R38" s="39">
        <v>2.8040099999999999</v>
      </c>
      <c r="S38" s="39">
        <v>2.7890899999999998</v>
      </c>
      <c r="T38" s="39">
        <v>2.8339699999999999</v>
      </c>
      <c r="U38" s="39">
        <v>2.84145</v>
      </c>
      <c r="V38" s="39">
        <v>2.79908</v>
      </c>
      <c r="W38" s="39">
        <v>2.7632599999999998</v>
      </c>
      <c r="X38" s="39">
        <v>2.5061300000000002</v>
      </c>
      <c r="Y38" s="39">
        <v>2.15395</v>
      </c>
    </row>
    <row r="39" spans="1:25" hidden="1" outlineLevel="1" x14ac:dyDescent="0.2">
      <c r="A39" s="38">
        <v>31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</row>
    <row r="40" spans="1:25" collapsed="1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 spans="1:25" ht="15.75" customHeight="1" x14ac:dyDescent="0.25">
      <c r="A41" s="35"/>
      <c r="B41" s="35"/>
      <c r="C41" s="35"/>
      <c r="D41" s="35"/>
      <c r="E41" s="35"/>
      <c r="F41" s="35"/>
      <c r="G41" s="35"/>
      <c r="H41" s="35"/>
      <c r="Q41" s="42"/>
      <c r="R41" s="41"/>
      <c r="S41" s="41"/>
      <c r="T41" s="41"/>
      <c r="U41" s="41"/>
      <c r="V41" s="41"/>
      <c r="W41" s="41"/>
      <c r="X41" s="41"/>
      <c r="Y41" s="41"/>
    </row>
    <row r="43" spans="1:25" ht="15.75" customHeight="1" x14ac:dyDescent="0.2">
      <c r="A43" s="67" t="s">
        <v>23</v>
      </c>
      <c r="B43" s="69" t="s">
        <v>49</v>
      </c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1"/>
    </row>
    <row r="44" spans="1:25" x14ac:dyDescent="0.2">
      <c r="A44" s="68"/>
      <c r="B44" s="37" t="s">
        <v>25</v>
      </c>
      <c r="C44" s="37" t="s">
        <v>26</v>
      </c>
      <c r="D44" s="37" t="s">
        <v>27</v>
      </c>
      <c r="E44" s="37" t="s">
        <v>28</v>
      </c>
      <c r="F44" s="37" t="s">
        <v>29</v>
      </c>
      <c r="G44" s="37" t="s">
        <v>30</v>
      </c>
      <c r="H44" s="37" t="s">
        <v>31</v>
      </c>
      <c r="I44" s="37" t="s">
        <v>32</v>
      </c>
      <c r="J44" s="37" t="s">
        <v>33</v>
      </c>
      <c r="K44" s="37" t="s">
        <v>34</v>
      </c>
      <c r="L44" s="37" t="s">
        <v>35</v>
      </c>
      <c r="M44" s="37" t="s">
        <v>36</v>
      </c>
      <c r="N44" s="37" t="s">
        <v>37</v>
      </c>
      <c r="O44" s="37" t="s">
        <v>38</v>
      </c>
      <c r="P44" s="37" t="s">
        <v>39</v>
      </c>
      <c r="Q44" s="37" t="s">
        <v>40</v>
      </c>
      <c r="R44" s="37" t="s">
        <v>41</v>
      </c>
      <c r="S44" s="37" t="s">
        <v>42</v>
      </c>
      <c r="T44" s="37" t="s">
        <v>43</v>
      </c>
      <c r="U44" s="37" t="s">
        <v>44</v>
      </c>
      <c r="V44" s="37" t="s">
        <v>45</v>
      </c>
      <c r="W44" s="37" t="s">
        <v>46</v>
      </c>
      <c r="X44" s="37" t="s">
        <v>47</v>
      </c>
      <c r="Y44" s="37" t="s">
        <v>48</v>
      </c>
    </row>
    <row r="45" spans="1:25" x14ac:dyDescent="0.2">
      <c r="A45" s="38">
        <v>1</v>
      </c>
      <c r="B45" s="39">
        <v>2.1150000000000002</v>
      </c>
      <c r="C45" s="39">
        <v>1.9258900000000001</v>
      </c>
      <c r="D45" s="39">
        <v>1.86263</v>
      </c>
      <c r="E45" s="39">
        <v>1.78023</v>
      </c>
      <c r="F45" s="39">
        <v>1.7708699999999999</v>
      </c>
      <c r="G45" s="39">
        <v>1.7321899999999999</v>
      </c>
      <c r="H45" s="39">
        <v>1.80105</v>
      </c>
      <c r="I45" s="39">
        <v>2.0290400000000002</v>
      </c>
      <c r="J45" s="39">
        <v>2.2958699999999999</v>
      </c>
      <c r="K45" s="39">
        <v>2.6802100000000002</v>
      </c>
      <c r="L45" s="39">
        <v>2.8972899999999999</v>
      </c>
      <c r="M45" s="39">
        <v>2.9270299999999998</v>
      </c>
      <c r="N45" s="39">
        <v>2.9317299999999999</v>
      </c>
      <c r="O45" s="39">
        <v>2.9314900000000002</v>
      </c>
      <c r="P45" s="39">
        <v>2.9395500000000001</v>
      </c>
      <c r="Q45" s="39">
        <v>2.9359600000000001</v>
      </c>
      <c r="R45" s="39">
        <v>2.9416000000000002</v>
      </c>
      <c r="S45" s="39">
        <v>2.9418000000000002</v>
      </c>
      <c r="T45" s="39">
        <v>2.9405800000000002</v>
      </c>
      <c r="U45" s="39">
        <v>2.9434200000000001</v>
      </c>
      <c r="V45" s="39">
        <v>2.9578600000000002</v>
      </c>
      <c r="W45" s="39">
        <v>2.9088500000000002</v>
      </c>
      <c r="X45" s="39">
        <v>2.6869200000000002</v>
      </c>
      <c r="Y45" s="39">
        <v>2.3168799999999998</v>
      </c>
    </row>
    <row r="46" spans="1:25" x14ac:dyDescent="0.2">
      <c r="A46" s="38">
        <v>2</v>
      </c>
      <c r="B46" s="39">
        <v>1.98861</v>
      </c>
      <c r="C46" s="39">
        <v>1.8943000000000001</v>
      </c>
      <c r="D46" s="39">
        <v>1.79349</v>
      </c>
      <c r="E46" s="39">
        <v>1.7725900000000001</v>
      </c>
      <c r="F46" s="39">
        <v>1.7706299999999999</v>
      </c>
      <c r="G46" s="39">
        <v>1.7901800000000001</v>
      </c>
      <c r="H46" s="39">
        <v>1.94024</v>
      </c>
      <c r="I46" s="39">
        <v>2.25074</v>
      </c>
      <c r="J46" s="39">
        <v>2.7772100000000002</v>
      </c>
      <c r="K46" s="39">
        <v>2.9232800000000001</v>
      </c>
      <c r="L46" s="39">
        <v>2.9554499999999999</v>
      </c>
      <c r="M46" s="39">
        <v>3.2646299999999999</v>
      </c>
      <c r="N46" s="39">
        <v>3.0729899999999999</v>
      </c>
      <c r="O46" s="39">
        <v>3.15334</v>
      </c>
      <c r="P46" s="39">
        <v>3.0936499999999998</v>
      </c>
      <c r="Q46" s="39">
        <v>3.2774800000000002</v>
      </c>
      <c r="R46" s="39">
        <v>3.2501099999999998</v>
      </c>
      <c r="S46" s="39">
        <v>3.218</v>
      </c>
      <c r="T46" s="39">
        <v>3.0309599999999999</v>
      </c>
      <c r="U46" s="39">
        <v>2.8772500000000001</v>
      </c>
      <c r="V46" s="39">
        <v>3.0084399999999998</v>
      </c>
      <c r="W46" s="39">
        <v>2.73861</v>
      </c>
      <c r="X46" s="39">
        <v>2.4457399999999998</v>
      </c>
      <c r="Y46" s="39">
        <v>2.1933400000000001</v>
      </c>
    </row>
    <row r="47" spans="1:25" x14ac:dyDescent="0.2">
      <c r="A47" s="38">
        <v>3</v>
      </c>
      <c r="B47" s="39">
        <v>1.93279</v>
      </c>
      <c r="C47" s="39">
        <v>1.8059700000000001</v>
      </c>
      <c r="D47" s="39">
        <v>1.76895</v>
      </c>
      <c r="E47" s="39">
        <v>1.75356</v>
      </c>
      <c r="F47" s="39">
        <v>1.7619</v>
      </c>
      <c r="G47" s="39">
        <v>1.8488</v>
      </c>
      <c r="H47" s="39">
        <v>1.9708300000000001</v>
      </c>
      <c r="I47" s="39">
        <v>2.2396799999999999</v>
      </c>
      <c r="J47" s="39">
        <v>2.73108</v>
      </c>
      <c r="K47" s="39">
        <v>2.9027099999999999</v>
      </c>
      <c r="L47" s="39">
        <v>2.8224200000000002</v>
      </c>
      <c r="M47" s="39">
        <v>2.8725299999999998</v>
      </c>
      <c r="N47" s="39">
        <v>2.8628900000000002</v>
      </c>
      <c r="O47" s="39">
        <v>2.8589500000000001</v>
      </c>
      <c r="P47" s="39">
        <v>2.85534</v>
      </c>
      <c r="Q47" s="39">
        <v>2.8215599999999998</v>
      </c>
      <c r="R47" s="39">
        <v>2.8513000000000002</v>
      </c>
      <c r="S47" s="39">
        <v>2.87656</v>
      </c>
      <c r="T47" s="39">
        <v>2.9105500000000002</v>
      </c>
      <c r="U47" s="39">
        <v>2.9103500000000002</v>
      </c>
      <c r="V47" s="39">
        <v>2.9064000000000001</v>
      </c>
      <c r="W47" s="39">
        <v>2.8523399999999999</v>
      </c>
      <c r="X47" s="39">
        <v>2.5789399999999998</v>
      </c>
      <c r="Y47" s="39">
        <v>2.2090999999999998</v>
      </c>
    </row>
    <row r="48" spans="1:25" x14ac:dyDescent="0.2">
      <c r="A48" s="38">
        <v>4</v>
      </c>
      <c r="B48" s="39">
        <v>1.91238</v>
      </c>
      <c r="C48" s="39">
        <v>1.8201799999999999</v>
      </c>
      <c r="D48" s="39">
        <v>1.7627699999999999</v>
      </c>
      <c r="E48" s="39">
        <v>1.72818</v>
      </c>
      <c r="F48" s="39">
        <v>1.7391399999999999</v>
      </c>
      <c r="G48" s="39">
        <v>1.79267</v>
      </c>
      <c r="H48" s="39">
        <v>1.97702</v>
      </c>
      <c r="I48" s="39">
        <v>2.2671899999999998</v>
      </c>
      <c r="J48" s="39">
        <v>2.6897799999999998</v>
      </c>
      <c r="K48" s="39">
        <v>2.8487200000000001</v>
      </c>
      <c r="L48" s="39">
        <v>2.87412</v>
      </c>
      <c r="M48" s="39">
        <v>2.8685399999999999</v>
      </c>
      <c r="N48" s="39">
        <v>2.8711500000000001</v>
      </c>
      <c r="O48" s="39">
        <v>2.8982199999999998</v>
      </c>
      <c r="P48" s="39">
        <v>2.8970199999999999</v>
      </c>
      <c r="Q48" s="39">
        <v>2.8984200000000002</v>
      </c>
      <c r="R48" s="39">
        <v>2.8978100000000002</v>
      </c>
      <c r="S48" s="39">
        <v>2.8960699999999999</v>
      </c>
      <c r="T48" s="39">
        <v>2.8891800000000001</v>
      </c>
      <c r="U48" s="39">
        <v>2.8928400000000001</v>
      </c>
      <c r="V48" s="39">
        <v>2.8863400000000001</v>
      </c>
      <c r="W48" s="39">
        <v>2.8177500000000002</v>
      </c>
      <c r="X48" s="39">
        <v>2.3653599999999999</v>
      </c>
      <c r="Y48" s="39">
        <v>2.2188500000000002</v>
      </c>
    </row>
    <row r="49" spans="1:25" x14ac:dyDescent="0.2">
      <c r="A49" s="38">
        <v>5</v>
      </c>
      <c r="B49" s="39">
        <v>2.1104400000000001</v>
      </c>
      <c r="C49" s="39">
        <v>1.9229799999999999</v>
      </c>
      <c r="D49" s="39">
        <v>1.8600699999999999</v>
      </c>
      <c r="E49" s="39">
        <v>1.82291</v>
      </c>
      <c r="F49" s="39">
        <v>1.86477</v>
      </c>
      <c r="G49" s="39">
        <v>1.9734499999999999</v>
      </c>
      <c r="H49" s="39">
        <v>2.1394500000000001</v>
      </c>
      <c r="I49" s="39">
        <v>2.5064199999999999</v>
      </c>
      <c r="J49" s="39">
        <v>2.8931800000000001</v>
      </c>
      <c r="K49" s="39">
        <v>3.1660400000000002</v>
      </c>
      <c r="L49" s="39">
        <v>3.2148099999999999</v>
      </c>
      <c r="M49" s="39">
        <v>3.1671499999999999</v>
      </c>
      <c r="N49" s="39">
        <v>3.0156100000000001</v>
      </c>
      <c r="O49" s="39">
        <v>3.1753100000000001</v>
      </c>
      <c r="P49" s="39">
        <v>3.2044700000000002</v>
      </c>
      <c r="Q49" s="39">
        <v>3.2056900000000002</v>
      </c>
      <c r="R49" s="39">
        <v>3.1851799999999999</v>
      </c>
      <c r="S49" s="39">
        <v>3.0062500000000001</v>
      </c>
      <c r="T49" s="39">
        <v>3.0232199999999998</v>
      </c>
      <c r="U49" s="39">
        <v>3.20092</v>
      </c>
      <c r="V49" s="39">
        <v>3.1790400000000001</v>
      </c>
      <c r="W49" s="39">
        <v>2.9109400000000001</v>
      </c>
      <c r="X49" s="39">
        <v>2.59518</v>
      </c>
      <c r="Y49" s="39">
        <v>2.23488</v>
      </c>
    </row>
    <row r="50" spans="1:25" x14ac:dyDescent="0.2">
      <c r="A50" s="38">
        <v>6</v>
      </c>
      <c r="B50" s="39">
        <v>2.0445600000000002</v>
      </c>
      <c r="C50" s="39">
        <v>1.9464399999999999</v>
      </c>
      <c r="D50" s="39">
        <v>1.8717600000000001</v>
      </c>
      <c r="E50" s="39">
        <v>1.8752800000000001</v>
      </c>
      <c r="F50" s="39">
        <v>1.89855</v>
      </c>
      <c r="G50" s="39">
        <v>1.99577</v>
      </c>
      <c r="H50" s="39">
        <v>2.1486999999999998</v>
      </c>
      <c r="I50" s="39">
        <v>2.4963899999999999</v>
      </c>
      <c r="J50" s="39">
        <v>2.9281000000000001</v>
      </c>
      <c r="K50" s="39">
        <v>3.2645499999999998</v>
      </c>
      <c r="L50" s="39">
        <v>3.3128600000000001</v>
      </c>
      <c r="M50" s="39">
        <v>3.2389899999999998</v>
      </c>
      <c r="N50" s="39">
        <v>3.1856</v>
      </c>
      <c r="O50" s="39">
        <v>3.2831000000000001</v>
      </c>
      <c r="P50" s="39">
        <v>3.30552</v>
      </c>
      <c r="Q50" s="39">
        <v>3.3222700000000001</v>
      </c>
      <c r="R50" s="39">
        <v>3.2991299999999999</v>
      </c>
      <c r="S50" s="39">
        <v>3.22824</v>
      </c>
      <c r="T50" s="39">
        <v>3.0842299999999998</v>
      </c>
      <c r="U50" s="39">
        <v>3.2323499999999998</v>
      </c>
      <c r="V50" s="39">
        <v>3.2023100000000002</v>
      </c>
      <c r="W50" s="39">
        <v>2.9502899999999999</v>
      </c>
      <c r="X50" s="39">
        <v>2.69394</v>
      </c>
      <c r="Y50" s="39">
        <v>2.3765399999999999</v>
      </c>
    </row>
    <row r="51" spans="1:25" x14ac:dyDescent="0.2">
      <c r="A51" s="38">
        <v>7</v>
      </c>
      <c r="B51" s="39">
        <v>2.2567599999999999</v>
      </c>
      <c r="C51" s="39">
        <v>2.15808</v>
      </c>
      <c r="D51" s="39">
        <v>2.0658500000000002</v>
      </c>
      <c r="E51" s="39">
        <v>2.0280999999999998</v>
      </c>
      <c r="F51" s="39">
        <v>2.0026000000000002</v>
      </c>
      <c r="G51" s="39">
        <v>2.0190800000000002</v>
      </c>
      <c r="H51" s="39">
        <v>2.0705900000000002</v>
      </c>
      <c r="I51" s="39">
        <v>2.29901</v>
      </c>
      <c r="J51" s="39">
        <v>2.76234</v>
      </c>
      <c r="K51" s="39">
        <v>2.9307799999999999</v>
      </c>
      <c r="L51" s="39">
        <v>2.9603000000000002</v>
      </c>
      <c r="M51" s="39">
        <v>2.9661900000000001</v>
      </c>
      <c r="N51" s="39">
        <v>2.9665599999999999</v>
      </c>
      <c r="O51" s="39">
        <v>2.9518</v>
      </c>
      <c r="P51" s="39">
        <v>2.9804499999999998</v>
      </c>
      <c r="Q51" s="39">
        <v>2.9910800000000002</v>
      </c>
      <c r="R51" s="39">
        <v>3.0178699999999998</v>
      </c>
      <c r="S51" s="39">
        <v>3.0080900000000002</v>
      </c>
      <c r="T51" s="39">
        <v>2.9742700000000002</v>
      </c>
      <c r="U51" s="39">
        <v>3.02521</v>
      </c>
      <c r="V51" s="39">
        <v>3.02522</v>
      </c>
      <c r="W51" s="39">
        <v>2.9514300000000002</v>
      </c>
      <c r="X51" s="39">
        <v>2.8164899999999999</v>
      </c>
      <c r="Y51" s="39">
        <v>2.4502999999999999</v>
      </c>
    </row>
    <row r="52" spans="1:25" x14ac:dyDescent="0.2">
      <c r="A52" s="38">
        <v>8</v>
      </c>
      <c r="B52" s="39">
        <v>2.19645</v>
      </c>
      <c r="C52" s="39">
        <v>2.12697</v>
      </c>
      <c r="D52" s="39">
        <v>2.0742600000000002</v>
      </c>
      <c r="E52" s="39">
        <v>2.0066199999999998</v>
      </c>
      <c r="F52" s="39">
        <v>1.98038</v>
      </c>
      <c r="G52" s="39">
        <v>1.9985299999999999</v>
      </c>
      <c r="H52" s="39">
        <v>1.99674</v>
      </c>
      <c r="I52" s="39">
        <v>2.1365699999999999</v>
      </c>
      <c r="J52" s="39">
        <v>2.3681199999999998</v>
      </c>
      <c r="K52" s="39">
        <v>2.7226499999999998</v>
      </c>
      <c r="L52" s="39">
        <v>2.8534199999999998</v>
      </c>
      <c r="M52" s="39">
        <v>2.88436</v>
      </c>
      <c r="N52" s="39">
        <v>2.8877899999999999</v>
      </c>
      <c r="O52" s="39">
        <v>2.90299</v>
      </c>
      <c r="P52" s="39">
        <v>2.9182199999999998</v>
      </c>
      <c r="Q52" s="39">
        <v>2.9181499999999998</v>
      </c>
      <c r="R52" s="39">
        <v>2.9094500000000001</v>
      </c>
      <c r="S52" s="39">
        <v>2.9134000000000002</v>
      </c>
      <c r="T52" s="39">
        <v>2.9130099999999999</v>
      </c>
      <c r="U52" s="39">
        <v>2.9375</v>
      </c>
      <c r="V52" s="39">
        <v>2.9317199999999999</v>
      </c>
      <c r="W52" s="39">
        <v>2.9077199999999999</v>
      </c>
      <c r="X52" s="39">
        <v>2.6849400000000001</v>
      </c>
      <c r="Y52" s="39">
        <v>2.3052299999999999</v>
      </c>
    </row>
    <row r="53" spans="1:25" x14ac:dyDescent="0.2">
      <c r="A53" s="38">
        <v>9</v>
      </c>
      <c r="B53" s="39">
        <v>2.1328499999999999</v>
      </c>
      <c r="C53" s="39">
        <v>2.0124399999999998</v>
      </c>
      <c r="D53" s="39">
        <v>1.98532</v>
      </c>
      <c r="E53" s="39">
        <v>1.97489</v>
      </c>
      <c r="F53" s="39">
        <v>1.9884200000000001</v>
      </c>
      <c r="G53" s="39">
        <v>2.10615</v>
      </c>
      <c r="H53" s="39">
        <v>2.1561900000000001</v>
      </c>
      <c r="I53" s="39">
        <v>2.68675</v>
      </c>
      <c r="J53" s="39">
        <v>2.9132699999999998</v>
      </c>
      <c r="K53" s="39">
        <v>2.9695100000000001</v>
      </c>
      <c r="L53" s="39">
        <v>2.9148700000000001</v>
      </c>
      <c r="M53" s="39">
        <v>2.90429</v>
      </c>
      <c r="N53" s="39">
        <v>2.8812099999999998</v>
      </c>
      <c r="O53" s="39">
        <v>2.86029</v>
      </c>
      <c r="P53" s="39">
        <v>2.8266900000000001</v>
      </c>
      <c r="Q53" s="39">
        <v>2.9509599999999998</v>
      </c>
      <c r="R53" s="39">
        <v>3.0750999999999999</v>
      </c>
      <c r="S53" s="39">
        <v>3.0002499999999999</v>
      </c>
      <c r="T53" s="39">
        <v>2.9715400000000001</v>
      </c>
      <c r="U53" s="39">
        <v>3.0340799999999999</v>
      </c>
      <c r="V53" s="39">
        <v>2.9905300000000001</v>
      </c>
      <c r="W53" s="39">
        <v>2.9018999999999999</v>
      </c>
      <c r="X53" s="39">
        <v>2.62778</v>
      </c>
      <c r="Y53" s="39">
        <v>2.21014</v>
      </c>
    </row>
    <row r="54" spans="1:25" x14ac:dyDescent="0.2">
      <c r="A54" s="38">
        <v>10</v>
      </c>
      <c r="B54" s="39">
        <v>2.0335700000000001</v>
      </c>
      <c r="C54" s="39">
        <v>1.9641999999999999</v>
      </c>
      <c r="D54" s="39">
        <v>1.88005</v>
      </c>
      <c r="E54" s="39">
        <v>1.83226</v>
      </c>
      <c r="F54" s="39">
        <v>1.8974899999999999</v>
      </c>
      <c r="G54" s="39">
        <v>2.01146</v>
      </c>
      <c r="H54" s="39">
        <v>2.1120000000000001</v>
      </c>
      <c r="I54" s="39">
        <v>2.5458699999999999</v>
      </c>
      <c r="J54" s="39">
        <v>2.8814899999999999</v>
      </c>
      <c r="K54" s="39">
        <v>2.9649100000000002</v>
      </c>
      <c r="L54" s="39">
        <v>2.9290500000000002</v>
      </c>
      <c r="M54" s="39">
        <v>3.0095900000000002</v>
      </c>
      <c r="N54" s="39">
        <v>3.00204</v>
      </c>
      <c r="O54" s="39">
        <v>3.04495</v>
      </c>
      <c r="P54" s="39">
        <v>3.0524100000000001</v>
      </c>
      <c r="Q54" s="39">
        <v>3.09274</v>
      </c>
      <c r="R54" s="39">
        <v>3.11904</v>
      </c>
      <c r="S54" s="39">
        <v>2.9998100000000001</v>
      </c>
      <c r="T54" s="39">
        <v>2.9735200000000002</v>
      </c>
      <c r="U54" s="39">
        <v>3.00135</v>
      </c>
      <c r="V54" s="39">
        <v>2.94536</v>
      </c>
      <c r="W54" s="39">
        <v>2.8791099999999998</v>
      </c>
      <c r="X54" s="39">
        <v>2.6154600000000001</v>
      </c>
      <c r="Y54" s="39">
        <v>2.2273299999999998</v>
      </c>
    </row>
    <row r="55" spans="1:25" x14ac:dyDescent="0.2">
      <c r="A55" s="38">
        <v>11</v>
      </c>
      <c r="B55" s="39">
        <v>1.9680599999999999</v>
      </c>
      <c r="C55" s="39">
        <v>1.8097300000000001</v>
      </c>
      <c r="D55" s="39">
        <v>1.7652399999999999</v>
      </c>
      <c r="E55" s="39">
        <v>1.75512</v>
      </c>
      <c r="F55" s="39">
        <v>1.7777799999999999</v>
      </c>
      <c r="G55" s="39">
        <v>1.88656</v>
      </c>
      <c r="H55" s="39">
        <v>2.0111500000000002</v>
      </c>
      <c r="I55" s="39">
        <v>2.3715299999999999</v>
      </c>
      <c r="J55" s="39">
        <v>2.81175</v>
      </c>
      <c r="K55" s="39">
        <v>2.9152100000000001</v>
      </c>
      <c r="L55" s="39">
        <v>3.0432399999999999</v>
      </c>
      <c r="M55" s="39">
        <v>2.9140000000000001</v>
      </c>
      <c r="N55" s="39">
        <v>2.9125200000000002</v>
      </c>
      <c r="O55" s="39">
        <v>2.9164699999999999</v>
      </c>
      <c r="P55" s="39">
        <v>2.92516</v>
      </c>
      <c r="Q55" s="39">
        <v>2.94685</v>
      </c>
      <c r="R55" s="39">
        <v>3.10697</v>
      </c>
      <c r="S55" s="39">
        <v>2.9300600000000001</v>
      </c>
      <c r="T55" s="39">
        <v>2.9142100000000002</v>
      </c>
      <c r="U55" s="39">
        <v>2.9233199999999999</v>
      </c>
      <c r="V55" s="39">
        <v>2.9106000000000001</v>
      </c>
      <c r="W55" s="39">
        <v>2.74905</v>
      </c>
      <c r="X55" s="39">
        <v>2.36951</v>
      </c>
      <c r="Y55" s="39">
        <v>2.0475099999999999</v>
      </c>
    </row>
    <row r="56" spans="1:25" x14ac:dyDescent="0.2">
      <c r="A56" s="38">
        <v>12</v>
      </c>
      <c r="B56" s="39">
        <v>1.9772099999999999</v>
      </c>
      <c r="C56" s="39">
        <v>1.8141</v>
      </c>
      <c r="D56" s="39">
        <v>1.748</v>
      </c>
      <c r="E56" s="39">
        <v>1.75709</v>
      </c>
      <c r="F56" s="39">
        <v>1.76918</v>
      </c>
      <c r="G56" s="39">
        <v>1.9096200000000001</v>
      </c>
      <c r="H56" s="39">
        <v>2.0405500000000001</v>
      </c>
      <c r="I56" s="39">
        <v>2.31908</v>
      </c>
      <c r="J56" s="39">
        <v>2.6908400000000001</v>
      </c>
      <c r="K56" s="39">
        <v>2.9005899999999998</v>
      </c>
      <c r="L56" s="39">
        <v>2.9094000000000002</v>
      </c>
      <c r="M56" s="39">
        <v>2.9114200000000001</v>
      </c>
      <c r="N56" s="39">
        <v>2.9060299999999999</v>
      </c>
      <c r="O56" s="39">
        <v>2.9438800000000001</v>
      </c>
      <c r="P56" s="39">
        <v>2.9520499999999998</v>
      </c>
      <c r="Q56" s="39">
        <v>2.9610699999999999</v>
      </c>
      <c r="R56" s="39">
        <v>2.95783</v>
      </c>
      <c r="S56" s="39">
        <v>2.9283800000000002</v>
      </c>
      <c r="T56" s="39">
        <v>2.9102100000000002</v>
      </c>
      <c r="U56" s="39">
        <v>2.9514</v>
      </c>
      <c r="V56" s="39">
        <v>2.8990200000000002</v>
      </c>
      <c r="W56" s="39">
        <v>2.6891099999999999</v>
      </c>
      <c r="X56" s="39">
        <v>2.3727399999999998</v>
      </c>
      <c r="Y56" s="39">
        <v>2.1060699999999999</v>
      </c>
    </row>
    <row r="57" spans="1:25" x14ac:dyDescent="0.2">
      <c r="A57" s="38">
        <v>13</v>
      </c>
      <c r="B57" s="39">
        <v>1.9375800000000001</v>
      </c>
      <c r="C57" s="39">
        <v>1.84918</v>
      </c>
      <c r="D57" s="39">
        <v>1.7914699999999999</v>
      </c>
      <c r="E57" s="39">
        <v>1.7718</v>
      </c>
      <c r="F57" s="39">
        <v>1.8092900000000001</v>
      </c>
      <c r="G57" s="39">
        <v>1.9164300000000001</v>
      </c>
      <c r="H57" s="39">
        <v>2.1873900000000002</v>
      </c>
      <c r="I57" s="39">
        <v>2.5826799999999999</v>
      </c>
      <c r="J57" s="39">
        <v>2.8866100000000001</v>
      </c>
      <c r="K57" s="39">
        <v>2.92693</v>
      </c>
      <c r="L57" s="39">
        <v>2.9562900000000001</v>
      </c>
      <c r="M57" s="39">
        <v>2.9317700000000002</v>
      </c>
      <c r="N57" s="39">
        <v>2.9342700000000002</v>
      </c>
      <c r="O57" s="39">
        <v>2.9595199999999999</v>
      </c>
      <c r="P57" s="39">
        <v>2.9757699999999998</v>
      </c>
      <c r="Q57" s="39">
        <v>2.9877199999999999</v>
      </c>
      <c r="R57" s="39">
        <v>2.99573</v>
      </c>
      <c r="S57" s="39">
        <v>2.9624999999999999</v>
      </c>
      <c r="T57" s="39">
        <v>2.9451000000000001</v>
      </c>
      <c r="U57" s="39">
        <v>2.9910899999999998</v>
      </c>
      <c r="V57" s="39">
        <v>2.9555199999999999</v>
      </c>
      <c r="W57" s="39">
        <v>2.91873</v>
      </c>
      <c r="X57" s="39">
        <v>2.6659099999999998</v>
      </c>
      <c r="Y57" s="39">
        <v>2.2997700000000001</v>
      </c>
    </row>
    <row r="58" spans="1:25" x14ac:dyDescent="0.2">
      <c r="A58" s="38">
        <v>14</v>
      </c>
      <c r="B58" s="39">
        <v>2.13774</v>
      </c>
      <c r="C58" s="39">
        <v>1.99549</v>
      </c>
      <c r="D58" s="39">
        <v>1.94513</v>
      </c>
      <c r="E58" s="39">
        <v>1.92544</v>
      </c>
      <c r="F58" s="39">
        <v>1.92743</v>
      </c>
      <c r="G58" s="39">
        <v>1.94665</v>
      </c>
      <c r="H58" s="39">
        <v>2.0099399999999998</v>
      </c>
      <c r="I58" s="39">
        <v>2.2777799999999999</v>
      </c>
      <c r="J58" s="39">
        <v>2.6918500000000001</v>
      </c>
      <c r="K58" s="39">
        <v>2.8959999999999999</v>
      </c>
      <c r="L58" s="39">
        <v>2.9421599999999999</v>
      </c>
      <c r="M58" s="39">
        <v>2.9621900000000001</v>
      </c>
      <c r="N58" s="39">
        <v>2.96102</v>
      </c>
      <c r="O58" s="39">
        <v>2.9636200000000001</v>
      </c>
      <c r="P58" s="39">
        <v>2.9928699999999999</v>
      </c>
      <c r="Q58" s="39">
        <v>3.0297399999999999</v>
      </c>
      <c r="R58" s="39">
        <v>3.0247899999999999</v>
      </c>
      <c r="S58" s="39">
        <v>3.0170599999999999</v>
      </c>
      <c r="T58" s="39">
        <v>2.9733100000000001</v>
      </c>
      <c r="U58" s="39">
        <v>3.0235400000000001</v>
      </c>
      <c r="V58" s="39">
        <v>2.97451</v>
      </c>
      <c r="W58" s="39">
        <v>2.90008</v>
      </c>
      <c r="X58" s="39">
        <v>2.6330499999999999</v>
      </c>
      <c r="Y58" s="39">
        <v>2.2286100000000002</v>
      </c>
    </row>
    <row r="59" spans="1:25" x14ac:dyDescent="0.2">
      <c r="A59" s="38">
        <v>15</v>
      </c>
      <c r="B59" s="39">
        <v>2.02752</v>
      </c>
      <c r="C59" s="39">
        <v>1.86168</v>
      </c>
      <c r="D59" s="39">
        <v>1.8153300000000001</v>
      </c>
      <c r="E59" s="39">
        <v>1.78346</v>
      </c>
      <c r="F59" s="39">
        <v>1.7898400000000001</v>
      </c>
      <c r="G59" s="39">
        <v>1.77634</v>
      </c>
      <c r="H59" s="39">
        <v>1.8430899999999999</v>
      </c>
      <c r="I59" s="39">
        <v>2.1299800000000002</v>
      </c>
      <c r="J59" s="39">
        <v>2.4895700000000001</v>
      </c>
      <c r="K59" s="39">
        <v>2.7430599999999998</v>
      </c>
      <c r="L59" s="39">
        <v>2.8656899999999998</v>
      </c>
      <c r="M59" s="39">
        <v>2.8849</v>
      </c>
      <c r="N59" s="39">
        <v>2.8838900000000001</v>
      </c>
      <c r="O59" s="39">
        <v>2.8860600000000001</v>
      </c>
      <c r="P59" s="39">
        <v>2.8885900000000002</v>
      </c>
      <c r="Q59" s="39">
        <v>2.93038</v>
      </c>
      <c r="R59" s="39">
        <v>2.90862</v>
      </c>
      <c r="S59" s="39">
        <v>2.9123800000000002</v>
      </c>
      <c r="T59" s="39">
        <v>2.94055</v>
      </c>
      <c r="U59" s="39">
        <v>3.0375399999999999</v>
      </c>
      <c r="V59" s="39">
        <v>2.96183</v>
      </c>
      <c r="W59" s="39">
        <v>2.83961</v>
      </c>
      <c r="X59" s="39">
        <v>2.5468099999999998</v>
      </c>
      <c r="Y59" s="39">
        <v>2.1446900000000002</v>
      </c>
    </row>
    <row r="60" spans="1:25" x14ac:dyDescent="0.2">
      <c r="A60" s="38">
        <v>16</v>
      </c>
      <c r="B60" s="39">
        <v>1.9825900000000001</v>
      </c>
      <c r="C60" s="39">
        <v>1.86354</v>
      </c>
      <c r="D60" s="39">
        <v>1.80349</v>
      </c>
      <c r="E60" s="39">
        <v>1.81707</v>
      </c>
      <c r="F60" s="39">
        <v>1.83521</v>
      </c>
      <c r="G60" s="39">
        <v>1.91736</v>
      </c>
      <c r="H60" s="39">
        <v>2.1772399999999998</v>
      </c>
      <c r="I60" s="39">
        <v>2.6172200000000001</v>
      </c>
      <c r="J60" s="39">
        <v>2.9075000000000002</v>
      </c>
      <c r="K60" s="39">
        <v>2.9994900000000002</v>
      </c>
      <c r="L60" s="39">
        <v>3.11381</v>
      </c>
      <c r="M60" s="39">
        <v>3.1168800000000001</v>
      </c>
      <c r="N60" s="39">
        <v>3.05274</v>
      </c>
      <c r="O60" s="39">
        <v>3.1836700000000002</v>
      </c>
      <c r="P60" s="39">
        <v>3.1814300000000002</v>
      </c>
      <c r="Q60" s="39">
        <v>3.22194</v>
      </c>
      <c r="R60" s="39">
        <v>3.1879400000000002</v>
      </c>
      <c r="S60" s="39">
        <v>3.1583299999999999</v>
      </c>
      <c r="T60" s="39">
        <v>3.0832600000000001</v>
      </c>
      <c r="U60" s="39">
        <v>3.1364399999999999</v>
      </c>
      <c r="V60" s="39">
        <v>2.9912700000000001</v>
      </c>
      <c r="W60" s="39">
        <v>2.88679</v>
      </c>
      <c r="X60" s="39">
        <v>2.5780599999999998</v>
      </c>
      <c r="Y60" s="39">
        <v>2.09606</v>
      </c>
    </row>
    <row r="61" spans="1:25" x14ac:dyDescent="0.2">
      <c r="A61" s="38">
        <v>17</v>
      </c>
      <c r="B61" s="39">
        <v>1.9162999999999999</v>
      </c>
      <c r="C61" s="39">
        <v>1.80854</v>
      </c>
      <c r="D61" s="39">
        <v>1.7506900000000001</v>
      </c>
      <c r="E61" s="39">
        <v>1.7567600000000001</v>
      </c>
      <c r="F61" s="39">
        <v>1.8002499999999999</v>
      </c>
      <c r="G61" s="39">
        <v>1.9190799999999999</v>
      </c>
      <c r="H61" s="39">
        <v>2.1374900000000001</v>
      </c>
      <c r="I61" s="39">
        <v>2.5002599999999999</v>
      </c>
      <c r="J61" s="39">
        <v>2.7928199999999999</v>
      </c>
      <c r="K61" s="39">
        <v>3.02318</v>
      </c>
      <c r="L61" s="39">
        <v>2.9226999999999999</v>
      </c>
      <c r="M61" s="39">
        <v>2.87486</v>
      </c>
      <c r="N61" s="39">
        <v>2.8641999999999999</v>
      </c>
      <c r="O61" s="39">
        <v>2.9098600000000001</v>
      </c>
      <c r="P61" s="39">
        <v>2.9105699999999999</v>
      </c>
      <c r="Q61" s="39">
        <v>2.9427300000000001</v>
      </c>
      <c r="R61" s="39">
        <v>3.09199</v>
      </c>
      <c r="S61" s="39">
        <v>3.0413199999999998</v>
      </c>
      <c r="T61" s="39">
        <v>3.04074</v>
      </c>
      <c r="U61" s="39">
        <v>3.1138400000000002</v>
      </c>
      <c r="V61" s="39">
        <v>2.9821399999999998</v>
      </c>
      <c r="W61" s="39">
        <v>2.85676</v>
      </c>
      <c r="X61" s="39">
        <v>2.5986699999999998</v>
      </c>
      <c r="Y61" s="39">
        <v>2.0717400000000001</v>
      </c>
    </row>
    <row r="62" spans="1:25" x14ac:dyDescent="0.2">
      <c r="A62" s="38">
        <v>18</v>
      </c>
      <c r="B62" s="39">
        <v>1.8361400000000001</v>
      </c>
      <c r="C62" s="39">
        <v>1.73583</v>
      </c>
      <c r="D62" s="39">
        <v>1.6559999999999999</v>
      </c>
      <c r="E62" s="39">
        <v>1.65794</v>
      </c>
      <c r="F62" s="39">
        <v>1.7418499999999999</v>
      </c>
      <c r="G62" s="39">
        <v>1.8335399999999999</v>
      </c>
      <c r="H62" s="39">
        <v>2.0084599999999999</v>
      </c>
      <c r="I62" s="39">
        <v>2.2909999999999999</v>
      </c>
      <c r="J62" s="39">
        <v>2.7346300000000001</v>
      </c>
      <c r="K62" s="39">
        <v>2.94929</v>
      </c>
      <c r="L62" s="39">
        <v>2.95391</v>
      </c>
      <c r="M62" s="39">
        <v>2.9646300000000001</v>
      </c>
      <c r="N62" s="39">
        <v>2.9446699999999999</v>
      </c>
      <c r="O62" s="39">
        <v>2.95499</v>
      </c>
      <c r="P62" s="39">
        <v>2.9619800000000001</v>
      </c>
      <c r="Q62" s="39">
        <v>3.0014799999999999</v>
      </c>
      <c r="R62" s="39">
        <v>2.9690300000000001</v>
      </c>
      <c r="S62" s="39">
        <v>2.9589500000000002</v>
      </c>
      <c r="T62" s="39">
        <v>2.9641099999999998</v>
      </c>
      <c r="U62" s="39">
        <v>2.9931299999999998</v>
      </c>
      <c r="V62" s="39">
        <v>2.9133300000000002</v>
      </c>
      <c r="W62" s="39">
        <v>2.7347600000000001</v>
      </c>
      <c r="X62" s="39">
        <v>2.28369</v>
      </c>
      <c r="Y62" s="39">
        <v>2.0166300000000001</v>
      </c>
    </row>
    <row r="63" spans="1:25" x14ac:dyDescent="0.2">
      <c r="A63" s="38">
        <v>19</v>
      </c>
      <c r="B63" s="39">
        <v>1.82026</v>
      </c>
      <c r="C63" s="39">
        <v>1.5681700000000001</v>
      </c>
      <c r="D63" s="39">
        <v>1.4735100000000001</v>
      </c>
      <c r="E63" s="39">
        <v>1.47024</v>
      </c>
      <c r="F63" s="39">
        <v>1.57772</v>
      </c>
      <c r="G63" s="39">
        <v>1.8204400000000001</v>
      </c>
      <c r="H63" s="39">
        <v>1.9766600000000001</v>
      </c>
      <c r="I63" s="39">
        <v>2.2782200000000001</v>
      </c>
      <c r="J63" s="39">
        <v>2.7275</v>
      </c>
      <c r="K63" s="39">
        <v>2.8793799999999998</v>
      </c>
      <c r="L63" s="39">
        <v>2.9174500000000001</v>
      </c>
      <c r="M63" s="39">
        <v>2.9091999999999998</v>
      </c>
      <c r="N63" s="39">
        <v>2.9020100000000002</v>
      </c>
      <c r="O63" s="39">
        <v>2.9259599999999999</v>
      </c>
      <c r="P63" s="39">
        <v>2.9356900000000001</v>
      </c>
      <c r="Q63" s="39">
        <v>2.9400300000000001</v>
      </c>
      <c r="R63" s="39">
        <v>2.9401199999999998</v>
      </c>
      <c r="S63" s="39">
        <v>2.92197</v>
      </c>
      <c r="T63" s="39">
        <v>2.9378600000000001</v>
      </c>
      <c r="U63" s="39">
        <v>2.9929800000000002</v>
      </c>
      <c r="V63" s="39">
        <v>2.9079700000000002</v>
      </c>
      <c r="W63" s="39">
        <v>2.7713800000000002</v>
      </c>
      <c r="X63" s="39">
        <v>2.31854</v>
      </c>
      <c r="Y63" s="39">
        <v>1.99379</v>
      </c>
    </row>
    <row r="64" spans="1:25" x14ac:dyDescent="0.2">
      <c r="A64" s="38">
        <v>20</v>
      </c>
      <c r="B64" s="39">
        <v>1.8746700000000001</v>
      </c>
      <c r="C64" s="39">
        <v>1.76719</v>
      </c>
      <c r="D64" s="39">
        <v>1.69537</v>
      </c>
      <c r="E64" s="39">
        <v>1.69807</v>
      </c>
      <c r="F64" s="39">
        <v>1.78651</v>
      </c>
      <c r="G64" s="39">
        <v>1.88496</v>
      </c>
      <c r="H64" s="39">
        <v>2.1324000000000001</v>
      </c>
      <c r="I64" s="39">
        <v>2.4675600000000002</v>
      </c>
      <c r="J64" s="39">
        <v>2.8533200000000001</v>
      </c>
      <c r="K64" s="39">
        <v>2.9419400000000002</v>
      </c>
      <c r="L64" s="39">
        <v>2.9544600000000001</v>
      </c>
      <c r="M64" s="39">
        <v>2.9496500000000001</v>
      </c>
      <c r="N64" s="39">
        <v>2.9441999999999999</v>
      </c>
      <c r="O64" s="39">
        <v>3.0107499999999998</v>
      </c>
      <c r="P64" s="39">
        <v>3.0242</v>
      </c>
      <c r="Q64" s="39">
        <v>3.0337499999999999</v>
      </c>
      <c r="R64" s="39">
        <v>3.0500400000000001</v>
      </c>
      <c r="S64" s="39">
        <v>3.00718</v>
      </c>
      <c r="T64" s="39">
        <v>3.0314000000000001</v>
      </c>
      <c r="U64" s="39">
        <v>3.05823</v>
      </c>
      <c r="V64" s="39">
        <v>2.9735</v>
      </c>
      <c r="W64" s="39">
        <v>2.9027699999999999</v>
      </c>
      <c r="X64" s="39">
        <v>2.6540599999999999</v>
      </c>
      <c r="Y64" s="39">
        <v>2.08786</v>
      </c>
    </row>
    <row r="65" spans="1:25" x14ac:dyDescent="0.2">
      <c r="A65" s="38">
        <v>21</v>
      </c>
      <c r="B65" s="39">
        <v>2.0520200000000002</v>
      </c>
      <c r="C65" s="39">
        <v>1.92994</v>
      </c>
      <c r="D65" s="39">
        <v>1.7980499999999999</v>
      </c>
      <c r="E65" s="39">
        <v>1.79101</v>
      </c>
      <c r="F65" s="39">
        <v>1.8460300000000001</v>
      </c>
      <c r="G65" s="39">
        <v>1.9103699999999999</v>
      </c>
      <c r="H65" s="39">
        <v>2.0055399999999999</v>
      </c>
      <c r="I65" s="39">
        <v>2.2745099999999998</v>
      </c>
      <c r="J65" s="39">
        <v>2.7810000000000001</v>
      </c>
      <c r="K65" s="39">
        <v>2.9306299999999998</v>
      </c>
      <c r="L65" s="39">
        <v>2.9598499999999999</v>
      </c>
      <c r="M65" s="39">
        <v>2.9684699999999999</v>
      </c>
      <c r="N65" s="39">
        <v>2.9714</v>
      </c>
      <c r="O65" s="39">
        <v>2.9877199999999999</v>
      </c>
      <c r="P65" s="39">
        <v>2.9565399999999999</v>
      </c>
      <c r="Q65" s="39">
        <v>2.9606499999999998</v>
      </c>
      <c r="R65" s="39">
        <v>2.9666100000000002</v>
      </c>
      <c r="S65" s="39">
        <v>2.96644</v>
      </c>
      <c r="T65" s="39">
        <v>2.9758200000000001</v>
      </c>
      <c r="U65" s="39">
        <v>3.0557599999999998</v>
      </c>
      <c r="V65" s="39">
        <v>2.9937100000000001</v>
      </c>
      <c r="W65" s="39">
        <v>2.9314</v>
      </c>
      <c r="X65" s="39">
        <v>2.4861800000000001</v>
      </c>
      <c r="Y65" s="39">
        <v>2.1308500000000001</v>
      </c>
    </row>
    <row r="66" spans="1:25" x14ac:dyDescent="0.2">
      <c r="A66" s="38">
        <v>22</v>
      </c>
      <c r="B66" s="39">
        <v>1.9388799999999999</v>
      </c>
      <c r="C66" s="39">
        <v>1.8656200000000001</v>
      </c>
      <c r="D66" s="39">
        <v>1.83758</v>
      </c>
      <c r="E66" s="39">
        <v>1.8242</v>
      </c>
      <c r="F66" s="39">
        <v>1.83544</v>
      </c>
      <c r="G66" s="39">
        <v>1.8379799999999999</v>
      </c>
      <c r="H66" s="39">
        <v>1.86178</v>
      </c>
      <c r="I66" s="39">
        <v>2.0571100000000002</v>
      </c>
      <c r="J66" s="39">
        <v>2.3462399999999999</v>
      </c>
      <c r="K66" s="39">
        <v>2.5998800000000002</v>
      </c>
      <c r="L66" s="39">
        <v>2.72784</v>
      </c>
      <c r="M66" s="39">
        <v>2.76275</v>
      </c>
      <c r="N66" s="39">
        <v>2.7887900000000001</v>
      </c>
      <c r="O66" s="39">
        <v>2.80619</v>
      </c>
      <c r="P66" s="39">
        <v>2.8498700000000001</v>
      </c>
      <c r="Q66" s="39">
        <v>2.8762599999999998</v>
      </c>
      <c r="R66" s="39">
        <v>2.89534</v>
      </c>
      <c r="S66" s="39">
        <v>2.89941</v>
      </c>
      <c r="T66" s="39">
        <v>2.9311799999999999</v>
      </c>
      <c r="U66" s="39">
        <v>2.98597</v>
      </c>
      <c r="V66" s="39">
        <v>2.9388200000000002</v>
      </c>
      <c r="W66" s="39">
        <v>2.84124</v>
      </c>
      <c r="X66" s="39">
        <v>2.50983</v>
      </c>
      <c r="Y66" s="39">
        <v>2.1235200000000001</v>
      </c>
    </row>
    <row r="67" spans="1:25" x14ac:dyDescent="0.2">
      <c r="A67" s="38">
        <v>23</v>
      </c>
      <c r="B67" s="39">
        <v>1.97885</v>
      </c>
      <c r="C67" s="39">
        <v>1.9244000000000001</v>
      </c>
      <c r="D67" s="39">
        <v>1.85347</v>
      </c>
      <c r="E67" s="39">
        <v>1.8339099999999999</v>
      </c>
      <c r="F67" s="39">
        <v>1.90029</v>
      </c>
      <c r="G67" s="39">
        <v>2.0078200000000002</v>
      </c>
      <c r="H67" s="39">
        <v>2.27121</v>
      </c>
      <c r="I67" s="39">
        <v>2.6525799999999999</v>
      </c>
      <c r="J67" s="39">
        <v>2.9103699999999999</v>
      </c>
      <c r="K67" s="39">
        <v>2.9605299999999999</v>
      </c>
      <c r="L67" s="39">
        <v>2.9641199999999999</v>
      </c>
      <c r="M67" s="39">
        <v>2.9521000000000002</v>
      </c>
      <c r="N67" s="39">
        <v>2.94489</v>
      </c>
      <c r="O67" s="39">
        <v>2.95242</v>
      </c>
      <c r="P67" s="39">
        <v>2.9533900000000002</v>
      </c>
      <c r="Q67" s="39">
        <v>2.9509799999999999</v>
      </c>
      <c r="R67" s="39">
        <v>2.9531900000000002</v>
      </c>
      <c r="S67" s="39">
        <v>2.9499900000000001</v>
      </c>
      <c r="T67" s="39">
        <v>2.96583</v>
      </c>
      <c r="U67" s="39">
        <v>2.9674</v>
      </c>
      <c r="V67" s="39">
        <v>2.9218500000000001</v>
      </c>
      <c r="W67" s="39">
        <v>2.8738100000000002</v>
      </c>
      <c r="X67" s="39">
        <v>2.4625599999999999</v>
      </c>
      <c r="Y67" s="39">
        <v>2.1246800000000001</v>
      </c>
    </row>
    <row r="68" spans="1:25" x14ac:dyDescent="0.2">
      <c r="A68" s="38">
        <v>24</v>
      </c>
      <c r="B68" s="39">
        <v>1.9534</v>
      </c>
      <c r="C68" s="39">
        <v>1.8656600000000001</v>
      </c>
      <c r="D68" s="39">
        <v>1.81714</v>
      </c>
      <c r="E68" s="39">
        <v>1.79498</v>
      </c>
      <c r="F68" s="39">
        <v>1.87436</v>
      </c>
      <c r="G68" s="39">
        <v>2.0168400000000002</v>
      </c>
      <c r="H68" s="39">
        <v>2.2716699999999999</v>
      </c>
      <c r="I68" s="39">
        <v>2.48889</v>
      </c>
      <c r="J68" s="39">
        <v>2.8620000000000001</v>
      </c>
      <c r="K68" s="39">
        <v>2.9173800000000001</v>
      </c>
      <c r="L68" s="39">
        <v>2.9193500000000001</v>
      </c>
      <c r="M68" s="39">
        <v>2.9187699999999999</v>
      </c>
      <c r="N68" s="39">
        <v>2.9070900000000002</v>
      </c>
      <c r="O68" s="39">
        <v>2.9175599999999999</v>
      </c>
      <c r="P68" s="39">
        <v>2.91737</v>
      </c>
      <c r="Q68" s="39">
        <v>2.9156399999999998</v>
      </c>
      <c r="R68" s="39">
        <v>2.9120599999999999</v>
      </c>
      <c r="S68" s="39">
        <v>2.91255</v>
      </c>
      <c r="T68" s="39">
        <v>2.9494400000000001</v>
      </c>
      <c r="U68" s="39">
        <v>2.9838900000000002</v>
      </c>
      <c r="V68" s="39">
        <v>2.90943</v>
      </c>
      <c r="W68" s="39">
        <v>2.7924699999999998</v>
      </c>
      <c r="X68" s="39">
        <v>2.5908600000000002</v>
      </c>
      <c r="Y68" s="39">
        <v>2.11998</v>
      </c>
    </row>
    <row r="69" spans="1:25" x14ac:dyDescent="0.2">
      <c r="A69" s="38">
        <v>25</v>
      </c>
      <c r="B69" s="39">
        <v>1.9454199999999999</v>
      </c>
      <c r="C69" s="39">
        <v>1.85565</v>
      </c>
      <c r="D69" s="39">
        <v>1.80603</v>
      </c>
      <c r="E69" s="39">
        <v>1.8213600000000001</v>
      </c>
      <c r="F69" s="39">
        <v>1.8410899999999999</v>
      </c>
      <c r="G69" s="39">
        <v>2.0108100000000002</v>
      </c>
      <c r="H69" s="39">
        <v>2.2691400000000002</v>
      </c>
      <c r="I69" s="39">
        <v>2.5141100000000001</v>
      </c>
      <c r="J69" s="39">
        <v>2.87792</v>
      </c>
      <c r="K69" s="39">
        <v>2.9369399999999999</v>
      </c>
      <c r="L69" s="39">
        <v>2.9524499999999998</v>
      </c>
      <c r="M69" s="39">
        <v>2.92876</v>
      </c>
      <c r="N69" s="39">
        <v>2.91594</v>
      </c>
      <c r="O69" s="39">
        <v>2.9436399999999998</v>
      </c>
      <c r="P69" s="39">
        <v>2.9476900000000001</v>
      </c>
      <c r="Q69" s="39">
        <v>2.95316</v>
      </c>
      <c r="R69" s="39">
        <v>2.9453100000000001</v>
      </c>
      <c r="S69" s="39">
        <v>2.92</v>
      </c>
      <c r="T69" s="39">
        <v>2.9553699999999998</v>
      </c>
      <c r="U69" s="39">
        <v>3.0226000000000002</v>
      </c>
      <c r="V69" s="39">
        <v>2.9004699999999999</v>
      </c>
      <c r="W69" s="39">
        <v>2.71753</v>
      </c>
      <c r="X69" s="39">
        <v>2.47973</v>
      </c>
      <c r="Y69" s="39">
        <v>2.0891000000000002</v>
      </c>
    </row>
    <row r="70" spans="1:25" x14ac:dyDescent="0.2">
      <c r="A70" s="38">
        <v>26</v>
      </c>
      <c r="B70" s="39">
        <v>1.9355</v>
      </c>
      <c r="C70" s="39">
        <v>1.7902199999999999</v>
      </c>
      <c r="D70" s="39">
        <v>1.6935</v>
      </c>
      <c r="E70" s="39">
        <v>1.7165699999999999</v>
      </c>
      <c r="F70" s="39">
        <v>1.7920700000000001</v>
      </c>
      <c r="G70" s="39">
        <v>1.95085</v>
      </c>
      <c r="H70" s="39">
        <v>2.1975699999999998</v>
      </c>
      <c r="I70" s="39">
        <v>2.46923</v>
      </c>
      <c r="J70" s="39">
        <v>2.7968099999999998</v>
      </c>
      <c r="K70" s="39">
        <v>2.8954800000000001</v>
      </c>
      <c r="L70" s="39">
        <v>2.8761000000000001</v>
      </c>
      <c r="M70" s="39">
        <v>2.8580100000000002</v>
      </c>
      <c r="N70" s="39">
        <v>2.8101099999999999</v>
      </c>
      <c r="O70" s="39">
        <v>2.8709799999999999</v>
      </c>
      <c r="P70" s="39">
        <v>2.89052</v>
      </c>
      <c r="Q70" s="39">
        <v>2.8953899999999999</v>
      </c>
      <c r="R70" s="39">
        <v>2.8987400000000001</v>
      </c>
      <c r="S70" s="39">
        <v>2.89635</v>
      </c>
      <c r="T70" s="39">
        <v>2.92191</v>
      </c>
      <c r="U70" s="39">
        <v>2.92557</v>
      </c>
      <c r="V70" s="39">
        <v>2.8426200000000001</v>
      </c>
      <c r="W70" s="39">
        <v>2.7420800000000001</v>
      </c>
      <c r="X70" s="39">
        <v>2.37209</v>
      </c>
      <c r="Y70" s="39">
        <v>2.0567500000000001</v>
      </c>
    </row>
    <row r="71" spans="1:25" x14ac:dyDescent="0.2">
      <c r="A71" s="38">
        <v>27</v>
      </c>
      <c r="B71" s="39">
        <v>1.97847</v>
      </c>
      <c r="C71" s="39">
        <v>1.8456900000000001</v>
      </c>
      <c r="D71" s="39">
        <v>1.8186</v>
      </c>
      <c r="E71" s="39">
        <v>1.82463</v>
      </c>
      <c r="F71" s="39">
        <v>1.8778699999999999</v>
      </c>
      <c r="G71" s="39">
        <v>2.0480200000000002</v>
      </c>
      <c r="H71" s="39">
        <v>2.1989399999999999</v>
      </c>
      <c r="I71" s="39">
        <v>2.5569199999999999</v>
      </c>
      <c r="J71" s="39">
        <v>2.8635899999999999</v>
      </c>
      <c r="K71" s="39">
        <v>2.9095</v>
      </c>
      <c r="L71" s="39">
        <v>2.9076900000000001</v>
      </c>
      <c r="M71" s="39">
        <v>2.9153899999999999</v>
      </c>
      <c r="N71" s="39">
        <v>2.9068700000000001</v>
      </c>
      <c r="O71" s="39">
        <v>2.9157500000000001</v>
      </c>
      <c r="P71" s="39">
        <v>2.9142600000000001</v>
      </c>
      <c r="Q71" s="39">
        <v>2.9130600000000002</v>
      </c>
      <c r="R71" s="39">
        <v>2.9147799999999999</v>
      </c>
      <c r="S71" s="39">
        <v>2.9026999999999998</v>
      </c>
      <c r="T71" s="39">
        <v>2.91716</v>
      </c>
      <c r="U71" s="39">
        <v>2.9262299999999999</v>
      </c>
      <c r="V71" s="39">
        <v>2.8964400000000001</v>
      </c>
      <c r="W71" s="39">
        <v>2.8445399999999998</v>
      </c>
      <c r="X71" s="39">
        <v>2.5446300000000002</v>
      </c>
      <c r="Y71" s="39">
        <v>2.1843900000000001</v>
      </c>
    </row>
    <row r="72" spans="1:25" x14ac:dyDescent="0.2">
      <c r="A72" s="38">
        <v>28</v>
      </c>
      <c r="B72" s="39">
        <v>2.1213299999999999</v>
      </c>
      <c r="C72" s="39">
        <v>2.0000499999999999</v>
      </c>
      <c r="D72" s="39">
        <v>1.9235599999999999</v>
      </c>
      <c r="E72" s="39">
        <v>1.8929199999999999</v>
      </c>
      <c r="F72" s="39">
        <v>1.9415100000000001</v>
      </c>
      <c r="G72" s="39">
        <v>2.02847</v>
      </c>
      <c r="H72" s="39">
        <v>2.0449700000000002</v>
      </c>
      <c r="I72" s="39">
        <v>2.2501799999999998</v>
      </c>
      <c r="J72" s="39">
        <v>2.6366900000000002</v>
      </c>
      <c r="K72" s="39">
        <v>2.7710900000000001</v>
      </c>
      <c r="L72" s="39">
        <v>2.8594499999999998</v>
      </c>
      <c r="M72" s="39">
        <v>2.8694600000000001</v>
      </c>
      <c r="N72" s="39">
        <v>2.8700100000000002</v>
      </c>
      <c r="O72" s="39">
        <v>2.88049</v>
      </c>
      <c r="P72" s="39">
        <v>2.8804500000000002</v>
      </c>
      <c r="Q72" s="39">
        <v>2.8379300000000001</v>
      </c>
      <c r="R72" s="39">
        <v>2.8550399999999998</v>
      </c>
      <c r="S72" s="39">
        <v>2.8624499999999999</v>
      </c>
      <c r="T72" s="39">
        <v>2.8889200000000002</v>
      </c>
      <c r="U72" s="39">
        <v>2.9397500000000001</v>
      </c>
      <c r="V72" s="39">
        <v>2.8821300000000001</v>
      </c>
      <c r="W72" s="39">
        <v>2.7112599999999998</v>
      </c>
      <c r="X72" s="39">
        <v>2.3513099999999998</v>
      </c>
      <c r="Y72" s="39">
        <v>2.1054900000000001</v>
      </c>
    </row>
    <row r="73" spans="1:25" x14ac:dyDescent="0.2">
      <c r="A73" s="38">
        <v>29</v>
      </c>
      <c r="B73" s="39">
        <v>2.0062500000000001</v>
      </c>
      <c r="C73" s="39">
        <v>1.9073199999999999</v>
      </c>
      <c r="D73" s="39">
        <v>1.8472299999999999</v>
      </c>
      <c r="E73" s="39">
        <v>1.8443700000000001</v>
      </c>
      <c r="F73" s="39">
        <v>1.8537600000000001</v>
      </c>
      <c r="G73" s="39">
        <v>1.8721399999999999</v>
      </c>
      <c r="H73" s="39">
        <v>1.87043</v>
      </c>
      <c r="I73" s="39">
        <v>2.0523400000000001</v>
      </c>
      <c r="J73" s="39">
        <v>2.3134800000000002</v>
      </c>
      <c r="K73" s="39">
        <v>2.5846499999999999</v>
      </c>
      <c r="L73" s="39">
        <v>2.64093</v>
      </c>
      <c r="M73" s="39">
        <v>2.6802199999999998</v>
      </c>
      <c r="N73" s="39">
        <v>2.6777099999999998</v>
      </c>
      <c r="O73" s="39">
        <v>2.6823000000000001</v>
      </c>
      <c r="P73" s="39">
        <v>2.68919</v>
      </c>
      <c r="Q73" s="39">
        <v>2.69042</v>
      </c>
      <c r="R73" s="39">
        <v>2.69523</v>
      </c>
      <c r="S73" s="39">
        <v>2.7223700000000002</v>
      </c>
      <c r="T73" s="39">
        <v>2.78071</v>
      </c>
      <c r="U73" s="39">
        <v>2.8464100000000001</v>
      </c>
      <c r="V73" s="39">
        <v>2.8896099999999998</v>
      </c>
      <c r="W73" s="39">
        <v>2.6967300000000001</v>
      </c>
      <c r="X73" s="39">
        <v>2.3155700000000001</v>
      </c>
      <c r="Y73" s="39">
        <v>2.1022099999999999</v>
      </c>
    </row>
    <row r="74" spans="1:25" x14ac:dyDescent="0.2">
      <c r="A74" s="38">
        <v>30</v>
      </c>
      <c r="B74" s="39">
        <v>1.9991699999999999</v>
      </c>
      <c r="C74" s="39">
        <v>1.8597399999999999</v>
      </c>
      <c r="D74" s="39">
        <v>1.8148299999999999</v>
      </c>
      <c r="E74" s="39">
        <v>1.80532</v>
      </c>
      <c r="F74" s="39">
        <v>1.8678999999999999</v>
      </c>
      <c r="G74" s="39">
        <v>2.0197500000000002</v>
      </c>
      <c r="H74" s="39">
        <v>2.1976399999999998</v>
      </c>
      <c r="I74" s="39">
        <v>2.5528900000000001</v>
      </c>
      <c r="J74" s="39">
        <v>2.91899</v>
      </c>
      <c r="K74" s="39">
        <v>2.9925999999999999</v>
      </c>
      <c r="L74" s="39">
        <v>2.9615399999999998</v>
      </c>
      <c r="M74" s="39">
        <v>2.9433199999999999</v>
      </c>
      <c r="N74" s="39">
        <v>2.9311699999999998</v>
      </c>
      <c r="O74" s="39">
        <v>2.9577300000000002</v>
      </c>
      <c r="P74" s="39">
        <v>2.9457100000000001</v>
      </c>
      <c r="Q74" s="39">
        <v>2.96082</v>
      </c>
      <c r="R74" s="39">
        <v>2.9472999999999998</v>
      </c>
      <c r="S74" s="39">
        <v>2.9323899999999998</v>
      </c>
      <c r="T74" s="39">
        <v>2.9772599999999998</v>
      </c>
      <c r="U74" s="39">
        <v>2.9847399999999999</v>
      </c>
      <c r="V74" s="39">
        <v>2.9423699999999999</v>
      </c>
      <c r="W74" s="39">
        <v>2.9065500000000002</v>
      </c>
      <c r="X74" s="39">
        <v>2.6494200000000001</v>
      </c>
      <c r="Y74" s="39">
        <v>2.2972399999999999</v>
      </c>
    </row>
    <row r="75" spans="1:25" hidden="1" outlineLevel="1" x14ac:dyDescent="0.2">
      <c r="A75" s="38">
        <v>31</v>
      </c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</row>
    <row r="76" spans="1:25" collapsed="1" x14ac:dyDescent="0.2"/>
    <row r="78" spans="1:25" ht="15.75" customHeight="1" x14ac:dyDescent="0.2">
      <c r="A78" s="67" t="s">
        <v>23</v>
      </c>
      <c r="B78" s="69" t="s">
        <v>50</v>
      </c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1"/>
    </row>
    <row r="79" spans="1:25" x14ac:dyDescent="0.2">
      <c r="A79" s="68"/>
      <c r="B79" s="37" t="s">
        <v>25</v>
      </c>
      <c r="C79" s="37" t="s">
        <v>26</v>
      </c>
      <c r="D79" s="37" t="s">
        <v>27</v>
      </c>
      <c r="E79" s="37" t="s">
        <v>28</v>
      </c>
      <c r="F79" s="37" t="s">
        <v>29</v>
      </c>
      <c r="G79" s="37" t="s">
        <v>30</v>
      </c>
      <c r="H79" s="37" t="s">
        <v>31</v>
      </c>
      <c r="I79" s="37" t="s">
        <v>32</v>
      </c>
      <c r="J79" s="37" t="s">
        <v>33</v>
      </c>
      <c r="K79" s="37" t="s">
        <v>34</v>
      </c>
      <c r="L79" s="37" t="s">
        <v>35</v>
      </c>
      <c r="M79" s="37" t="s">
        <v>36</v>
      </c>
      <c r="N79" s="37" t="s">
        <v>37</v>
      </c>
      <c r="O79" s="37" t="s">
        <v>38</v>
      </c>
      <c r="P79" s="37" t="s">
        <v>39</v>
      </c>
      <c r="Q79" s="37" t="s">
        <v>40</v>
      </c>
      <c r="R79" s="37" t="s">
        <v>41</v>
      </c>
      <c r="S79" s="37" t="s">
        <v>42</v>
      </c>
      <c r="T79" s="37" t="s">
        <v>43</v>
      </c>
      <c r="U79" s="37" t="s">
        <v>44</v>
      </c>
      <c r="V79" s="37" t="s">
        <v>45</v>
      </c>
      <c r="W79" s="37" t="s">
        <v>46</v>
      </c>
      <c r="X79" s="37" t="s">
        <v>47</v>
      </c>
      <c r="Y79" s="37" t="s">
        <v>48</v>
      </c>
    </row>
    <row r="80" spans="1:25" x14ac:dyDescent="0.2">
      <c r="A80" s="38">
        <v>1</v>
      </c>
      <c r="B80" s="39">
        <v>2.2147899999999998</v>
      </c>
      <c r="C80" s="39">
        <v>2.0256799999999999</v>
      </c>
      <c r="D80" s="39">
        <v>1.9624200000000001</v>
      </c>
      <c r="E80" s="39">
        <v>1.88002</v>
      </c>
      <c r="F80" s="39">
        <v>1.87066</v>
      </c>
      <c r="G80" s="39">
        <v>1.8319799999999999</v>
      </c>
      <c r="H80" s="39">
        <v>1.9008400000000001</v>
      </c>
      <c r="I80" s="39">
        <v>2.1288299999999998</v>
      </c>
      <c r="J80" s="39">
        <v>2.3956599999999999</v>
      </c>
      <c r="K80" s="39">
        <v>2.78</v>
      </c>
      <c r="L80" s="39">
        <v>2.99708</v>
      </c>
      <c r="M80" s="39">
        <v>3.0268199999999998</v>
      </c>
      <c r="N80" s="39">
        <v>3.03152</v>
      </c>
      <c r="O80" s="39">
        <v>3.0312800000000002</v>
      </c>
      <c r="P80" s="39">
        <v>3.0393400000000002</v>
      </c>
      <c r="Q80" s="39">
        <v>3.0357500000000002</v>
      </c>
      <c r="R80" s="39">
        <v>3.0413899999999998</v>
      </c>
      <c r="S80" s="39">
        <v>3.0415899999999998</v>
      </c>
      <c r="T80" s="39">
        <v>3.0403699999999998</v>
      </c>
      <c r="U80" s="39">
        <v>3.0432100000000002</v>
      </c>
      <c r="V80" s="39">
        <v>3.0576500000000002</v>
      </c>
      <c r="W80" s="39">
        <v>3.0086400000000002</v>
      </c>
      <c r="X80" s="39">
        <v>2.7867099999999998</v>
      </c>
      <c r="Y80" s="39">
        <v>2.4166699999999999</v>
      </c>
    </row>
    <row r="81" spans="1:25" x14ac:dyDescent="0.2">
      <c r="A81" s="38">
        <v>2</v>
      </c>
      <c r="B81" s="39">
        <v>2.0884</v>
      </c>
      <c r="C81" s="39">
        <v>1.9940899999999999</v>
      </c>
      <c r="D81" s="39">
        <v>1.8932800000000001</v>
      </c>
      <c r="E81" s="39">
        <v>1.8723799999999999</v>
      </c>
      <c r="F81" s="39">
        <v>1.87042</v>
      </c>
      <c r="G81" s="39">
        <v>1.8899699999999999</v>
      </c>
      <c r="H81" s="39">
        <v>2.0400299999999998</v>
      </c>
      <c r="I81" s="39">
        <v>2.35053</v>
      </c>
      <c r="J81" s="39">
        <v>2.8769999999999998</v>
      </c>
      <c r="K81" s="39">
        <v>3.0230700000000001</v>
      </c>
      <c r="L81" s="39">
        <v>3.05524</v>
      </c>
      <c r="M81" s="39">
        <v>3.36442</v>
      </c>
      <c r="N81" s="39">
        <v>3.1727799999999999</v>
      </c>
      <c r="O81" s="39">
        <v>3.2531300000000001</v>
      </c>
      <c r="P81" s="39">
        <v>3.1934399999999998</v>
      </c>
      <c r="Q81" s="39">
        <v>3.3772700000000002</v>
      </c>
      <c r="R81" s="39">
        <v>3.3498999999999999</v>
      </c>
      <c r="S81" s="39">
        <v>3.31779</v>
      </c>
      <c r="T81" s="39">
        <v>3.1307499999999999</v>
      </c>
      <c r="U81" s="39">
        <v>2.9770400000000001</v>
      </c>
      <c r="V81" s="39">
        <v>3.1082299999999998</v>
      </c>
      <c r="W81" s="39">
        <v>2.8384</v>
      </c>
      <c r="X81" s="39">
        <v>2.5455299999999998</v>
      </c>
      <c r="Y81" s="39">
        <v>2.2931300000000001</v>
      </c>
    </row>
    <row r="82" spans="1:25" x14ac:dyDescent="0.2">
      <c r="A82" s="38">
        <v>3</v>
      </c>
      <c r="B82" s="39">
        <v>2.0325799999999998</v>
      </c>
      <c r="C82" s="39">
        <v>1.9057599999999999</v>
      </c>
      <c r="D82" s="39">
        <v>1.8687400000000001</v>
      </c>
      <c r="E82" s="39">
        <v>1.8533500000000001</v>
      </c>
      <c r="F82" s="39">
        <v>1.8616900000000001</v>
      </c>
      <c r="G82" s="39">
        <v>1.94859</v>
      </c>
      <c r="H82" s="39">
        <v>2.0706199999999999</v>
      </c>
      <c r="I82" s="39">
        <v>2.3394699999999999</v>
      </c>
      <c r="J82" s="39">
        <v>2.83087</v>
      </c>
      <c r="K82" s="39">
        <v>3.0024999999999999</v>
      </c>
      <c r="L82" s="39">
        <v>2.9222100000000002</v>
      </c>
      <c r="M82" s="39">
        <v>2.9723199999999999</v>
      </c>
      <c r="N82" s="39">
        <v>2.9626800000000002</v>
      </c>
      <c r="O82" s="39">
        <v>2.9587400000000001</v>
      </c>
      <c r="P82" s="39">
        <v>2.95513</v>
      </c>
      <c r="Q82" s="39">
        <v>2.9213499999999999</v>
      </c>
      <c r="R82" s="39">
        <v>2.9510900000000002</v>
      </c>
      <c r="S82" s="39">
        <v>2.9763500000000001</v>
      </c>
      <c r="T82" s="39">
        <v>3.0103399999999998</v>
      </c>
      <c r="U82" s="39">
        <v>3.0101399999999998</v>
      </c>
      <c r="V82" s="39">
        <v>3.0061900000000001</v>
      </c>
      <c r="W82" s="39">
        <v>2.9521299999999999</v>
      </c>
      <c r="X82" s="39">
        <v>2.6787299999999998</v>
      </c>
      <c r="Y82" s="39">
        <v>2.3088899999999999</v>
      </c>
    </row>
    <row r="83" spans="1:25" x14ac:dyDescent="0.2">
      <c r="A83" s="38">
        <v>4</v>
      </c>
      <c r="B83" s="39">
        <v>2.0121699999999998</v>
      </c>
      <c r="C83" s="39">
        <v>1.91997</v>
      </c>
      <c r="D83" s="39">
        <v>1.86256</v>
      </c>
      <c r="E83" s="39">
        <v>1.8279700000000001</v>
      </c>
      <c r="F83" s="39">
        <v>1.83893</v>
      </c>
      <c r="G83" s="39">
        <v>1.89246</v>
      </c>
      <c r="H83" s="39">
        <v>2.07681</v>
      </c>
      <c r="I83" s="39">
        <v>2.3669799999999999</v>
      </c>
      <c r="J83" s="39">
        <v>2.7895699999999999</v>
      </c>
      <c r="K83" s="39">
        <v>2.9485100000000002</v>
      </c>
      <c r="L83" s="39">
        <v>2.9739100000000001</v>
      </c>
      <c r="M83" s="39">
        <v>2.9683299999999999</v>
      </c>
      <c r="N83" s="39">
        <v>2.9709400000000001</v>
      </c>
      <c r="O83" s="39">
        <v>2.9980099999999998</v>
      </c>
      <c r="P83" s="39">
        <v>2.99681</v>
      </c>
      <c r="Q83" s="39">
        <v>2.9982099999999998</v>
      </c>
      <c r="R83" s="39">
        <v>2.9975999999999998</v>
      </c>
      <c r="S83" s="39">
        <v>2.99586</v>
      </c>
      <c r="T83" s="39">
        <v>2.9889700000000001</v>
      </c>
      <c r="U83" s="39">
        <v>2.9926300000000001</v>
      </c>
      <c r="V83" s="39">
        <v>2.9861300000000002</v>
      </c>
      <c r="W83" s="39">
        <v>2.9175399999999998</v>
      </c>
      <c r="X83" s="39">
        <v>2.46515</v>
      </c>
      <c r="Y83" s="39">
        <v>2.3186399999999998</v>
      </c>
    </row>
    <row r="84" spans="1:25" x14ac:dyDescent="0.2">
      <c r="A84" s="38">
        <v>5</v>
      </c>
      <c r="B84" s="39">
        <v>2.2102300000000001</v>
      </c>
      <c r="C84" s="39">
        <v>2.02277</v>
      </c>
      <c r="D84" s="39">
        <v>1.9598599999999999</v>
      </c>
      <c r="E84" s="39">
        <v>1.9227000000000001</v>
      </c>
      <c r="F84" s="39">
        <v>1.9645600000000001</v>
      </c>
      <c r="G84" s="39">
        <v>2.0732400000000002</v>
      </c>
      <c r="H84" s="39">
        <v>2.2392400000000001</v>
      </c>
      <c r="I84" s="39">
        <v>2.6062099999999999</v>
      </c>
      <c r="J84" s="39">
        <v>2.9929700000000001</v>
      </c>
      <c r="K84" s="39">
        <v>3.2658299999999998</v>
      </c>
      <c r="L84" s="39">
        <v>3.3146</v>
      </c>
      <c r="M84" s="39">
        <v>3.26694</v>
      </c>
      <c r="N84" s="39">
        <v>3.1154000000000002</v>
      </c>
      <c r="O84" s="39">
        <v>3.2751000000000001</v>
      </c>
      <c r="P84" s="39">
        <v>3.3042600000000002</v>
      </c>
      <c r="Q84" s="39">
        <v>3.3054800000000002</v>
      </c>
      <c r="R84" s="39">
        <v>3.2849699999999999</v>
      </c>
      <c r="S84" s="39">
        <v>3.1060400000000001</v>
      </c>
      <c r="T84" s="39">
        <v>3.1230099999999998</v>
      </c>
      <c r="U84" s="39">
        <v>3.30071</v>
      </c>
      <c r="V84" s="39">
        <v>3.2788300000000001</v>
      </c>
      <c r="W84" s="39">
        <v>3.0107300000000001</v>
      </c>
      <c r="X84" s="39">
        <v>2.6949700000000001</v>
      </c>
      <c r="Y84" s="39">
        <v>2.33467</v>
      </c>
    </row>
    <row r="85" spans="1:25" x14ac:dyDescent="0.2">
      <c r="A85" s="38">
        <v>6</v>
      </c>
      <c r="B85" s="39">
        <v>2.1443500000000002</v>
      </c>
      <c r="C85" s="39">
        <v>2.04623</v>
      </c>
      <c r="D85" s="39">
        <v>1.9715499999999999</v>
      </c>
      <c r="E85" s="39">
        <v>1.9750700000000001</v>
      </c>
      <c r="F85" s="39">
        <v>1.99834</v>
      </c>
      <c r="G85" s="39">
        <v>2.0955599999999999</v>
      </c>
      <c r="H85" s="39">
        <v>2.2484899999999999</v>
      </c>
      <c r="I85" s="39">
        <v>2.5961799999999999</v>
      </c>
      <c r="J85" s="39">
        <v>3.0278900000000002</v>
      </c>
      <c r="K85" s="39">
        <v>3.3643399999999999</v>
      </c>
      <c r="L85" s="39">
        <v>3.4126500000000002</v>
      </c>
      <c r="M85" s="39">
        <v>3.3387799999999999</v>
      </c>
      <c r="N85" s="39">
        <v>3.28539</v>
      </c>
      <c r="O85" s="39">
        <v>3.3828900000000002</v>
      </c>
      <c r="P85" s="39">
        <v>3.4053100000000001</v>
      </c>
      <c r="Q85" s="39">
        <v>3.4220600000000001</v>
      </c>
      <c r="R85" s="39">
        <v>3.3989199999999999</v>
      </c>
      <c r="S85" s="39">
        <v>3.32803</v>
      </c>
      <c r="T85" s="39">
        <v>3.1840199999999999</v>
      </c>
      <c r="U85" s="39">
        <v>3.3321399999999999</v>
      </c>
      <c r="V85" s="39">
        <v>3.3020999999999998</v>
      </c>
      <c r="W85" s="39">
        <v>3.0500799999999999</v>
      </c>
      <c r="X85" s="39">
        <v>2.79373</v>
      </c>
      <c r="Y85" s="39">
        <v>2.4763299999999999</v>
      </c>
    </row>
    <row r="86" spans="1:25" x14ac:dyDescent="0.2">
      <c r="A86" s="38">
        <v>7</v>
      </c>
      <c r="B86" s="39">
        <v>2.3565499999999999</v>
      </c>
      <c r="C86" s="39">
        <v>2.25787</v>
      </c>
      <c r="D86" s="39">
        <v>2.1656399999999998</v>
      </c>
      <c r="E86" s="39">
        <v>2.1278899999999998</v>
      </c>
      <c r="F86" s="39">
        <v>2.1023900000000002</v>
      </c>
      <c r="G86" s="39">
        <v>2.1188699999999998</v>
      </c>
      <c r="H86" s="39">
        <v>2.1703800000000002</v>
      </c>
      <c r="I86" s="39">
        <v>2.3988</v>
      </c>
      <c r="J86" s="39">
        <v>2.8621300000000001</v>
      </c>
      <c r="K86" s="39">
        <v>3.03057</v>
      </c>
      <c r="L86" s="39">
        <v>3.0600900000000002</v>
      </c>
      <c r="M86" s="39">
        <v>3.0659800000000001</v>
      </c>
      <c r="N86" s="39">
        <v>3.0663499999999999</v>
      </c>
      <c r="O86" s="39">
        <v>3.05159</v>
      </c>
      <c r="P86" s="39">
        <v>3.0802399999999999</v>
      </c>
      <c r="Q86" s="39">
        <v>3.0908699999999998</v>
      </c>
      <c r="R86" s="39">
        <v>3.1176599999999999</v>
      </c>
      <c r="S86" s="39">
        <v>3.1078800000000002</v>
      </c>
      <c r="T86" s="39">
        <v>3.0740599999999998</v>
      </c>
      <c r="U86" s="39">
        <v>3.125</v>
      </c>
      <c r="V86" s="39">
        <v>3.1250100000000001</v>
      </c>
      <c r="W86" s="39">
        <v>3.0512199999999998</v>
      </c>
      <c r="X86" s="39">
        <v>2.91628</v>
      </c>
      <c r="Y86" s="39">
        <v>2.55009</v>
      </c>
    </row>
    <row r="87" spans="1:25" x14ac:dyDescent="0.2">
      <c r="A87" s="38">
        <v>8</v>
      </c>
      <c r="B87" s="39">
        <v>2.2962400000000001</v>
      </c>
      <c r="C87" s="39">
        <v>2.2267600000000001</v>
      </c>
      <c r="D87" s="39">
        <v>2.1740499999999998</v>
      </c>
      <c r="E87" s="39">
        <v>2.1064099999999999</v>
      </c>
      <c r="F87" s="39">
        <v>2.0801699999999999</v>
      </c>
      <c r="G87" s="39">
        <v>2.0983200000000002</v>
      </c>
      <c r="H87" s="39">
        <v>2.09653</v>
      </c>
      <c r="I87" s="39">
        <v>2.2363599999999999</v>
      </c>
      <c r="J87" s="39">
        <v>2.4679099999999998</v>
      </c>
      <c r="K87" s="39">
        <v>2.8224399999999998</v>
      </c>
      <c r="L87" s="39">
        <v>2.9532099999999999</v>
      </c>
      <c r="M87" s="39">
        <v>2.9841500000000001</v>
      </c>
      <c r="N87" s="39">
        <v>2.9875799999999999</v>
      </c>
      <c r="O87" s="39">
        <v>3.00278</v>
      </c>
      <c r="P87" s="39">
        <v>3.0180099999999999</v>
      </c>
      <c r="Q87" s="39">
        <v>3.0179399999999998</v>
      </c>
      <c r="R87" s="39">
        <v>3.0092400000000001</v>
      </c>
      <c r="S87" s="39">
        <v>3.0131899999999998</v>
      </c>
      <c r="T87" s="39">
        <v>3.0127999999999999</v>
      </c>
      <c r="U87" s="39">
        <v>3.03729</v>
      </c>
      <c r="V87" s="39">
        <v>3.0315099999999999</v>
      </c>
      <c r="W87" s="39">
        <v>3.0075099999999999</v>
      </c>
      <c r="X87" s="39">
        <v>2.7847300000000001</v>
      </c>
      <c r="Y87" s="39">
        <v>2.4050199999999999</v>
      </c>
    </row>
    <row r="88" spans="1:25" x14ac:dyDescent="0.2">
      <c r="A88" s="38">
        <v>9</v>
      </c>
      <c r="B88" s="39">
        <v>2.23264</v>
      </c>
      <c r="C88" s="39">
        <v>2.1122299999999998</v>
      </c>
      <c r="D88" s="39">
        <v>2.0851099999999998</v>
      </c>
      <c r="E88" s="39">
        <v>2.0746799999999999</v>
      </c>
      <c r="F88" s="39">
        <v>2.0882100000000001</v>
      </c>
      <c r="G88" s="39">
        <v>2.20594</v>
      </c>
      <c r="H88" s="39">
        <v>2.2559800000000001</v>
      </c>
      <c r="I88" s="39">
        <v>2.78654</v>
      </c>
      <c r="J88" s="39">
        <v>3.0130599999999998</v>
      </c>
      <c r="K88" s="39">
        <v>3.0693000000000001</v>
      </c>
      <c r="L88" s="39">
        <v>3.0146600000000001</v>
      </c>
      <c r="M88" s="39">
        <v>3.0040800000000001</v>
      </c>
      <c r="N88" s="39">
        <v>2.9809999999999999</v>
      </c>
      <c r="O88" s="39">
        <v>2.96008</v>
      </c>
      <c r="P88" s="39">
        <v>2.9264800000000002</v>
      </c>
      <c r="Q88" s="39">
        <v>3.0507499999999999</v>
      </c>
      <c r="R88" s="39">
        <v>3.17489</v>
      </c>
      <c r="S88" s="39">
        <v>3.1000399999999999</v>
      </c>
      <c r="T88" s="39">
        <v>3.0713300000000001</v>
      </c>
      <c r="U88" s="39">
        <v>3.1338699999999999</v>
      </c>
      <c r="V88" s="39">
        <v>3.0903200000000002</v>
      </c>
      <c r="W88" s="39">
        <v>3.00169</v>
      </c>
      <c r="X88" s="39">
        <v>2.7275700000000001</v>
      </c>
      <c r="Y88" s="39">
        <v>2.30993</v>
      </c>
    </row>
    <row r="89" spans="1:25" x14ac:dyDescent="0.2">
      <c r="A89" s="38">
        <v>10</v>
      </c>
      <c r="B89" s="39">
        <v>2.1333600000000001</v>
      </c>
      <c r="C89" s="39">
        <v>2.06399</v>
      </c>
      <c r="D89" s="39">
        <v>1.97984</v>
      </c>
      <c r="E89" s="39">
        <v>1.93205</v>
      </c>
      <c r="F89" s="39">
        <v>1.9972799999999999</v>
      </c>
      <c r="G89" s="39">
        <v>2.1112500000000001</v>
      </c>
      <c r="H89" s="39">
        <v>2.2117900000000001</v>
      </c>
      <c r="I89" s="39">
        <v>2.6456599999999999</v>
      </c>
      <c r="J89" s="39">
        <v>2.9812799999999999</v>
      </c>
      <c r="K89" s="39">
        <v>3.0647000000000002</v>
      </c>
      <c r="L89" s="39">
        <v>3.0288400000000002</v>
      </c>
      <c r="M89" s="39">
        <v>3.1093799999999998</v>
      </c>
      <c r="N89" s="39">
        <v>3.1018300000000001</v>
      </c>
      <c r="O89" s="39">
        <v>3.1447400000000001</v>
      </c>
      <c r="P89" s="39">
        <v>3.1522000000000001</v>
      </c>
      <c r="Q89" s="39">
        <v>3.1925300000000001</v>
      </c>
      <c r="R89" s="39">
        <v>3.2188300000000001</v>
      </c>
      <c r="S89" s="39">
        <v>3.0996000000000001</v>
      </c>
      <c r="T89" s="39">
        <v>3.0733100000000002</v>
      </c>
      <c r="U89" s="39">
        <v>3.10114</v>
      </c>
      <c r="V89" s="39">
        <v>3.04515</v>
      </c>
      <c r="W89" s="39">
        <v>2.9788999999999999</v>
      </c>
      <c r="X89" s="39">
        <v>2.7152500000000002</v>
      </c>
      <c r="Y89" s="39">
        <v>2.3271199999999999</v>
      </c>
    </row>
    <row r="90" spans="1:25" x14ac:dyDescent="0.2">
      <c r="A90" s="38">
        <v>11</v>
      </c>
      <c r="B90" s="39">
        <v>2.06785</v>
      </c>
      <c r="C90" s="39">
        <v>1.9095200000000001</v>
      </c>
      <c r="D90" s="39">
        <v>1.86503</v>
      </c>
      <c r="E90" s="39">
        <v>1.8549100000000001</v>
      </c>
      <c r="F90" s="39">
        <v>1.87757</v>
      </c>
      <c r="G90" s="39">
        <v>1.9863500000000001</v>
      </c>
      <c r="H90" s="39">
        <v>2.1109399999999998</v>
      </c>
      <c r="I90" s="39">
        <v>2.47132</v>
      </c>
      <c r="J90" s="39">
        <v>2.91154</v>
      </c>
      <c r="K90" s="39">
        <v>3.0150000000000001</v>
      </c>
      <c r="L90" s="39">
        <v>3.14303</v>
      </c>
      <c r="M90" s="39">
        <v>3.0137900000000002</v>
      </c>
      <c r="N90" s="39">
        <v>3.0123099999999998</v>
      </c>
      <c r="O90" s="39">
        <v>3.0162599999999999</v>
      </c>
      <c r="P90" s="39">
        <v>3.02495</v>
      </c>
      <c r="Q90" s="39">
        <v>3.04664</v>
      </c>
      <c r="R90" s="39">
        <v>3.2067600000000001</v>
      </c>
      <c r="S90" s="39">
        <v>3.0298500000000002</v>
      </c>
      <c r="T90" s="39">
        <v>3.0139999999999998</v>
      </c>
      <c r="U90" s="39">
        <v>3.02311</v>
      </c>
      <c r="V90" s="39">
        <v>3.0103900000000001</v>
      </c>
      <c r="W90" s="39">
        <v>2.84884</v>
      </c>
      <c r="X90" s="39">
        <v>2.4693000000000001</v>
      </c>
      <c r="Y90" s="39">
        <v>2.1473</v>
      </c>
    </row>
    <row r="91" spans="1:25" x14ac:dyDescent="0.2">
      <c r="A91" s="38">
        <v>12</v>
      </c>
      <c r="B91" s="39">
        <v>2.077</v>
      </c>
      <c r="C91" s="39">
        <v>1.9138900000000001</v>
      </c>
      <c r="D91" s="39">
        <v>1.84779</v>
      </c>
      <c r="E91" s="39">
        <v>1.8568800000000001</v>
      </c>
      <c r="F91" s="39">
        <v>1.86897</v>
      </c>
      <c r="G91" s="39">
        <v>2.0094099999999999</v>
      </c>
      <c r="H91" s="39">
        <v>2.1403400000000001</v>
      </c>
      <c r="I91" s="39">
        <v>2.4188700000000001</v>
      </c>
      <c r="J91" s="39">
        <v>2.7906300000000002</v>
      </c>
      <c r="K91" s="39">
        <v>3.0003799999999998</v>
      </c>
      <c r="L91" s="39">
        <v>3.0091899999999998</v>
      </c>
      <c r="M91" s="39">
        <v>3.0112100000000002</v>
      </c>
      <c r="N91" s="39">
        <v>3.0058199999999999</v>
      </c>
      <c r="O91" s="39">
        <v>3.0436700000000001</v>
      </c>
      <c r="P91" s="39">
        <v>3.0518399999999999</v>
      </c>
      <c r="Q91" s="39">
        <v>3.0608599999999999</v>
      </c>
      <c r="R91" s="39">
        <v>3.05762</v>
      </c>
      <c r="S91" s="39">
        <v>3.0281699999999998</v>
      </c>
      <c r="T91" s="39">
        <v>3.01</v>
      </c>
      <c r="U91" s="39">
        <v>3.0511900000000001</v>
      </c>
      <c r="V91" s="39">
        <v>2.9988100000000002</v>
      </c>
      <c r="W91" s="39">
        <v>2.7888999999999999</v>
      </c>
      <c r="X91" s="39">
        <v>2.4725299999999999</v>
      </c>
      <c r="Y91" s="39">
        <v>2.2058599999999999</v>
      </c>
    </row>
    <row r="92" spans="1:25" x14ac:dyDescent="0.2">
      <c r="A92" s="38">
        <v>13</v>
      </c>
      <c r="B92" s="39">
        <v>2.0373700000000001</v>
      </c>
      <c r="C92" s="39">
        <v>1.9489700000000001</v>
      </c>
      <c r="D92" s="39">
        <v>1.8912599999999999</v>
      </c>
      <c r="E92" s="39">
        <v>1.8715900000000001</v>
      </c>
      <c r="F92" s="39">
        <v>1.9090800000000001</v>
      </c>
      <c r="G92" s="39">
        <v>2.0162200000000001</v>
      </c>
      <c r="H92" s="39">
        <v>2.2871800000000002</v>
      </c>
      <c r="I92" s="39">
        <v>2.6824699999999999</v>
      </c>
      <c r="J92" s="39">
        <v>2.9864000000000002</v>
      </c>
      <c r="K92" s="39">
        <v>3.0267200000000001</v>
      </c>
      <c r="L92" s="39">
        <v>3.0560800000000001</v>
      </c>
      <c r="M92" s="39">
        <v>3.0315599999999998</v>
      </c>
      <c r="N92" s="39">
        <v>3.0340600000000002</v>
      </c>
      <c r="O92" s="39">
        <v>3.05931</v>
      </c>
      <c r="P92" s="39">
        <v>3.0755599999999998</v>
      </c>
      <c r="Q92" s="39">
        <v>3.08751</v>
      </c>
      <c r="R92" s="39">
        <v>3.09552</v>
      </c>
      <c r="S92" s="39">
        <v>3.06229</v>
      </c>
      <c r="T92" s="39">
        <v>3.0448900000000001</v>
      </c>
      <c r="U92" s="39">
        <v>3.0908799999999998</v>
      </c>
      <c r="V92" s="39">
        <v>3.05531</v>
      </c>
      <c r="W92" s="39">
        <v>3.0185200000000001</v>
      </c>
      <c r="X92" s="39">
        <v>2.7656999999999998</v>
      </c>
      <c r="Y92" s="39">
        <v>2.3995600000000001</v>
      </c>
    </row>
    <row r="93" spans="1:25" x14ac:dyDescent="0.2">
      <c r="A93" s="38">
        <v>14</v>
      </c>
      <c r="B93" s="39">
        <v>2.23753</v>
      </c>
      <c r="C93" s="39">
        <v>2.0952799999999998</v>
      </c>
      <c r="D93" s="39">
        <v>2.0449199999999998</v>
      </c>
      <c r="E93" s="39">
        <v>2.0252300000000001</v>
      </c>
      <c r="F93" s="39">
        <v>2.0272199999999998</v>
      </c>
      <c r="G93" s="39">
        <v>2.04644</v>
      </c>
      <c r="H93" s="39">
        <v>2.1097299999999999</v>
      </c>
      <c r="I93" s="39">
        <v>2.37757</v>
      </c>
      <c r="J93" s="39">
        <v>2.7916400000000001</v>
      </c>
      <c r="K93" s="39">
        <v>2.99579</v>
      </c>
      <c r="L93" s="39">
        <v>3.0419499999999999</v>
      </c>
      <c r="M93" s="39">
        <v>3.0619800000000001</v>
      </c>
      <c r="N93" s="39">
        <v>3.06081</v>
      </c>
      <c r="O93" s="39">
        <v>3.0634100000000002</v>
      </c>
      <c r="P93" s="39">
        <v>3.09266</v>
      </c>
      <c r="Q93" s="39">
        <v>3.1295299999999999</v>
      </c>
      <c r="R93" s="39">
        <v>3.1245799999999999</v>
      </c>
      <c r="S93" s="39">
        <v>3.1168499999999999</v>
      </c>
      <c r="T93" s="39">
        <v>3.0731000000000002</v>
      </c>
      <c r="U93" s="39">
        <v>3.1233300000000002</v>
      </c>
      <c r="V93" s="39">
        <v>3.0743</v>
      </c>
      <c r="W93" s="39">
        <v>2.99987</v>
      </c>
      <c r="X93" s="39">
        <v>2.7328399999999999</v>
      </c>
      <c r="Y93" s="39">
        <v>2.3283999999999998</v>
      </c>
    </row>
    <row r="94" spans="1:25" x14ac:dyDescent="0.2">
      <c r="A94" s="38">
        <v>15</v>
      </c>
      <c r="B94" s="39">
        <v>2.12731</v>
      </c>
      <c r="C94" s="39">
        <v>1.96147</v>
      </c>
      <c r="D94" s="39">
        <v>1.9151199999999999</v>
      </c>
      <c r="E94" s="39">
        <v>1.8832500000000001</v>
      </c>
      <c r="F94" s="39">
        <v>1.8896299999999999</v>
      </c>
      <c r="G94" s="39">
        <v>1.8761300000000001</v>
      </c>
      <c r="H94" s="39">
        <v>1.9428799999999999</v>
      </c>
      <c r="I94" s="39">
        <v>2.2297699999999998</v>
      </c>
      <c r="J94" s="39">
        <v>2.5893600000000001</v>
      </c>
      <c r="K94" s="39">
        <v>2.8428499999999999</v>
      </c>
      <c r="L94" s="39">
        <v>2.9654799999999999</v>
      </c>
      <c r="M94" s="39">
        <v>2.9846900000000001</v>
      </c>
      <c r="N94" s="39">
        <v>2.9836800000000001</v>
      </c>
      <c r="O94" s="39">
        <v>2.9858500000000001</v>
      </c>
      <c r="P94" s="39">
        <v>2.9883799999999998</v>
      </c>
      <c r="Q94" s="39">
        <v>3.03017</v>
      </c>
      <c r="R94" s="39">
        <v>3.00841</v>
      </c>
      <c r="S94" s="39">
        <v>3.0121699999999998</v>
      </c>
      <c r="T94" s="39">
        <v>3.04034</v>
      </c>
      <c r="U94" s="39">
        <v>3.13733</v>
      </c>
      <c r="V94" s="39">
        <v>3.06162</v>
      </c>
      <c r="W94" s="39">
        <v>2.9394</v>
      </c>
      <c r="X94" s="39">
        <v>2.6465999999999998</v>
      </c>
      <c r="Y94" s="39">
        <v>2.2444799999999998</v>
      </c>
    </row>
    <row r="95" spans="1:25" x14ac:dyDescent="0.2">
      <c r="A95" s="38">
        <v>16</v>
      </c>
      <c r="B95" s="39">
        <v>2.0823800000000001</v>
      </c>
      <c r="C95" s="39">
        <v>1.96333</v>
      </c>
      <c r="D95" s="39">
        <v>1.9032800000000001</v>
      </c>
      <c r="E95" s="39">
        <v>1.91686</v>
      </c>
      <c r="F95" s="39">
        <v>1.9350000000000001</v>
      </c>
      <c r="G95" s="39">
        <v>2.01715</v>
      </c>
      <c r="H95" s="39">
        <v>2.2770299999999999</v>
      </c>
      <c r="I95" s="39">
        <v>2.7170100000000001</v>
      </c>
      <c r="J95" s="39">
        <v>3.0072899999999998</v>
      </c>
      <c r="K95" s="39">
        <v>3.0992799999999998</v>
      </c>
      <c r="L95" s="39">
        <v>3.2136</v>
      </c>
      <c r="M95" s="39">
        <v>3.2166700000000001</v>
      </c>
      <c r="N95" s="39">
        <v>3.1525300000000001</v>
      </c>
      <c r="O95" s="39">
        <v>3.2834599999999998</v>
      </c>
      <c r="P95" s="39">
        <v>3.2812199999999998</v>
      </c>
      <c r="Q95" s="39">
        <v>3.3217300000000001</v>
      </c>
      <c r="R95" s="39">
        <v>3.2877299999999998</v>
      </c>
      <c r="S95" s="39">
        <v>3.2581199999999999</v>
      </c>
      <c r="T95" s="39">
        <v>3.1830500000000002</v>
      </c>
      <c r="U95" s="39">
        <v>3.2362299999999999</v>
      </c>
      <c r="V95" s="39">
        <v>3.0910600000000001</v>
      </c>
      <c r="W95" s="39">
        <v>2.98658</v>
      </c>
      <c r="X95" s="39">
        <v>2.6778499999999998</v>
      </c>
      <c r="Y95" s="39">
        <v>2.1958500000000001</v>
      </c>
    </row>
    <row r="96" spans="1:25" x14ac:dyDescent="0.2">
      <c r="A96" s="38">
        <v>17</v>
      </c>
      <c r="B96" s="39">
        <v>2.0160900000000002</v>
      </c>
      <c r="C96" s="39">
        <v>1.9083300000000001</v>
      </c>
      <c r="D96" s="39">
        <v>1.8504799999999999</v>
      </c>
      <c r="E96" s="39">
        <v>1.8565499999999999</v>
      </c>
      <c r="F96" s="39">
        <v>1.90004</v>
      </c>
      <c r="G96" s="39">
        <v>2.0188700000000002</v>
      </c>
      <c r="H96" s="39">
        <v>2.2372800000000002</v>
      </c>
      <c r="I96" s="39">
        <v>2.60005</v>
      </c>
      <c r="J96" s="39">
        <v>2.8926099999999999</v>
      </c>
      <c r="K96" s="39">
        <v>3.12297</v>
      </c>
      <c r="L96" s="39">
        <v>3.0224899999999999</v>
      </c>
      <c r="M96" s="39">
        <v>2.97465</v>
      </c>
      <c r="N96" s="39">
        <v>2.9639899999999999</v>
      </c>
      <c r="O96" s="39">
        <v>3.0096500000000002</v>
      </c>
      <c r="P96" s="39">
        <v>3.0103599999999999</v>
      </c>
      <c r="Q96" s="39">
        <v>3.0425200000000001</v>
      </c>
      <c r="R96" s="39">
        <v>3.1917800000000001</v>
      </c>
      <c r="S96" s="39">
        <v>3.1411099999999998</v>
      </c>
      <c r="T96" s="39">
        <v>3.14053</v>
      </c>
      <c r="U96" s="39">
        <v>3.2136300000000002</v>
      </c>
      <c r="V96" s="39">
        <v>3.0819299999999998</v>
      </c>
      <c r="W96" s="39">
        <v>2.95655</v>
      </c>
      <c r="X96" s="39">
        <v>2.6984599999999999</v>
      </c>
      <c r="Y96" s="39">
        <v>2.1715300000000002</v>
      </c>
    </row>
    <row r="97" spans="1:25" x14ac:dyDescent="0.2">
      <c r="A97" s="38">
        <v>18</v>
      </c>
      <c r="B97" s="39">
        <v>1.9359299999999999</v>
      </c>
      <c r="C97" s="39">
        <v>1.83562</v>
      </c>
      <c r="D97" s="39">
        <v>1.75579</v>
      </c>
      <c r="E97" s="39">
        <v>1.75773</v>
      </c>
      <c r="F97" s="39">
        <v>1.8416399999999999</v>
      </c>
      <c r="G97" s="39">
        <v>1.93333</v>
      </c>
      <c r="H97" s="39">
        <v>2.10825</v>
      </c>
      <c r="I97" s="39">
        <v>2.39079</v>
      </c>
      <c r="J97" s="39">
        <v>2.8344200000000002</v>
      </c>
      <c r="K97" s="39">
        <v>3.04908</v>
      </c>
      <c r="L97" s="39">
        <v>3.0537000000000001</v>
      </c>
      <c r="M97" s="39">
        <v>3.0644200000000001</v>
      </c>
      <c r="N97" s="39">
        <v>3.0444599999999999</v>
      </c>
      <c r="O97" s="39">
        <v>3.0547800000000001</v>
      </c>
      <c r="P97" s="39">
        <v>3.0617700000000001</v>
      </c>
      <c r="Q97" s="39">
        <v>3.10127</v>
      </c>
      <c r="R97" s="39">
        <v>3.0688200000000001</v>
      </c>
      <c r="S97" s="39">
        <v>3.0587399999999998</v>
      </c>
      <c r="T97" s="39">
        <v>3.0638999999999998</v>
      </c>
      <c r="U97" s="39">
        <v>3.0929199999999999</v>
      </c>
      <c r="V97" s="39">
        <v>3.0131199999999998</v>
      </c>
      <c r="W97" s="39">
        <v>2.8345500000000001</v>
      </c>
      <c r="X97" s="39">
        <v>2.38348</v>
      </c>
      <c r="Y97" s="39">
        <v>2.1164200000000002</v>
      </c>
    </row>
    <row r="98" spans="1:25" x14ac:dyDescent="0.2">
      <c r="A98" s="38">
        <v>19</v>
      </c>
      <c r="B98" s="39">
        <v>1.92005</v>
      </c>
      <c r="C98" s="39">
        <v>1.6679600000000001</v>
      </c>
      <c r="D98" s="39">
        <v>1.5732999999999999</v>
      </c>
      <c r="E98" s="39">
        <v>1.57003</v>
      </c>
      <c r="F98" s="39">
        <v>1.6775100000000001</v>
      </c>
      <c r="G98" s="39">
        <v>1.9202300000000001</v>
      </c>
      <c r="H98" s="39">
        <v>2.0764499999999999</v>
      </c>
      <c r="I98" s="39">
        <v>2.3780100000000002</v>
      </c>
      <c r="J98" s="39">
        <v>2.8272900000000001</v>
      </c>
      <c r="K98" s="39">
        <v>2.9791699999999999</v>
      </c>
      <c r="L98" s="39">
        <v>3.0172400000000001</v>
      </c>
      <c r="M98" s="39">
        <v>3.0089899999999998</v>
      </c>
      <c r="N98" s="39">
        <v>3.0017999999999998</v>
      </c>
      <c r="O98" s="39">
        <v>3.0257499999999999</v>
      </c>
      <c r="P98" s="39">
        <v>3.0354800000000002</v>
      </c>
      <c r="Q98" s="39">
        <v>3.0398200000000002</v>
      </c>
      <c r="R98" s="39">
        <v>3.0399099999999999</v>
      </c>
      <c r="S98" s="39">
        <v>3.02176</v>
      </c>
      <c r="T98" s="39">
        <v>3.0376500000000002</v>
      </c>
      <c r="U98" s="39">
        <v>3.0927699999999998</v>
      </c>
      <c r="V98" s="39">
        <v>3.0077600000000002</v>
      </c>
      <c r="W98" s="39">
        <v>2.8711700000000002</v>
      </c>
      <c r="X98" s="39">
        <v>2.4183300000000001</v>
      </c>
      <c r="Y98" s="39">
        <v>2.0935800000000002</v>
      </c>
    </row>
    <row r="99" spans="1:25" x14ac:dyDescent="0.2">
      <c r="A99" s="38">
        <v>20</v>
      </c>
      <c r="B99" s="39">
        <v>1.9744600000000001</v>
      </c>
      <c r="C99" s="39">
        <v>1.8669800000000001</v>
      </c>
      <c r="D99" s="39">
        <v>1.7951600000000001</v>
      </c>
      <c r="E99" s="39">
        <v>1.79786</v>
      </c>
      <c r="F99" s="39">
        <v>1.8863000000000001</v>
      </c>
      <c r="G99" s="39">
        <v>1.98475</v>
      </c>
      <c r="H99" s="39">
        <v>2.2321900000000001</v>
      </c>
      <c r="I99" s="39">
        <v>2.5673499999999998</v>
      </c>
      <c r="J99" s="39">
        <v>2.9531100000000001</v>
      </c>
      <c r="K99" s="39">
        <v>3.0417299999999998</v>
      </c>
      <c r="L99" s="39">
        <v>3.0542500000000001</v>
      </c>
      <c r="M99" s="39">
        <v>3.0494400000000002</v>
      </c>
      <c r="N99" s="39">
        <v>3.04399</v>
      </c>
      <c r="O99" s="39">
        <v>3.1105399999999999</v>
      </c>
      <c r="P99" s="39">
        <v>3.12399</v>
      </c>
      <c r="Q99" s="39">
        <v>3.13354</v>
      </c>
      <c r="R99" s="39">
        <v>3.1498300000000001</v>
      </c>
      <c r="S99" s="39">
        <v>3.10697</v>
      </c>
      <c r="T99" s="39">
        <v>3.1311900000000001</v>
      </c>
      <c r="U99" s="39">
        <v>3.15802</v>
      </c>
      <c r="V99" s="39">
        <v>3.0732900000000001</v>
      </c>
      <c r="W99" s="39">
        <v>3.0025599999999999</v>
      </c>
      <c r="X99" s="39">
        <v>2.7538499999999999</v>
      </c>
      <c r="Y99" s="39">
        <v>2.1876500000000001</v>
      </c>
    </row>
    <row r="100" spans="1:25" x14ac:dyDescent="0.2">
      <c r="A100" s="38">
        <v>21</v>
      </c>
      <c r="B100" s="39">
        <v>2.1518099999999998</v>
      </c>
      <c r="C100" s="39">
        <v>2.0297299999999998</v>
      </c>
      <c r="D100" s="39">
        <v>1.89784</v>
      </c>
      <c r="E100" s="39">
        <v>1.8908</v>
      </c>
      <c r="F100" s="39">
        <v>1.9458200000000001</v>
      </c>
      <c r="G100" s="39">
        <v>2.0101599999999999</v>
      </c>
      <c r="H100" s="39">
        <v>2.1053299999999999</v>
      </c>
      <c r="I100" s="39">
        <v>2.3742999999999999</v>
      </c>
      <c r="J100" s="39">
        <v>2.8807900000000002</v>
      </c>
      <c r="K100" s="39">
        <v>3.0304199999999999</v>
      </c>
      <c r="L100" s="39">
        <v>3.0596399999999999</v>
      </c>
      <c r="M100" s="39">
        <v>3.06826</v>
      </c>
      <c r="N100" s="39">
        <v>3.0711900000000001</v>
      </c>
      <c r="O100" s="39">
        <v>3.08751</v>
      </c>
      <c r="P100" s="39">
        <v>3.05633</v>
      </c>
      <c r="Q100" s="39">
        <v>3.0604399999999998</v>
      </c>
      <c r="R100" s="39">
        <v>3.0663999999999998</v>
      </c>
      <c r="S100" s="39">
        <v>3.06623</v>
      </c>
      <c r="T100" s="39">
        <v>3.0756100000000002</v>
      </c>
      <c r="U100" s="39">
        <v>3.1555499999999999</v>
      </c>
      <c r="V100" s="39">
        <v>3.0935000000000001</v>
      </c>
      <c r="W100" s="39">
        <v>3.0311900000000001</v>
      </c>
      <c r="X100" s="39">
        <v>2.5859700000000001</v>
      </c>
      <c r="Y100" s="39">
        <v>2.2306400000000002</v>
      </c>
    </row>
    <row r="101" spans="1:25" x14ac:dyDescent="0.2">
      <c r="A101" s="38">
        <v>22</v>
      </c>
      <c r="B101" s="39">
        <v>2.0386700000000002</v>
      </c>
      <c r="C101" s="39">
        <v>1.9654100000000001</v>
      </c>
      <c r="D101" s="39">
        <v>1.93737</v>
      </c>
      <c r="E101" s="39">
        <v>1.9239900000000001</v>
      </c>
      <c r="F101" s="39">
        <v>1.93523</v>
      </c>
      <c r="G101" s="39">
        <v>1.93777</v>
      </c>
      <c r="H101" s="39">
        <v>1.96157</v>
      </c>
      <c r="I101" s="39">
        <v>2.1568999999999998</v>
      </c>
      <c r="J101" s="39">
        <v>2.4460299999999999</v>
      </c>
      <c r="K101" s="39">
        <v>2.6996699999999998</v>
      </c>
      <c r="L101" s="39">
        <v>2.8276300000000001</v>
      </c>
      <c r="M101" s="39">
        <v>2.8625400000000001</v>
      </c>
      <c r="N101" s="39">
        <v>2.8885800000000001</v>
      </c>
      <c r="O101" s="39">
        <v>2.90598</v>
      </c>
      <c r="P101" s="39">
        <v>2.9496600000000002</v>
      </c>
      <c r="Q101" s="39">
        <v>2.9760499999999999</v>
      </c>
      <c r="R101" s="39">
        <v>2.9951300000000001</v>
      </c>
      <c r="S101" s="39">
        <v>2.9992000000000001</v>
      </c>
      <c r="T101" s="39">
        <v>3.0309699999999999</v>
      </c>
      <c r="U101" s="39">
        <v>3.0857600000000001</v>
      </c>
      <c r="V101" s="39">
        <v>3.0386099999999998</v>
      </c>
      <c r="W101" s="39">
        <v>2.94103</v>
      </c>
      <c r="X101" s="39">
        <v>2.6096200000000001</v>
      </c>
      <c r="Y101" s="39">
        <v>2.2233100000000001</v>
      </c>
    </row>
    <row r="102" spans="1:25" x14ac:dyDescent="0.2">
      <c r="A102" s="38">
        <v>23</v>
      </c>
      <c r="B102" s="39">
        <v>2.07864</v>
      </c>
      <c r="C102" s="39">
        <v>2.0241899999999999</v>
      </c>
      <c r="D102" s="39">
        <v>1.95326</v>
      </c>
      <c r="E102" s="39">
        <v>1.9337</v>
      </c>
      <c r="F102" s="39">
        <v>2.0000800000000001</v>
      </c>
      <c r="G102" s="39">
        <v>2.1076100000000002</v>
      </c>
      <c r="H102" s="39">
        <v>2.371</v>
      </c>
      <c r="I102" s="39">
        <v>2.75237</v>
      </c>
      <c r="J102" s="39">
        <v>3.0101599999999999</v>
      </c>
      <c r="K102" s="39">
        <v>3.0603199999999999</v>
      </c>
      <c r="L102" s="39">
        <v>3.0639099999999999</v>
      </c>
      <c r="M102" s="39">
        <v>3.0518900000000002</v>
      </c>
      <c r="N102" s="39">
        <v>3.0446800000000001</v>
      </c>
      <c r="O102" s="39">
        <v>3.0522100000000001</v>
      </c>
      <c r="P102" s="39">
        <v>3.0531799999999998</v>
      </c>
      <c r="Q102" s="39">
        <v>3.05077</v>
      </c>
      <c r="R102" s="39">
        <v>3.0529799999999998</v>
      </c>
      <c r="S102" s="39">
        <v>3.0497800000000002</v>
      </c>
      <c r="T102" s="39">
        <v>3.06562</v>
      </c>
      <c r="U102" s="39">
        <v>3.0671900000000001</v>
      </c>
      <c r="V102" s="39">
        <v>3.0216400000000001</v>
      </c>
      <c r="W102" s="39">
        <v>2.9735999999999998</v>
      </c>
      <c r="X102" s="39">
        <v>2.5623499999999999</v>
      </c>
      <c r="Y102" s="39">
        <v>2.2244700000000002</v>
      </c>
    </row>
    <row r="103" spans="1:25" x14ac:dyDescent="0.2">
      <c r="A103" s="38">
        <v>24</v>
      </c>
      <c r="B103" s="39">
        <v>2.0531899999999998</v>
      </c>
      <c r="C103" s="39">
        <v>1.9654499999999999</v>
      </c>
      <c r="D103" s="39">
        <v>1.91693</v>
      </c>
      <c r="E103" s="39">
        <v>1.8947700000000001</v>
      </c>
      <c r="F103" s="39">
        <v>1.9741500000000001</v>
      </c>
      <c r="G103" s="39">
        <v>2.1166299999999998</v>
      </c>
      <c r="H103" s="39">
        <v>2.3714599999999999</v>
      </c>
      <c r="I103" s="39">
        <v>2.5886800000000001</v>
      </c>
      <c r="J103" s="39">
        <v>2.9617900000000001</v>
      </c>
      <c r="K103" s="39">
        <v>3.0171700000000001</v>
      </c>
      <c r="L103" s="39">
        <v>3.0191400000000002</v>
      </c>
      <c r="M103" s="39">
        <v>3.0185599999999999</v>
      </c>
      <c r="N103" s="39">
        <v>3.0068800000000002</v>
      </c>
      <c r="O103" s="39">
        <v>3.01735</v>
      </c>
      <c r="P103" s="39">
        <v>3.0171600000000001</v>
      </c>
      <c r="Q103" s="39">
        <v>3.0154299999999998</v>
      </c>
      <c r="R103" s="39">
        <v>3.0118499999999999</v>
      </c>
      <c r="S103" s="39">
        <v>3.01234</v>
      </c>
      <c r="T103" s="39">
        <v>3.0492300000000001</v>
      </c>
      <c r="U103" s="39">
        <v>3.0836800000000002</v>
      </c>
      <c r="V103" s="39">
        <v>3.00922</v>
      </c>
      <c r="W103" s="39">
        <v>2.8922599999999998</v>
      </c>
      <c r="X103" s="39">
        <v>2.6906500000000002</v>
      </c>
      <c r="Y103" s="39">
        <v>2.21977</v>
      </c>
    </row>
    <row r="104" spans="1:25" x14ac:dyDescent="0.2">
      <c r="A104" s="38">
        <v>25</v>
      </c>
      <c r="B104" s="39">
        <v>2.04521</v>
      </c>
      <c r="C104" s="39">
        <v>1.9554400000000001</v>
      </c>
      <c r="D104" s="39">
        <v>1.9058200000000001</v>
      </c>
      <c r="E104" s="39">
        <v>1.9211499999999999</v>
      </c>
      <c r="F104" s="39">
        <v>1.9408799999999999</v>
      </c>
      <c r="G104" s="39">
        <v>2.1105999999999998</v>
      </c>
      <c r="H104" s="39">
        <v>2.3689300000000002</v>
      </c>
      <c r="I104" s="39">
        <v>2.6139000000000001</v>
      </c>
      <c r="J104" s="39">
        <v>2.9777100000000001</v>
      </c>
      <c r="K104" s="39">
        <v>3.0367299999999999</v>
      </c>
      <c r="L104" s="39">
        <v>3.0522399999999998</v>
      </c>
      <c r="M104" s="39">
        <v>3.0285500000000001</v>
      </c>
      <c r="N104" s="39">
        <v>3.01573</v>
      </c>
      <c r="O104" s="39">
        <v>3.0434299999999999</v>
      </c>
      <c r="P104" s="39">
        <v>3.0474800000000002</v>
      </c>
      <c r="Q104" s="39">
        <v>3.0529500000000001</v>
      </c>
      <c r="R104" s="39">
        <v>3.0451000000000001</v>
      </c>
      <c r="S104" s="39">
        <v>3.01979</v>
      </c>
      <c r="T104" s="39">
        <v>3.0551599999999999</v>
      </c>
      <c r="U104" s="39">
        <v>3.1223900000000002</v>
      </c>
      <c r="V104" s="39">
        <v>3.0002599999999999</v>
      </c>
      <c r="W104" s="39">
        <v>2.81732</v>
      </c>
      <c r="X104" s="39">
        <v>2.57952</v>
      </c>
      <c r="Y104" s="39">
        <v>2.1888899999999998</v>
      </c>
    </row>
    <row r="105" spans="1:25" x14ac:dyDescent="0.2">
      <c r="A105" s="38">
        <v>26</v>
      </c>
      <c r="B105" s="39">
        <v>2.0352899999999998</v>
      </c>
      <c r="C105" s="39">
        <v>1.89001</v>
      </c>
      <c r="D105" s="39">
        <v>1.7932900000000001</v>
      </c>
      <c r="E105" s="39">
        <v>1.81636</v>
      </c>
      <c r="F105" s="39">
        <v>1.8918600000000001</v>
      </c>
      <c r="G105" s="39">
        <v>2.05064</v>
      </c>
      <c r="H105" s="39">
        <v>2.2973599999999998</v>
      </c>
      <c r="I105" s="39">
        <v>2.5690200000000001</v>
      </c>
      <c r="J105" s="39">
        <v>2.8965999999999998</v>
      </c>
      <c r="K105" s="39">
        <v>2.9952700000000001</v>
      </c>
      <c r="L105" s="39">
        <v>2.9758900000000001</v>
      </c>
      <c r="M105" s="39">
        <v>2.9578000000000002</v>
      </c>
      <c r="N105" s="39">
        <v>2.9098999999999999</v>
      </c>
      <c r="O105" s="39">
        <v>2.9707699999999999</v>
      </c>
      <c r="P105" s="39">
        <v>2.99031</v>
      </c>
      <c r="Q105" s="39">
        <v>2.99518</v>
      </c>
      <c r="R105" s="39">
        <v>2.9985300000000001</v>
      </c>
      <c r="S105" s="39">
        <v>2.99614</v>
      </c>
      <c r="T105" s="39">
        <v>3.0217000000000001</v>
      </c>
      <c r="U105" s="39">
        <v>3.02536</v>
      </c>
      <c r="V105" s="39">
        <v>2.9424100000000002</v>
      </c>
      <c r="W105" s="39">
        <v>2.8418700000000001</v>
      </c>
      <c r="X105" s="39">
        <v>2.4718800000000001</v>
      </c>
      <c r="Y105" s="39">
        <v>2.1565400000000001</v>
      </c>
    </row>
    <row r="106" spans="1:25" x14ac:dyDescent="0.2">
      <c r="A106" s="38">
        <v>27</v>
      </c>
      <c r="B106" s="39">
        <v>2.0782600000000002</v>
      </c>
      <c r="C106" s="39">
        <v>1.9454800000000001</v>
      </c>
      <c r="D106" s="39">
        <v>1.91839</v>
      </c>
      <c r="E106" s="39">
        <v>1.92442</v>
      </c>
      <c r="F106" s="39">
        <v>1.97766</v>
      </c>
      <c r="G106" s="39">
        <v>2.1478100000000002</v>
      </c>
      <c r="H106" s="39">
        <v>2.2987299999999999</v>
      </c>
      <c r="I106" s="39">
        <v>2.6567099999999999</v>
      </c>
      <c r="J106" s="39">
        <v>2.9633799999999999</v>
      </c>
      <c r="K106" s="39">
        <v>3.00929</v>
      </c>
      <c r="L106" s="39">
        <v>3.0074800000000002</v>
      </c>
      <c r="M106" s="39">
        <v>3.01518</v>
      </c>
      <c r="N106" s="39">
        <v>3.0066600000000001</v>
      </c>
      <c r="O106" s="39">
        <v>3.0155400000000001</v>
      </c>
      <c r="P106" s="39">
        <v>3.0140500000000001</v>
      </c>
      <c r="Q106" s="39">
        <v>3.0128499999999998</v>
      </c>
      <c r="R106" s="39">
        <v>3.01457</v>
      </c>
      <c r="S106" s="39">
        <v>3.0024899999999999</v>
      </c>
      <c r="T106" s="39">
        <v>3.01695</v>
      </c>
      <c r="U106" s="39">
        <v>3.0260199999999999</v>
      </c>
      <c r="V106" s="39">
        <v>2.9962300000000002</v>
      </c>
      <c r="W106" s="39">
        <v>2.9443299999999999</v>
      </c>
      <c r="X106" s="39">
        <v>2.6444200000000002</v>
      </c>
      <c r="Y106" s="39">
        <v>2.2841800000000001</v>
      </c>
    </row>
    <row r="107" spans="1:25" ht="15.75" customHeight="1" x14ac:dyDescent="0.2">
      <c r="A107" s="38">
        <v>28</v>
      </c>
      <c r="B107" s="39">
        <v>2.22112</v>
      </c>
      <c r="C107" s="39">
        <v>2.0998399999999999</v>
      </c>
      <c r="D107" s="39">
        <v>2.0233500000000002</v>
      </c>
      <c r="E107" s="39">
        <v>1.99271</v>
      </c>
      <c r="F107" s="39">
        <v>2.0413000000000001</v>
      </c>
      <c r="G107" s="39">
        <v>2.12826</v>
      </c>
      <c r="H107" s="39">
        <v>2.1447600000000002</v>
      </c>
      <c r="I107" s="39">
        <v>2.3499699999999999</v>
      </c>
      <c r="J107" s="39">
        <v>2.7364799999999998</v>
      </c>
      <c r="K107" s="39">
        <v>2.8708800000000001</v>
      </c>
      <c r="L107" s="39">
        <v>2.9592399999999999</v>
      </c>
      <c r="M107" s="39">
        <v>2.9692500000000002</v>
      </c>
      <c r="N107" s="39">
        <v>2.9698000000000002</v>
      </c>
      <c r="O107" s="39">
        <v>2.98028</v>
      </c>
      <c r="P107" s="39">
        <v>2.9802399999999998</v>
      </c>
      <c r="Q107" s="39">
        <v>2.9377200000000001</v>
      </c>
      <c r="R107" s="39">
        <v>2.9548299999999998</v>
      </c>
      <c r="S107" s="39">
        <v>2.96224</v>
      </c>
      <c r="T107" s="39">
        <v>2.9887100000000002</v>
      </c>
      <c r="U107" s="39">
        <v>3.0395400000000001</v>
      </c>
      <c r="V107" s="39">
        <v>2.9819200000000001</v>
      </c>
      <c r="W107" s="39">
        <v>2.8110499999999998</v>
      </c>
      <c r="X107" s="39">
        <v>2.4510999999999998</v>
      </c>
      <c r="Y107" s="39">
        <v>2.2052800000000001</v>
      </c>
    </row>
    <row r="108" spans="1:25" x14ac:dyDescent="0.2">
      <c r="A108" s="38">
        <v>29</v>
      </c>
      <c r="B108" s="39">
        <v>2.1060400000000001</v>
      </c>
      <c r="C108" s="39">
        <v>2.0071099999999999</v>
      </c>
      <c r="D108" s="39">
        <v>1.94702</v>
      </c>
      <c r="E108" s="39">
        <v>1.9441600000000001</v>
      </c>
      <c r="F108" s="39">
        <v>1.9535499999999999</v>
      </c>
      <c r="G108" s="39">
        <v>1.97193</v>
      </c>
      <c r="H108" s="39">
        <v>1.9702200000000001</v>
      </c>
      <c r="I108" s="39">
        <v>2.1521300000000001</v>
      </c>
      <c r="J108" s="39">
        <v>2.4132699999999998</v>
      </c>
      <c r="K108" s="39">
        <v>2.6844399999999999</v>
      </c>
      <c r="L108" s="39">
        <v>2.74072</v>
      </c>
      <c r="M108" s="39">
        <v>2.7800099999999999</v>
      </c>
      <c r="N108" s="39">
        <v>2.7774999999999999</v>
      </c>
      <c r="O108" s="39">
        <v>2.7820900000000002</v>
      </c>
      <c r="P108" s="39">
        <v>2.78898</v>
      </c>
      <c r="Q108" s="39">
        <v>2.7902100000000001</v>
      </c>
      <c r="R108" s="39">
        <v>2.7950200000000001</v>
      </c>
      <c r="S108" s="39">
        <v>2.8221599999999998</v>
      </c>
      <c r="T108" s="39">
        <v>2.8805000000000001</v>
      </c>
      <c r="U108" s="39">
        <v>2.9462000000000002</v>
      </c>
      <c r="V108" s="39">
        <v>2.9893999999999998</v>
      </c>
      <c r="W108" s="39">
        <v>2.7965200000000001</v>
      </c>
      <c r="X108" s="39">
        <v>2.4153600000000002</v>
      </c>
      <c r="Y108" s="39">
        <v>2.202</v>
      </c>
    </row>
    <row r="109" spans="1:25" x14ac:dyDescent="0.2">
      <c r="A109" s="38">
        <v>30</v>
      </c>
      <c r="B109" s="39">
        <v>2.0989599999999999</v>
      </c>
      <c r="C109" s="39">
        <v>1.95953</v>
      </c>
      <c r="D109" s="39">
        <v>1.91462</v>
      </c>
      <c r="E109" s="39">
        <v>1.9051100000000001</v>
      </c>
      <c r="F109" s="39">
        <v>1.9676899999999999</v>
      </c>
      <c r="G109" s="39">
        <v>2.1195400000000002</v>
      </c>
      <c r="H109" s="39">
        <v>2.2974299999999999</v>
      </c>
      <c r="I109" s="39">
        <v>2.6526800000000001</v>
      </c>
      <c r="J109" s="39">
        <v>3.01878</v>
      </c>
      <c r="K109" s="39">
        <v>3.09239</v>
      </c>
      <c r="L109" s="39">
        <v>3.0613299999999999</v>
      </c>
      <c r="M109" s="39">
        <v>3.04311</v>
      </c>
      <c r="N109" s="39">
        <v>3.0309599999999999</v>
      </c>
      <c r="O109" s="39">
        <v>3.0575199999999998</v>
      </c>
      <c r="P109" s="39">
        <v>3.0455000000000001</v>
      </c>
      <c r="Q109" s="39">
        <v>3.0606100000000001</v>
      </c>
      <c r="R109" s="39">
        <v>3.0470899999999999</v>
      </c>
      <c r="S109" s="39">
        <v>3.0321799999999999</v>
      </c>
      <c r="T109" s="39">
        <v>3.0770499999999998</v>
      </c>
      <c r="U109" s="39">
        <v>3.08453</v>
      </c>
      <c r="V109" s="39">
        <v>3.04216</v>
      </c>
      <c r="W109" s="39">
        <v>3.0063399999999998</v>
      </c>
      <c r="X109" s="39">
        <v>2.7492100000000002</v>
      </c>
      <c r="Y109" s="39">
        <v>2.39703</v>
      </c>
    </row>
    <row r="110" spans="1:25" hidden="1" outlineLevel="1" x14ac:dyDescent="0.2">
      <c r="A110" s="38">
        <v>31</v>
      </c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</row>
    <row r="111" spans="1:25" collapsed="1" x14ac:dyDescent="0.2"/>
    <row r="113" spans="1:25" ht="15.75" customHeight="1" x14ac:dyDescent="0.2">
      <c r="A113" s="67" t="s">
        <v>23</v>
      </c>
      <c r="B113" s="69" t="s">
        <v>51</v>
      </c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1"/>
    </row>
    <row r="114" spans="1:25" x14ac:dyDescent="0.2">
      <c r="A114" s="68"/>
      <c r="B114" s="37" t="s">
        <v>25</v>
      </c>
      <c r="C114" s="37" t="s">
        <v>26</v>
      </c>
      <c r="D114" s="37" t="s">
        <v>27</v>
      </c>
      <c r="E114" s="37" t="s">
        <v>28</v>
      </c>
      <c r="F114" s="37" t="s">
        <v>29</v>
      </c>
      <c r="G114" s="37" t="s">
        <v>30</v>
      </c>
      <c r="H114" s="37" t="s">
        <v>31</v>
      </c>
      <c r="I114" s="37" t="s">
        <v>32</v>
      </c>
      <c r="J114" s="37" t="s">
        <v>33</v>
      </c>
      <c r="K114" s="37" t="s">
        <v>34</v>
      </c>
      <c r="L114" s="37" t="s">
        <v>35</v>
      </c>
      <c r="M114" s="37" t="s">
        <v>36</v>
      </c>
      <c r="N114" s="37" t="s">
        <v>37</v>
      </c>
      <c r="O114" s="37" t="s">
        <v>38</v>
      </c>
      <c r="P114" s="37" t="s">
        <v>39</v>
      </c>
      <c r="Q114" s="37" t="s">
        <v>40</v>
      </c>
      <c r="R114" s="37" t="s">
        <v>41</v>
      </c>
      <c r="S114" s="37" t="s">
        <v>42</v>
      </c>
      <c r="T114" s="37" t="s">
        <v>43</v>
      </c>
      <c r="U114" s="37" t="s">
        <v>44</v>
      </c>
      <c r="V114" s="37" t="s">
        <v>45</v>
      </c>
      <c r="W114" s="37" t="s">
        <v>46</v>
      </c>
      <c r="X114" s="37" t="s">
        <v>47</v>
      </c>
      <c r="Y114" s="37" t="s">
        <v>48</v>
      </c>
    </row>
    <row r="115" spans="1:25" x14ac:dyDescent="0.2">
      <c r="A115" s="38">
        <v>1</v>
      </c>
      <c r="B115" s="39">
        <v>2.9765600000000001</v>
      </c>
      <c r="C115" s="39">
        <v>2.7874500000000002</v>
      </c>
      <c r="D115" s="39">
        <v>2.7241900000000001</v>
      </c>
      <c r="E115" s="39">
        <v>2.6417899999999999</v>
      </c>
      <c r="F115" s="39">
        <v>2.6324299999999998</v>
      </c>
      <c r="G115" s="39">
        <v>2.59375</v>
      </c>
      <c r="H115" s="39">
        <v>2.6626099999999999</v>
      </c>
      <c r="I115" s="39">
        <v>2.8906000000000001</v>
      </c>
      <c r="J115" s="39">
        <v>3.1574300000000002</v>
      </c>
      <c r="K115" s="39">
        <v>3.5417700000000001</v>
      </c>
      <c r="L115" s="39">
        <v>3.7588499999999998</v>
      </c>
      <c r="M115" s="39">
        <v>3.7885900000000001</v>
      </c>
      <c r="N115" s="39">
        <v>3.7932899999999998</v>
      </c>
      <c r="O115" s="39">
        <v>3.79305</v>
      </c>
      <c r="P115" s="39">
        <v>3.80111</v>
      </c>
      <c r="Q115" s="39">
        <v>3.79752</v>
      </c>
      <c r="R115" s="39">
        <v>3.8031600000000001</v>
      </c>
      <c r="S115" s="39">
        <v>3.8033600000000001</v>
      </c>
      <c r="T115" s="39">
        <v>3.8021400000000001</v>
      </c>
      <c r="U115" s="39">
        <v>3.80498</v>
      </c>
      <c r="V115" s="39">
        <v>3.81942</v>
      </c>
      <c r="W115" s="39">
        <v>3.77041</v>
      </c>
      <c r="X115" s="39">
        <v>3.5484800000000001</v>
      </c>
      <c r="Y115" s="39">
        <v>3.1784400000000002</v>
      </c>
    </row>
    <row r="116" spans="1:25" x14ac:dyDescent="0.2">
      <c r="A116" s="38">
        <v>2</v>
      </c>
      <c r="B116" s="39">
        <v>2.8501699999999999</v>
      </c>
      <c r="C116" s="39">
        <v>2.7558600000000002</v>
      </c>
      <c r="D116" s="39">
        <v>2.6550500000000001</v>
      </c>
      <c r="E116" s="39">
        <v>2.63415</v>
      </c>
      <c r="F116" s="39">
        <v>2.63219</v>
      </c>
      <c r="G116" s="39">
        <v>2.6517400000000002</v>
      </c>
      <c r="H116" s="39">
        <v>2.8018000000000001</v>
      </c>
      <c r="I116" s="39">
        <v>3.1122999999999998</v>
      </c>
      <c r="J116" s="39">
        <v>3.6387700000000001</v>
      </c>
      <c r="K116" s="39">
        <v>3.78484</v>
      </c>
      <c r="L116" s="39">
        <v>3.8170099999999998</v>
      </c>
      <c r="M116" s="39">
        <v>4.1261900000000002</v>
      </c>
      <c r="N116" s="39">
        <v>3.9345500000000002</v>
      </c>
      <c r="O116" s="39">
        <v>4.0148999999999999</v>
      </c>
      <c r="P116" s="39">
        <v>3.9552100000000001</v>
      </c>
      <c r="Q116" s="39">
        <v>4.1390399999999996</v>
      </c>
      <c r="R116" s="39">
        <v>4.1116700000000002</v>
      </c>
      <c r="S116" s="39">
        <v>4.0795599999999999</v>
      </c>
      <c r="T116" s="39">
        <v>3.8925200000000002</v>
      </c>
      <c r="U116" s="39">
        <v>3.73881</v>
      </c>
      <c r="V116" s="39">
        <v>3.87</v>
      </c>
      <c r="W116" s="39">
        <v>3.6001699999999999</v>
      </c>
      <c r="X116" s="39">
        <v>3.3073000000000001</v>
      </c>
      <c r="Y116" s="39">
        <v>3.0548999999999999</v>
      </c>
    </row>
    <row r="117" spans="1:25" x14ac:dyDescent="0.2">
      <c r="A117" s="38">
        <v>3</v>
      </c>
      <c r="B117" s="39">
        <v>2.7943500000000001</v>
      </c>
      <c r="C117" s="39">
        <v>2.6675300000000002</v>
      </c>
      <c r="D117" s="39">
        <v>2.6305100000000001</v>
      </c>
      <c r="E117" s="39">
        <v>2.6151200000000001</v>
      </c>
      <c r="F117" s="39">
        <v>2.6234600000000001</v>
      </c>
      <c r="G117" s="39">
        <v>2.7103600000000001</v>
      </c>
      <c r="H117" s="39">
        <v>2.8323900000000002</v>
      </c>
      <c r="I117" s="39">
        <v>3.1012400000000002</v>
      </c>
      <c r="J117" s="39">
        <v>3.5926399999999998</v>
      </c>
      <c r="K117" s="39">
        <v>3.7642699999999998</v>
      </c>
      <c r="L117" s="39">
        <v>3.68398</v>
      </c>
      <c r="M117" s="39">
        <v>3.7340900000000001</v>
      </c>
      <c r="N117" s="39">
        <v>3.72445</v>
      </c>
      <c r="O117" s="39">
        <v>3.72051</v>
      </c>
      <c r="P117" s="39">
        <v>3.7168999999999999</v>
      </c>
      <c r="Q117" s="39">
        <v>3.6831200000000002</v>
      </c>
      <c r="R117" s="39">
        <v>3.71286</v>
      </c>
      <c r="S117" s="39">
        <v>3.7381199999999999</v>
      </c>
      <c r="T117" s="39">
        <v>3.7721100000000001</v>
      </c>
      <c r="U117" s="39">
        <v>3.7719100000000001</v>
      </c>
      <c r="V117" s="39">
        <v>3.76796</v>
      </c>
      <c r="W117" s="39">
        <v>3.7139000000000002</v>
      </c>
      <c r="X117" s="39">
        <v>3.4405000000000001</v>
      </c>
      <c r="Y117" s="39">
        <v>3.0706600000000002</v>
      </c>
    </row>
    <row r="118" spans="1:25" x14ac:dyDescent="0.2">
      <c r="A118" s="38">
        <v>4</v>
      </c>
      <c r="B118" s="39">
        <v>2.7739400000000001</v>
      </c>
      <c r="C118" s="39">
        <v>2.68174</v>
      </c>
      <c r="D118" s="39">
        <v>2.6243300000000001</v>
      </c>
      <c r="E118" s="39">
        <v>2.5897399999999999</v>
      </c>
      <c r="F118" s="39">
        <v>2.6006999999999998</v>
      </c>
      <c r="G118" s="39">
        <v>2.6542300000000001</v>
      </c>
      <c r="H118" s="39">
        <v>2.8385799999999999</v>
      </c>
      <c r="I118" s="39">
        <v>3.1287500000000001</v>
      </c>
      <c r="J118" s="39">
        <v>3.5513400000000002</v>
      </c>
      <c r="K118" s="39">
        <v>3.71028</v>
      </c>
      <c r="L118" s="39">
        <v>3.7356799999999999</v>
      </c>
      <c r="M118" s="39">
        <v>3.7301000000000002</v>
      </c>
      <c r="N118" s="39">
        <v>3.73271</v>
      </c>
      <c r="O118" s="39">
        <v>3.7597800000000001</v>
      </c>
      <c r="P118" s="39">
        <v>3.7585799999999998</v>
      </c>
      <c r="Q118" s="39">
        <v>3.7599800000000001</v>
      </c>
      <c r="R118" s="39">
        <v>3.7593700000000001</v>
      </c>
      <c r="S118" s="39">
        <v>3.7576299999999998</v>
      </c>
      <c r="T118" s="39">
        <v>3.75074</v>
      </c>
      <c r="U118" s="39">
        <v>3.7544</v>
      </c>
      <c r="V118" s="39">
        <v>3.7479</v>
      </c>
      <c r="W118" s="39">
        <v>3.6793100000000001</v>
      </c>
      <c r="X118" s="39">
        <v>3.2269199999999998</v>
      </c>
      <c r="Y118" s="39">
        <v>3.0804100000000001</v>
      </c>
    </row>
    <row r="119" spans="1:25" x14ac:dyDescent="0.2">
      <c r="A119" s="38">
        <v>5</v>
      </c>
      <c r="B119" s="39">
        <v>2.972</v>
      </c>
      <c r="C119" s="39">
        <v>2.7845399999999998</v>
      </c>
      <c r="D119" s="39">
        <v>2.7216300000000002</v>
      </c>
      <c r="E119" s="39">
        <v>2.6844700000000001</v>
      </c>
      <c r="F119" s="39">
        <v>2.7263299999999999</v>
      </c>
      <c r="G119" s="39">
        <v>2.83501</v>
      </c>
      <c r="H119" s="39">
        <v>3.00101</v>
      </c>
      <c r="I119" s="39">
        <v>3.3679800000000002</v>
      </c>
      <c r="J119" s="39">
        <v>3.75474</v>
      </c>
      <c r="K119" s="39">
        <v>4.0275999999999996</v>
      </c>
      <c r="L119" s="39">
        <v>4.0763699999999998</v>
      </c>
      <c r="M119" s="39">
        <v>4.0287100000000002</v>
      </c>
      <c r="N119" s="39">
        <v>3.87717</v>
      </c>
      <c r="O119" s="39">
        <v>4.0368700000000004</v>
      </c>
      <c r="P119" s="39">
        <v>4.0660299999999996</v>
      </c>
      <c r="Q119" s="39">
        <v>4.0672499999999996</v>
      </c>
      <c r="R119" s="39">
        <v>4.0467399999999998</v>
      </c>
      <c r="S119" s="39">
        <v>3.86781</v>
      </c>
      <c r="T119" s="39">
        <v>3.8847800000000001</v>
      </c>
      <c r="U119" s="39">
        <v>4.0624799999999999</v>
      </c>
      <c r="V119" s="39">
        <v>4.0406000000000004</v>
      </c>
      <c r="W119" s="39">
        <v>3.7725</v>
      </c>
      <c r="X119" s="39">
        <v>3.4567399999999999</v>
      </c>
      <c r="Y119" s="39">
        <v>3.0964399999999999</v>
      </c>
    </row>
    <row r="120" spans="1:25" x14ac:dyDescent="0.2">
      <c r="A120" s="38">
        <v>6</v>
      </c>
      <c r="B120" s="39">
        <v>2.90612</v>
      </c>
      <c r="C120" s="39">
        <v>2.8079999999999998</v>
      </c>
      <c r="D120" s="39">
        <v>2.73332</v>
      </c>
      <c r="E120" s="39">
        <v>2.7368399999999999</v>
      </c>
      <c r="F120" s="39">
        <v>2.7601100000000001</v>
      </c>
      <c r="G120" s="39">
        <v>2.8573300000000001</v>
      </c>
      <c r="H120" s="39">
        <v>3.0102600000000002</v>
      </c>
      <c r="I120" s="39">
        <v>3.3579500000000002</v>
      </c>
      <c r="J120" s="39">
        <v>3.78966</v>
      </c>
      <c r="K120" s="39">
        <v>4.1261099999999997</v>
      </c>
      <c r="L120" s="39">
        <v>4.1744199999999996</v>
      </c>
      <c r="M120" s="39">
        <v>4.1005500000000001</v>
      </c>
      <c r="N120" s="39">
        <v>4.0471599999999999</v>
      </c>
      <c r="O120" s="39">
        <v>4.14466</v>
      </c>
      <c r="P120" s="39">
        <v>4.1670800000000003</v>
      </c>
      <c r="Q120" s="39">
        <v>4.1838300000000004</v>
      </c>
      <c r="R120" s="39">
        <v>4.1606899999999998</v>
      </c>
      <c r="S120" s="39">
        <v>4.0898000000000003</v>
      </c>
      <c r="T120" s="39">
        <v>3.9457900000000001</v>
      </c>
      <c r="U120" s="39">
        <v>4.0939100000000002</v>
      </c>
      <c r="V120" s="39">
        <v>4.0638699999999996</v>
      </c>
      <c r="W120" s="39">
        <v>3.8118500000000002</v>
      </c>
      <c r="X120" s="39">
        <v>3.5554999999999999</v>
      </c>
      <c r="Y120" s="39">
        <v>3.2381000000000002</v>
      </c>
    </row>
    <row r="121" spans="1:25" x14ac:dyDescent="0.2">
      <c r="A121" s="38">
        <v>7</v>
      </c>
      <c r="B121" s="39">
        <v>3.1183200000000002</v>
      </c>
      <c r="C121" s="39">
        <v>3.0196399999999999</v>
      </c>
      <c r="D121" s="39">
        <v>2.9274100000000001</v>
      </c>
      <c r="E121" s="39">
        <v>2.8896600000000001</v>
      </c>
      <c r="F121" s="39">
        <v>2.86416</v>
      </c>
      <c r="G121" s="39">
        <v>2.8806400000000001</v>
      </c>
      <c r="H121" s="39">
        <v>2.93215</v>
      </c>
      <c r="I121" s="39">
        <v>3.1605699999999999</v>
      </c>
      <c r="J121" s="39">
        <v>3.6238999999999999</v>
      </c>
      <c r="K121" s="39">
        <v>3.7923399999999998</v>
      </c>
      <c r="L121" s="39">
        <v>3.82186</v>
      </c>
      <c r="M121" s="39">
        <v>3.82775</v>
      </c>
      <c r="N121" s="39">
        <v>3.8281200000000002</v>
      </c>
      <c r="O121" s="39">
        <v>3.8133599999999999</v>
      </c>
      <c r="P121" s="39">
        <v>3.8420100000000001</v>
      </c>
      <c r="Q121" s="39">
        <v>3.8526400000000001</v>
      </c>
      <c r="R121" s="39">
        <v>3.8794300000000002</v>
      </c>
      <c r="S121" s="39">
        <v>3.86965</v>
      </c>
      <c r="T121" s="39">
        <v>3.8358300000000001</v>
      </c>
      <c r="U121" s="39">
        <v>3.8867699999999998</v>
      </c>
      <c r="V121" s="39">
        <v>3.8867799999999999</v>
      </c>
      <c r="W121" s="39">
        <v>3.8129900000000001</v>
      </c>
      <c r="X121" s="39">
        <v>3.6780499999999998</v>
      </c>
      <c r="Y121" s="39">
        <v>3.3118599999999998</v>
      </c>
    </row>
    <row r="122" spans="1:25" x14ac:dyDescent="0.2">
      <c r="A122" s="38">
        <v>8</v>
      </c>
      <c r="B122" s="39">
        <v>3.0580099999999999</v>
      </c>
      <c r="C122" s="39">
        <v>2.9885299999999999</v>
      </c>
      <c r="D122" s="39">
        <v>2.9358200000000001</v>
      </c>
      <c r="E122" s="39">
        <v>2.8681800000000002</v>
      </c>
      <c r="F122" s="39">
        <v>2.8419400000000001</v>
      </c>
      <c r="G122" s="39">
        <v>2.86009</v>
      </c>
      <c r="H122" s="39">
        <v>2.8582999999999998</v>
      </c>
      <c r="I122" s="39">
        <v>2.9981300000000002</v>
      </c>
      <c r="J122" s="39">
        <v>3.2296800000000001</v>
      </c>
      <c r="K122" s="39">
        <v>3.5842100000000001</v>
      </c>
      <c r="L122" s="39">
        <v>3.7149800000000002</v>
      </c>
      <c r="M122" s="39">
        <v>3.7459199999999999</v>
      </c>
      <c r="N122" s="39">
        <v>3.7493500000000002</v>
      </c>
      <c r="O122" s="39">
        <v>3.7645499999999998</v>
      </c>
      <c r="P122" s="39">
        <v>3.7797800000000001</v>
      </c>
      <c r="Q122" s="39">
        <v>3.7797100000000001</v>
      </c>
      <c r="R122" s="39">
        <v>3.77101</v>
      </c>
      <c r="S122" s="39">
        <v>3.7749600000000001</v>
      </c>
      <c r="T122" s="39">
        <v>3.7745700000000002</v>
      </c>
      <c r="U122" s="39">
        <v>3.7990599999999999</v>
      </c>
      <c r="V122" s="39">
        <v>3.7932800000000002</v>
      </c>
      <c r="W122" s="39">
        <v>3.7692800000000002</v>
      </c>
      <c r="X122" s="39">
        <v>3.5465</v>
      </c>
      <c r="Y122" s="39">
        <v>3.1667900000000002</v>
      </c>
    </row>
    <row r="123" spans="1:25" x14ac:dyDescent="0.2">
      <c r="A123" s="38">
        <v>9</v>
      </c>
      <c r="B123" s="39">
        <v>2.9944099999999998</v>
      </c>
      <c r="C123" s="39">
        <v>2.8740000000000001</v>
      </c>
      <c r="D123" s="39">
        <v>2.8468800000000001</v>
      </c>
      <c r="E123" s="39">
        <v>2.8364500000000001</v>
      </c>
      <c r="F123" s="39">
        <v>2.84998</v>
      </c>
      <c r="G123" s="39">
        <v>2.9677099999999998</v>
      </c>
      <c r="H123" s="39">
        <v>3.0177499999999999</v>
      </c>
      <c r="I123" s="39">
        <v>3.5483099999999999</v>
      </c>
      <c r="J123" s="39">
        <v>3.7748300000000001</v>
      </c>
      <c r="K123" s="39">
        <v>3.83107</v>
      </c>
      <c r="L123" s="39">
        <v>3.77643</v>
      </c>
      <c r="M123" s="39">
        <v>3.7658499999999999</v>
      </c>
      <c r="N123" s="39">
        <v>3.7427700000000002</v>
      </c>
      <c r="O123" s="39">
        <v>3.7218499999999999</v>
      </c>
      <c r="P123" s="39">
        <v>3.68825</v>
      </c>
      <c r="Q123" s="39">
        <v>3.8125200000000001</v>
      </c>
      <c r="R123" s="39">
        <v>3.9366599999999998</v>
      </c>
      <c r="S123" s="39">
        <v>3.8618100000000002</v>
      </c>
      <c r="T123" s="39">
        <v>3.8331</v>
      </c>
      <c r="U123" s="39">
        <v>3.8956400000000002</v>
      </c>
      <c r="V123" s="39">
        <v>3.85209</v>
      </c>
      <c r="W123" s="39">
        <v>3.7634599999999998</v>
      </c>
      <c r="X123" s="39">
        <v>3.4893399999999999</v>
      </c>
      <c r="Y123" s="39">
        <v>3.0716999999999999</v>
      </c>
    </row>
    <row r="124" spans="1:25" x14ac:dyDescent="0.2">
      <c r="A124" s="38">
        <v>10</v>
      </c>
      <c r="B124" s="39">
        <v>2.89513</v>
      </c>
      <c r="C124" s="39">
        <v>2.8257599999999998</v>
      </c>
      <c r="D124" s="39">
        <v>2.7416100000000001</v>
      </c>
      <c r="E124" s="39">
        <v>2.6938200000000001</v>
      </c>
      <c r="F124" s="39">
        <v>2.7590499999999998</v>
      </c>
      <c r="G124" s="39">
        <v>2.8730199999999999</v>
      </c>
      <c r="H124" s="39">
        <v>2.97356</v>
      </c>
      <c r="I124" s="39">
        <v>3.4074300000000002</v>
      </c>
      <c r="J124" s="39">
        <v>3.7430500000000002</v>
      </c>
      <c r="K124" s="39">
        <v>3.82647</v>
      </c>
      <c r="L124" s="39">
        <v>3.79061</v>
      </c>
      <c r="M124" s="39">
        <v>3.8711500000000001</v>
      </c>
      <c r="N124" s="39">
        <v>3.8635999999999999</v>
      </c>
      <c r="O124" s="39">
        <v>3.9065099999999999</v>
      </c>
      <c r="P124" s="39">
        <v>3.9139699999999999</v>
      </c>
      <c r="Q124" s="39">
        <v>3.9542999999999999</v>
      </c>
      <c r="R124" s="39">
        <v>3.9805999999999999</v>
      </c>
      <c r="S124" s="39">
        <v>3.86137</v>
      </c>
      <c r="T124" s="39">
        <v>3.83508</v>
      </c>
      <c r="U124" s="39">
        <v>3.8629099999999998</v>
      </c>
      <c r="V124" s="39">
        <v>3.8069199999999999</v>
      </c>
      <c r="W124" s="39">
        <v>3.7406700000000002</v>
      </c>
      <c r="X124" s="39">
        <v>3.47702</v>
      </c>
      <c r="Y124" s="39">
        <v>3.0888900000000001</v>
      </c>
    </row>
    <row r="125" spans="1:25" x14ac:dyDescent="0.2">
      <c r="A125" s="38">
        <v>11</v>
      </c>
      <c r="B125" s="39">
        <v>2.8296199999999998</v>
      </c>
      <c r="C125" s="39">
        <v>2.6712899999999999</v>
      </c>
      <c r="D125" s="39">
        <v>2.6267999999999998</v>
      </c>
      <c r="E125" s="39">
        <v>2.6166800000000001</v>
      </c>
      <c r="F125" s="39">
        <v>2.6393399999999998</v>
      </c>
      <c r="G125" s="39">
        <v>2.7481200000000001</v>
      </c>
      <c r="H125" s="39">
        <v>2.8727100000000001</v>
      </c>
      <c r="I125" s="39">
        <v>3.2330899999999998</v>
      </c>
      <c r="J125" s="39">
        <v>3.6733099999999999</v>
      </c>
      <c r="K125" s="39">
        <v>3.77677</v>
      </c>
      <c r="L125" s="39">
        <v>3.9047999999999998</v>
      </c>
      <c r="M125" s="39">
        <v>3.77556</v>
      </c>
      <c r="N125" s="39">
        <v>3.7740800000000001</v>
      </c>
      <c r="O125" s="39">
        <v>3.7780300000000002</v>
      </c>
      <c r="P125" s="39">
        <v>3.7867199999999999</v>
      </c>
      <c r="Q125" s="39">
        <v>3.8084099999999999</v>
      </c>
      <c r="R125" s="39">
        <v>3.9685299999999999</v>
      </c>
      <c r="S125" s="39">
        <v>3.79162</v>
      </c>
      <c r="T125" s="39">
        <v>3.7757700000000001</v>
      </c>
      <c r="U125" s="39">
        <v>3.7848799999999998</v>
      </c>
      <c r="V125" s="39">
        <v>3.77216</v>
      </c>
      <c r="W125" s="39">
        <v>3.6106099999999999</v>
      </c>
      <c r="X125" s="39">
        <v>3.2310699999999999</v>
      </c>
      <c r="Y125" s="39">
        <v>2.9090699999999998</v>
      </c>
    </row>
    <row r="126" spans="1:25" x14ac:dyDescent="0.2">
      <c r="A126" s="38">
        <v>12</v>
      </c>
      <c r="B126" s="39">
        <v>2.8387699999999998</v>
      </c>
      <c r="C126" s="39">
        <v>2.6756600000000001</v>
      </c>
      <c r="D126" s="39">
        <v>2.6095600000000001</v>
      </c>
      <c r="E126" s="39">
        <v>2.6186500000000001</v>
      </c>
      <c r="F126" s="39">
        <v>2.6307399999999999</v>
      </c>
      <c r="G126" s="39">
        <v>2.7711800000000002</v>
      </c>
      <c r="H126" s="39">
        <v>2.90211</v>
      </c>
      <c r="I126" s="39">
        <v>3.1806399999999999</v>
      </c>
      <c r="J126" s="39">
        <v>3.5524</v>
      </c>
      <c r="K126" s="39">
        <v>3.7621500000000001</v>
      </c>
      <c r="L126" s="39">
        <v>3.7709600000000001</v>
      </c>
      <c r="M126" s="39">
        <v>3.77298</v>
      </c>
      <c r="N126" s="39">
        <v>3.7675900000000002</v>
      </c>
      <c r="O126" s="39">
        <v>3.8054399999999999</v>
      </c>
      <c r="P126" s="39">
        <v>3.8136100000000002</v>
      </c>
      <c r="Q126" s="39">
        <v>3.8226300000000002</v>
      </c>
      <c r="R126" s="39">
        <v>3.8193899999999998</v>
      </c>
      <c r="S126" s="39">
        <v>3.7899400000000001</v>
      </c>
      <c r="T126" s="39">
        <v>3.7717700000000001</v>
      </c>
      <c r="U126" s="39">
        <v>3.8129599999999999</v>
      </c>
      <c r="V126" s="39">
        <v>3.76058</v>
      </c>
      <c r="W126" s="39">
        <v>3.5506700000000002</v>
      </c>
      <c r="X126" s="39">
        <v>3.2343000000000002</v>
      </c>
      <c r="Y126" s="39">
        <v>2.9676300000000002</v>
      </c>
    </row>
    <row r="127" spans="1:25" x14ac:dyDescent="0.2">
      <c r="A127" s="38">
        <v>13</v>
      </c>
      <c r="B127" s="39">
        <v>2.79914</v>
      </c>
      <c r="C127" s="39">
        <v>2.7107399999999999</v>
      </c>
      <c r="D127" s="39">
        <v>2.6530300000000002</v>
      </c>
      <c r="E127" s="39">
        <v>2.6333600000000001</v>
      </c>
      <c r="F127" s="39">
        <v>2.6708500000000002</v>
      </c>
      <c r="G127" s="39">
        <v>2.77799</v>
      </c>
      <c r="H127" s="39">
        <v>3.04895</v>
      </c>
      <c r="I127" s="39">
        <v>3.4442400000000002</v>
      </c>
      <c r="J127" s="39">
        <v>3.74817</v>
      </c>
      <c r="K127" s="39">
        <v>3.7884899999999999</v>
      </c>
      <c r="L127" s="39">
        <v>3.81785</v>
      </c>
      <c r="M127" s="39">
        <v>3.7933300000000001</v>
      </c>
      <c r="N127" s="39">
        <v>3.79583</v>
      </c>
      <c r="O127" s="39">
        <v>3.8210799999999998</v>
      </c>
      <c r="P127" s="39">
        <v>3.8373300000000001</v>
      </c>
      <c r="Q127" s="39">
        <v>3.8492799999999998</v>
      </c>
      <c r="R127" s="39">
        <v>3.8572899999999999</v>
      </c>
      <c r="S127" s="39">
        <v>3.8240599999999998</v>
      </c>
      <c r="T127" s="39">
        <v>3.8066599999999999</v>
      </c>
      <c r="U127" s="39">
        <v>3.8526500000000001</v>
      </c>
      <c r="V127" s="39">
        <v>3.8170799999999998</v>
      </c>
      <c r="W127" s="39">
        <v>3.7802899999999999</v>
      </c>
      <c r="X127" s="39">
        <v>3.5274700000000001</v>
      </c>
      <c r="Y127" s="39">
        <v>3.16133</v>
      </c>
    </row>
    <row r="128" spans="1:25" x14ac:dyDescent="0.2">
      <c r="A128" s="38">
        <v>14</v>
      </c>
      <c r="B128" s="39">
        <v>2.9992999999999999</v>
      </c>
      <c r="C128" s="39">
        <v>2.8570500000000001</v>
      </c>
      <c r="D128" s="39">
        <v>2.8066900000000001</v>
      </c>
      <c r="E128" s="39">
        <v>2.7869999999999999</v>
      </c>
      <c r="F128" s="39">
        <v>2.7889900000000001</v>
      </c>
      <c r="G128" s="39">
        <v>2.8082099999999999</v>
      </c>
      <c r="H128" s="39">
        <v>2.8715000000000002</v>
      </c>
      <c r="I128" s="39">
        <v>3.1393399999999998</v>
      </c>
      <c r="J128" s="39">
        <v>3.55341</v>
      </c>
      <c r="K128" s="39">
        <v>3.7575599999999998</v>
      </c>
      <c r="L128" s="39">
        <v>3.8037200000000002</v>
      </c>
      <c r="M128" s="39">
        <v>3.82375</v>
      </c>
      <c r="N128" s="39">
        <v>3.8225799999999999</v>
      </c>
      <c r="O128" s="39">
        <v>3.82518</v>
      </c>
      <c r="P128" s="39">
        <v>3.8544299999999998</v>
      </c>
      <c r="Q128" s="39">
        <v>3.8913000000000002</v>
      </c>
      <c r="R128" s="39">
        <v>3.8863500000000002</v>
      </c>
      <c r="S128" s="39">
        <v>3.8786200000000002</v>
      </c>
      <c r="T128" s="39">
        <v>3.83487</v>
      </c>
      <c r="U128" s="39">
        <v>3.8851</v>
      </c>
      <c r="V128" s="39">
        <v>3.8360699999999999</v>
      </c>
      <c r="W128" s="39">
        <v>3.7616399999999999</v>
      </c>
      <c r="X128" s="39">
        <v>3.4946100000000002</v>
      </c>
      <c r="Y128" s="39">
        <v>3.0901700000000001</v>
      </c>
    </row>
    <row r="129" spans="1:25" x14ac:dyDescent="0.2">
      <c r="A129" s="38">
        <v>15</v>
      </c>
      <c r="B129" s="39">
        <v>2.8890799999999999</v>
      </c>
      <c r="C129" s="39">
        <v>2.7232400000000001</v>
      </c>
      <c r="D129" s="39">
        <v>2.6768900000000002</v>
      </c>
      <c r="E129" s="39">
        <v>2.6450200000000001</v>
      </c>
      <c r="F129" s="39">
        <v>2.6514000000000002</v>
      </c>
      <c r="G129" s="39">
        <v>2.6379000000000001</v>
      </c>
      <c r="H129" s="39">
        <v>2.70465</v>
      </c>
      <c r="I129" s="39">
        <v>2.9915400000000001</v>
      </c>
      <c r="J129" s="39">
        <v>3.3511299999999999</v>
      </c>
      <c r="K129" s="39">
        <v>3.6046200000000002</v>
      </c>
      <c r="L129" s="39">
        <v>3.7272500000000002</v>
      </c>
      <c r="M129" s="39">
        <v>3.7464599999999999</v>
      </c>
      <c r="N129" s="39">
        <v>3.7454499999999999</v>
      </c>
      <c r="O129" s="39">
        <v>3.74762</v>
      </c>
      <c r="P129" s="39">
        <v>3.7501500000000001</v>
      </c>
      <c r="Q129" s="39">
        <v>3.7919399999999999</v>
      </c>
      <c r="R129" s="39">
        <v>3.7701799999999999</v>
      </c>
      <c r="S129" s="39">
        <v>3.7739400000000001</v>
      </c>
      <c r="T129" s="39">
        <v>3.8021099999999999</v>
      </c>
      <c r="U129" s="39">
        <v>3.8990999999999998</v>
      </c>
      <c r="V129" s="39">
        <v>3.8233899999999998</v>
      </c>
      <c r="W129" s="39">
        <v>3.7011699999999998</v>
      </c>
      <c r="X129" s="39">
        <v>3.4083700000000001</v>
      </c>
      <c r="Y129" s="39">
        <v>3.0062500000000001</v>
      </c>
    </row>
    <row r="130" spans="1:25" x14ac:dyDescent="0.2">
      <c r="A130" s="38">
        <v>16</v>
      </c>
      <c r="B130" s="39">
        <v>2.84415</v>
      </c>
      <c r="C130" s="39">
        <v>2.7250999999999999</v>
      </c>
      <c r="D130" s="39">
        <v>2.6650499999999999</v>
      </c>
      <c r="E130" s="39">
        <v>2.6786300000000001</v>
      </c>
      <c r="F130" s="39">
        <v>2.6967699999999999</v>
      </c>
      <c r="G130" s="39">
        <v>2.7789199999999998</v>
      </c>
      <c r="H130" s="39">
        <v>3.0388000000000002</v>
      </c>
      <c r="I130" s="39">
        <v>3.47878</v>
      </c>
      <c r="J130" s="39">
        <v>3.7690600000000001</v>
      </c>
      <c r="K130" s="39">
        <v>3.8610500000000001</v>
      </c>
      <c r="L130" s="39">
        <v>3.9753699999999998</v>
      </c>
      <c r="M130" s="39">
        <v>3.97844</v>
      </c>
      <c r="N130" s="39">
        <v>3.9142999999999999</v>
      </c>
      <c r="O130" s="39">
        <v>4.0452300000000001</v>
      </c>
      <c r="P130" s="39">
        <v>4.0429899999999996</v>
      </c>
      <c r="Q130" s="39">
        <v>4.0834999999999999</v>
      </c>
      <c r="R130" s="39">
        <v>4.0495000000000001</v>
      </c>
      <c r="S130" s="39">
        <v>4.0198900000000002</v>
      </c>
      <c r="T130" s="39">
        <v>3.94482</v>
      </c>
      <c r="U130" s="39">
        <v>3.9980000000000002</v>
      </c>
      <c r="V130" s="39">
        <v>3.85283</v>
      </c>
      <c r="W130" s="39">
        <v>3.7483499999999998</v>
      </c>
      <c r="X130" s="39">
        <v>3.4396200000000001</v>
      </c>
      <c r="Y130" s="39">
        <v>2.9576199999999999</v>
      </c>
    </row>
    <row r="131" spans="1:25" x14ac:dyDescent="0.2">
      <c r="A131" s="38">
        <v>17</v>
      </c>
      <c r="B131" s="39">
        <v>2.77786</v>
      </c>
      <c r="C131" s="39">
        <v>2.6701000000000001</v>
      </c>
      <c r="D131" s="39">
        <v>2.61225</v>
      </c>
      <c r="E131" s="39">
        <v>2.6183200000000002</v>
      </c>
      <c r="F131" s="39">
        <v>2.66181</v>
      </c>
      <c r="G131" s="39">
        <v>2.78064</v>
      </c>
      <c r="H131" s="39">
        <v>2.99905</v>
      </c>
      <c r="I131" s="39">
        <v>3.3618199999999998</v>
      </c>
      <c r="J131" s="39">
        <v>3.6543800000000002</v>
      </c>
      <c r="K131" s="39">
        <v>3.8847399999999999</v>
      </c>
      <c r="L131" s="39">
        <v>3.7842600000000002</v>
      </c>
      <c r="M131" s="39">
        <v>3.7364199999999999</v>
      </c>
      <c r="N131" s="39">
        <v>3.7257600000000002</v>
      </c>
      <c r="O131" s="39">
        <v>3.77142</v>
      </c>
      <c r="P131" s="39">
        <v>3.7721300000000002</v>
      </c>
      <c r="Q131" s="39">
        <v>3.8042899999999999</v>
      </c>
      <c r="R131" s="39">
        <v>3.9535499999999999</v>
      </c>
      <c r="S131" s="39">
        <v>3.9028800000000001</v>
      </c>
      <c r="T131" s="39">
        <v>3.9022999999999999</v>
      </c>
      <c r="U131" s="39">
        <v>3.9754</v>
      </c>
      <c r="V131" s="39">
        <v>3.8437000000000001</v>
      </c>
      <c r="W131" s="39">
        <v>3.7183199999999998</v>
      </c>
      <c r="X131" s="39">
        <v>3.4602300000000001</v>
      </c>
      <c r="Y131" s="39">
        <v>2.9333</v>
      </c>
    </row>
    <row r="132" spans="1:25" x14ac:dyDescent="0.2">
      <c r="A132" s="38">
        <v>18</v>
      </c>
      <c r="B132" s="39">
        <v>2.6977000000000002</v>
      </c>
      <c r="C132" s="39">
        <v>2.5973899999999999</v>
      </c>
      <c r="D132" s="39">
        <v>2.51756</v>
      </c>
      <c r="E132" s="39">
        <v>2.5194999999999999</v>
      </c>
      <c r="F132" s="39">
        <v>2.6034099999999998</v>
      </c>
      <c r="G132" s="39">
        <v>2.6951000000000001</v>
      </c>
      <c r="H132" s="39">
        <v>2.8700199999999998</v>
      </c>
      <c r="I132" s="39">
        <v>3.1525599999999998</v>
      </c>
      <c r="J132" s="39">
        <v>3.59619</v>
      </c>
      <c r="K132" s="39">
        <v>3.8108499999999998</v>
      </c>
      <c r="L132" s="39">
        <v>3.8154699999999999</v>
      </c>
      <c r="M132" s="39">
        <v>3.82619</v>
      </c>
      <c r="N132" s="39">
        <v>3.8062299999999998</v>
      </c>
      <c r="O132" s="39">
        <v>3.8165499999999999</v>
      </c>
      <c r="P132" s="39">
        <v>3.8235399999999999</v>
      </c>
      <c r="Q132" s="39">
        <v>3.8630399999999998</v>
      </c>
      <c r="R132" s="39">
        <v>3.8305899999999999</v>
      </c>
      <c r="S132" s="39">
        <v>3.8205100000000001</v>
      </c>
      <c r="T132" s="39">
        <v>3.8256700000000001</v>
      </c>
      <c r="U132" s="39">
        <v>3.8546900000000002</v>
      </c>
      <c r="V132" s="39">
        <v>3.7748900000000001</v>
      </c>
      <c r="W132" s="39">
        <v>3.59632</v>
      </c>
      <c r="X132" s="39">
        <v>3.1452499999999999</v>
      </c>
      <c r="Y132" s="39">
        <v>2.87819</v>
      </c>
    </row>
    <row r="133" spans="1:25" x14ac:dyDescent="0.2">
      <c r="A133" s="38">
        <v>19</v>
      </c>
      <c r="B133" s="39">
        <v>2.6818200000000001</v>
      </c>
      <c r="C133" s="39">
        <v>2.4297300000000002</v>
      </c>
      <c r="D133" s="39">
        <v>2.33507</v>
      </c>
      <c r="E133" s="39">
        <v>2.3317999999999999</v>
      </c>
      <c r="F133" s="39">
        <v>2.4392800000000001</v>
      </c>
      <c r="G133" s="39">
        <v>2.6819999999999999</v>
      </c>
      <c r="H133" s="39">
        <v>2.8382200000000002</v>
      </c>
      <c r="I133" s="39">
        <v>3.13978</v>
      </c>
      <c r="J133" s="39">
        <v>3.5890599999999999</v>
      </c>
      <c r="K133" s="39">
        <v>3.7409400000000002</v>
      </c>
      <c r="L133" s="39">
        <v>3.77901</v>
      </c>
      <c r="M133" s="39">
        <v>3.7707600000000001</v>
      </c>
      <c r="N133" s="39">
        <v>3.7635700000000001</v>
      </c>
      <c r="O133" s="39">
        <v>3.7875200000000002</v>
      </c>
      <c r="P133" s="39">
        <v>3.79725</v>
      </c>
      <c r="Q133" s="39">
        <v>3.80159</v>
      </c>
      <c r="R133" s="39">
        <v>3.8016800000000002</v>
      </c>
      <c r="S133" s="39">
        <v>3.7835299999999998</v>
      </c>
      <c r="T133" s="39">
        <v>3.79942</v>
      </c>
      <c r="U133" s="39">
        <v>3.8545400000000001</v>
      </c>
      <c r="V133" s="39">
        <v>3.76953</v>
      </c>
      <c r="W133" s="39">
        <v>3.6329400000000001</v>
      </c>
      <c r="X133" s="39">
        <v>3.1800999999999999</v>
      </c>
      <c r="Y133" s="39">
        <v>2.8553500000000001</v>
      </c>
    </row>
    <row r="134" spans="1:25" x14ac:dyDescent="0.2">
      <c r="A134" s="38">
        <v>20</v>
      </c>
      <c r="B134" s="39">
        <v>2.7362299999999999</v>
      </c>
      <c r="C134" s="39">
        <v>2.6287500000000001</v>
      </c>
      <c r="D134" s="39">
        <v>2.5569299999999999</v>
      </c>
      <c r="E134" s="39">
        <v>2.5596299999999998</v>
      </c>
      <c r="F134" s="39">
        <v>2.6480700000000001</v>
      </c>
      <c r="G134" s="39">
        <v>2.7465199999999999</v>
      </c>
      <c r="H134" s="39">
        <v>2.99396</v>
      </c>
      <c r="I134" s="39">
        <v>3.3291200000000001</v>
      </c>
      <c r="J134" s="39">
        <v>3.71488</v>
      </c>
      <c r="K134" s="39">
        <v>3.8035000000000001</v>
      </c>
      <c r="L134" s="39">
        <v>3.81602</v>
      </c>
      <c r="M134" s="39">
        <v>3.81121</v>
      </c>
      <c r="N134" s="39">
        <v>3.8057599999999998</v>
      </c>
      <c r="O134" s="39">
        <v>3.8723100000000001</v>
      </c>
      <c r="P134" s="39">
        <v>3.8857599999999999</v>
      </c>
      <c r="Q134" s="39">
        <v>3.8953099999999998</v>
      </c>
      <c r="R134" s="39">
        <v>3.9116</v>
      </c>
      <c r="S134" s="39">
        <v>3.8687399999999998</v>
      </c>
      <c r="T134" s="39">
        <v>3.89296</v>
      </c>
      <c r="U134" s="39">
        <v>3.9197899999999999</v>
      </c>
      <c r="V134" s="39">
        <v>3.8350599999999999</v>
      </c>
      <c r="W134" s="39">
        <v>3.7643300000000002</v>
      </c>
      <c r="X134" s="39">
        <v>3.5156200000000002</v>
      </c>
      <c r="Y134" s="39">
        <v>2.9494199999999999</v>
      </c>
    </row>
    <row r="135" spans="1:25" x14ac:dyDescent="0.2">
      <c r="A135" s="38">
        <v>21</v>
      </c>
      <c r="B135" s="39">
        <v>2.9135800000000001</v>
      </c>
      <c r="C135" s="39">
        <v>2.7915000000000001</v>
      </c>
      <c r="D135" s="39">
        <v>2.6596099999999998</v>
      </c>
      <c r="E135" s="39">
        <v>2.6525699999999999</v>
      </c>
      <c r="F135" s="39">
        <v>2.7075900000000002</v>
      </c>
      <c r="G135" s="39">
        <v>2.7719299999999998</v>
      </c>
      <c r="H135" s="39">
        <v>2.8671000000000002</v>
      </c>
      <c r="I135" s="39">
        <v>3.1360700000000001</v>
      </c>
      <c r="J135" s="39">
        <v>3.64256</v>
      </c>
      <c r="K135" s="39">
        <v>3.7921900000000002</v>
      </c>
      <c r="L135" s="39">
        <v>3.8214100000000002</v>
      </c>
      <c r="M135" s="39">
        <v>3.8300299999999998</v>
      </c>
      <c r="N135" s="39">
        <v>3.8329599999999999</v>
      </c>
      <c r="O135" s="39">
        <v>3.8492799999999998</v>
      </c>
      <c r="P135" s="39">
        <v>3.8180999999999998</v>
      </c>
      <c r="Q135" s="39">
        <v>3.8222100000000001</v>
      </c>
      <c r="R135" s="39">
        <v>3.8281700000000001</v>
      </c>
      <c r="S135" s="39">
        <v>3.8279999999999998</v>
      </c>
      <c r="T135" s="39">
        <v>3.83738</v>
      </c>
      <c r="U135" s="39">
        <v>3.9173200000000001</v>
      </c>
      <c r="V135" s="39">
        <v>3.85527</v>
      </c>
      <c r="W135" s="39">
        <v>3.7929599999999999</v>
      </c>
      <c r="X135" s="39">
        <v>3.3477399999999999</v>
      </c>
      <c r="Y135" s="39">
        <v>2.99241</v>
      </c>
    </row>
    <row r="136" spans="1:25" x14ac:dyDescent="0.2">
      <c r="A136" s="38">
        <v>22</v>
      </c>
      <c r="B136" s="39">
        <v>2.80044</v>
      </c>
      <c r="C136" s="39">
        <v>2.7271800000000002</v>
      </c>
      <c r="D136" s="39">
        <v>2.6991399999999999</v>
      </c>
      <c r="E136" s="39">
        <v>2.6857600000000001</v>
      </c>
      <c r="F136" s="39">
        <v>2.6970000000000001</v>
      </c>
      <c r="G136" s="39">
        <v>2.6995399999999998</v>
      </c>
      <c r="H136" s="39">
        <v>2.7233399999999999</v>
      </c>
      <c r="I136" s="39">
        <v>2.9186700000000001</v>
      </c>
      <c r="J136" s="39">
        <v>3.2078000000000002</v>
      </c>
      <c r="K136" s="39">
        <v>3.4614400000000001</v>
      </c>
      <c r="L136" s="39">
        <v>3.5893999999999999</v>
      </c>
      <c r="M136" s="39">
        <v>3.6243099999999999</v>
      </c>
      <c r="N136" s="39">
        <v>3.65035</v>
      </c>
      <c r="O136" s="39">
        <v>3.6677499999999998</v>
      </c>
      <c r="P136" s="39">
        <v>3.71143</v>
      </c>
      <c r="Q136" s="39">
        <v>3.7378200000000001</v>
      </c>
      <c r="R136" s="39">
        <v>3.7568999999999999</v>
      </c>
      <c r="S136" s="39">
        <v>3.7609699999999999</v>
      </c>
      <c r="T136" s="39">
        <v>3.7927399999999998</v>
      </c>
      <c r="U136" s="39">
        <v>3.8475299999999999</v>
      </c>
      <c r="V136" s="39">
        <v>3.8003800000000001</v>
      </c>
      <c r="W136" s="39">
        <v>3.7027999999999999</v>
      </c>
      <c r="X136" s="39">
        <v>3.3713899999999999</v>
      </c>
      <c r="Y136" s="39">
        <v>2.98508</v>
      </c>
    </row>
    <row r="137" spans="1:25" x14ac:dyDescent="0.2">
      <c r="A137" s="38">
        <v>23</v>
      </c>
      <c r="B137" s="39">
        <v>2.8404099999999999</v>
      </c>
      <c r="C137" s="39">
        <v>2.7859600000000002</v>
      </c>
      <c r="D137" s="39">
        <v>2.7150300000000001</v>
      </c>
      <c r="E137" s="39">
        <v>2.6954699999999998</v>
      </c>
      <c r="F137" s="39">
        <v>2.7618499999999999</v>
      </c>
      <c r="G137" s="39">
        <v>2.86938</v>
      </c>
      <c r="H137" s="39">
        <v>3.1327699999999998</v>
      </c>
      <c r="I137" s="39">
        <v>3.5141399999999998</v>
      </c>
      <c r="J137" s="39">
        <v>3.7719299999999998</v>
      </c>
      <c r="K137" s="39">
        <v>3.8220900000000002</v>
      </c>
      <c r="L137" s="39">
        <v>3.8256800000000002</v>
      </c>
      <c r="M137" s="39">
        <v>3.81366</v>
      </c>
      <c r="N137" s="39">
        <v>3.8064499999999999</v>
      </c>
      <c r="O137" s="39">
        <v>3.8139799999999999</v>
      </c>
      <c r="P137" s="39">
        <v>3.8149500000000001</v>
      </c>
      <c r="Q137" s="39">
        <v>3.8125399999999998</v>
      </c>
      <c r="R137" s="39">
        <v>3.8147500000000001</v>
      </c>
      <c r="S137" s="39">
        <v>3.81155</v>
      </c>
      <c r="T137" s="39">
        <v>3.8273899999999998</v>
      </c>
      <c r="U137" s="39">
        <v>3.8289599999999999</v>
      </c>
      <c r="V137" s="39">
        <v>3.7834099999999999</v>
      </c>
      <c r="W137" s="39">
        <v>3.7353700000000001</v>
      </c>
      <c r="X137" s="39">
        <v>3.3241200000000002</v>
      </c>
      <c r="Y137" s="39">
        <v>2.98624</v>
      </c>
    </row>
    <row r="138" spans="1:25" x14ac:dyDescent="0.2">
      <c r="A138" s="38">
        <v>24</v>
      </c>
      <c r="B138" s="39">
        <v>2.8149600000000001</v>
      </c>
      <c r="C138" s="39">
        <v>2.72722</v>
      </c>
      <c r="D138" s="39">
        <v>2.6787000000000001</v>
      </c>
      <c r="E138" s="39">
        <v>2.6565400000000001</v>
      </c>
      <c r="F138" s="39">
        <v>2.7359200000000001</v>
      </c>
      <c r="G138" s="39">
        <v>2.8784000000000001</v>
      </c>
      <c r="H138" s="39">
        <v>3.1332300000000002</v>
      </c>
      <c r="I138" s="39">
        <v>3.3504499999999999</v>
      </c>
      <c r="J138" s="39">
        <v>3.72356</v>
      </c>
      <c r="K138" s="39">
        <v>3.77894</v>
      </c>
      <c r="L138" s="39">
        <v>3.78091</v>
      </c>
      <c r="M138" s="39">
        <v>3.7803300000000002</v>
      </c>
      <c r="N138" s="39">
        <v>3.7686500000000001</v>
      </c>
      <c r="O138" s="39">
        <v>3.7791199999999998</v>
      </c>
      <c r="P138" s="39">
        <v>3.7789299999999999</v>
      </c>
      <c r="Q138" s="39">
        <v>3.7772000000000001</v>
      </c>
      <c r="R138" s="39">
        <v>3.7736200000000002</v>
      </c>
      <c r="S138" s="39">
        <v>3.7741099999999999</v>
      </c>
      <c r="T138" s="39">
        <v>3.8109999999999999</v>
      </c>
      <c r="U138" s="39">
        <v>3.84545</v>
      </c>
      <c r="V138" s="39">
        <v>3.7709899999999998</v>
      </c>
      <c r="W138" s="39">
        <v>3.6540300000000001</v>
      </c>
      <c r="X138" s="39">
        <v>3.45242</v>
      </c>
      <c r="Y138" s="39">
        <v>2.9815399999999999</v>
      </c>
    </row>
    <row r="139" spans="1:25" x14ac:dyDescent="0.2">
      <c r="A139" s="38">
        <v>25</v>
      </c>
      <c r="B139" s="39">
        <v>2.8069799999999998</v>
      </c>
      <c r="C139" s="39">
        <v>2.7172100000000001</v>
      </c>
      <c r="D139" s="39">
        <v>2.6675900000000001</v>
      </c>
      <c r="E139" s="39">
        <v>2.6829200000000002</v>
      </c>
      <c r="F139" s="39">
        <v>2.7026500000000002</v>
      </c>
      <c r="G139" s="39">
        <v>2.8723700000000001</v>
      </c>
      <c r="H139" s="39">
        <v>3.1307</v>
      </c>
      <c r="I139" s="39">
        <v>3.3756699999999999</v>
      </c>
      <c r="J139" s="39">
        <v>3.7394799999999999</v>
      </c>
      <c r="K139" s="39">
        <v>3.7985000000000002</v>
      </c>
      <c r="L139" s="39">
        <v>3.8140100000000001</v>
      </c>
      <c r="M139" s="39">
        <v>3.7903199999999999</v>
      </c>
      <c r="N139" s="39">
        <v>3.7774999999999999</v>
      </c>
      <c r="O139" s="39">
        <v>3.8052000000000001</v>
      </c>
      <c r="P139" s="39">
        <v>3.80925</v>
      </c>
      <c r="Q139" s="39">
        <v>3.8147199999999999</v>
      </c>
      <c r="R139" s="39">
        <v>3.80687</v>
      </c>
      <c r="S139" s="39">
        <v>3.7815599999999998</v>
      </c>
      <c r="T139" s="39">
        <v>3.8169300000000002</v>
      </c>
      <c r="U139" s="39">
        <v>3.8841600000000001</v>
      </c>
      <c r="V139" s="39">
        <v>3.7620300000000002</v>
      </c>
      <c r="W139" s="39">
        <v>3.5790899999999999</v>
      </c>
      <c r="X139" s="39">
        <v>3.3412899999999999</v>
      </c>
      <c r="Y139" s="39">
        <v>2.9506600000000001</v>
      </c>
    </row>
    <row r="140" spans="1:25" x14ac:dyDescent="0.2">
      <c r="A140" s="38">
        <v>26</v>
      </c>
      <c r="B140" s="39">
        <v>2.7970600000000001</v>
      </c>
      <c r="C140" s="39">
        <v>2.65178</v>
      </c>
      <c r="D140" s="39">
        <v>2.5550600000000001</v>
      </c>
      <c r="E140" s="39">
        <v>2.5781299999999998</v>
      </c>
      <c r="F140" s="39">
        <v>2.6536300000000002</v>
      </c>
      <c r="G140" s="39">
        <v>2.8124099999999999</v>
      </c>
      <c r="H140" s="39">
        <v>3.0591300000000001</v>
      </c>
      <c r="I140" s="39">
        <v>3.3307899999999999</v>
      </c>
      <c r="J140" s="39">
        <v>3.6583700000000001</v>
      </c>
      <c r="K140" s="39">
        <v>3.7570399999999999</v>
      </c>
      <c r="L140" s="39">
        <v>3.73766</v>
      </c>
      <c r="M140" s="39">
        <v>3.71957</v>
      </c>
      <c r="N140" s="39">
        <v>3.6716700000000002</v>
      </c>
      <c r="O140" s="39">
        <v>3.7325400000000002</v>
      </c>
      <c r="P140" s="39">
        <v>3.7520799999999999</v>
      </c>
      <c r="Q140" s="39">
        <v>3.7569499999999998</v>
      </c>
      <c r="R140" s="39">
        <v>3.7603</v>
      </c>
      <c r="S140" s="39">
        <v>3.7579099999999999</v>
      </c>
      <c r="T140" s="39">
        <v>3.7834699999999999</v>
      </c>
      <c r="U140" s="39">
        <v>3.7871299999999999</v>
      </c>
      <c r="V140" s="39">
        <v>3.70418</v>
      </c>
      <c r="W140" s="39">
        <v>3.60364</v>
      </c>
      <c r="X140" s="39">
        <v>3.2336499999999999</v>
      </c>
      <c r="Y140" s="39">
        <v>2.91831</v>
      </c>
    </row>
    <row r="141" spans="1:25" x14ac:dyDescent="0.2">
      <c r="A141" s="38">
        <v>27</v>
      </c>
      <c r="B141" s="39">
        <v>2.8400300000000001</v>
      </c>
      <c r="C141" s="39">
        <v>2.7072500000000002</v>
      </c>
      <c r="D141" s="39">
        <v>2.6801599999999999</v>
      </c>
      <c r="E141" s="39">
        <v>2.6861899999999999</v>
      </c>
      <c r="F141" s="39">
        <v>2.73943</v>
      </c>
      <c r="G141" s="39">
        <v>2.9095800000000001</v>
      </c>
      <c r="H141" s="39">
        <v>3.0605000000000002</v>
      </c>
      <c r="I141" s="39">
        <v>3.4184800000000002</v>
      </c>
      <c r="J141" s="39">
        <v>3.7251500000000002</v>
      </c>
      <c r="K141" s="39">
        <v>3.7710599999999999</v>
      </c>
      <c r="L141" s="39">
        <v>3.76925</v>
      </c>
      <c r="M141" s="39">
        <v>3.7769499999999998</v>
      </c>
      <c r="N141" s="39">
        <v>3.7684299999999999</v>
      </c>
      <c r="O141" s="39">
        <v>3.7773099999999999</v>
      </c>
      <c r="P141" s="39">
        <v>3.77582</v>
      </c>
      <c r="Q141" s="39">
        <v>3.7746200000000001</v>
      </c>
      <c r="R141" s="39">
        <v>3.7763399999999998</v>
      </c>
      <c r="S141" s="39">
        <v>3.7642600000000002</v>
      </c>
      <c r="T141" s="39">
        <v>3.7787199999999999</v>
      </c>
      <c r="U141" s="39">
        <v>3.7877900000000002</v>
      </c>
      <c r="V141" s="39">
        <v>3.758</v>
      </c>
      <c r="W141" s="39">
        <v>3.7061000000000002</v>
      </c>
      <c r="X141" s="39">
        <v>3.4061900000000001</v>
      </c>
      <c r="Y141" s="39">
        <v>3.0459499999999999</v>
      </c>
    </row>
    <row r="142" spans="1:25" x14ac:dyDescent="0.2">
      <c r="A142" s="38">
        <v>28</v>
      </c>
      <c r="B142" s="39">
        <v>2.9828899999999998</v>
      </c>
      <c r="C142" s="39">
        <v>2.8616100000000002</v>
      </c>
      <c r="D142" s="39">
        <v>2.78512</v>
      </c>
      <c r="E142" s="39">
        <v>2.75448</v>
      </c>
      <c r="F142" s="39">
        <v>2.80307</v>
      </c>
      <c r="G142" s="39">
        <v>2.8900299999999999</v>
      </c>
      <c r="H142" s="39">
        <v>2.9065300000000001</v>
      </c>
      <c r="I142" s="39">
        <v>3.1117400000000002</v>
      </c>
      <c r="J142" s="39">
        <v>3.4982500000000001</v>
      </c>
      <c r="K142" s="39">
        <v>3.6326499999999999</v>
      </c>
      <c r="L142" s="39">
        <v>3.7210100000000002</v>
      </c>
      <c r="M142" s="39">
        <v>3.73102</v>
      </c>
      <c r="N142" s="39">
        <v>3.7315700000000001</v>
      </c>
      <c r="O142" s="39">
        <v>3.7420499999999999</v>
      </c>
      <c r="P142" s="39">
        <v>3.7420100000000001</v>
      </c>
      <c r="Q142" s="39">
        <v>3.6994899999999999</v>
      </c>
      <c r="R142" s="39">
        <v>3.7166000000000001</v>
      </c>
      <c r="S142" s="39">
        <v>3.7240099999999998</v>
      </c>
      <c r="T142" s="39">
        <v>3.75048</v>
      </c>
      <c r="U142" s="39">
        <v>3.80131</v>
      </c>
      <c r="V142" s="39">
        <v>3.74369</v>
      </c>
      <c r="W142" s="39">
        <v>3.5728200000000001</v>
      </c>
      <c r="X142" s="39">
        <v>3.2128700000000001</v>
      </c>
      <c r="Y142" s="39">
        <v>2.96705</v>
      </c>
    </row>
    <row r="143" spans="1:25" x14ac:dyDescent="0.2">
      <c r="A143" s="38">
        <v>29</v>
      </c>
      <c r="B143" s="39">
        <v>2.86781</v>
      </c>
      <c r="C143" s="39">
        <v>2.7688799999999998</v>
      </c>
      <c r="D143" s="39">
        <v>2.70879</v>
      </c>
      <c r="E143" s="39">
        <v>2.7059299999999999</v>
      </c>
      <c r="F143" s="39">
        <v>2.7153200000000002</v>
      </c>
      <c r="G143" s="39">
        <v>2.7336999999999998</v>
      </c>
      <c r="H143" s="39">
        <v>2.7319900000000001</v>
      </c>
      <c r="I143" s="39">
        <v>2.9138999999999999</v>
      </c>
      <c r="J143" s="39">
        <v>3.1750400000000001</v>
      </c>
      <c r="K143" s="39">
        <v>3.4462100000000002</v>
      </c>
      <c r="L143" s="39">
        <v>3.5024899999999999</v>
      </c>
      <c r="M143" s="39">
        <v>3.5417800000000002</v>
      </c>
      <c r="N143" s="39">
        <v>3.5392700000000001</v>
      </c>
      <c r="O143" s="39">
        <v>3.54386</v>
      </c>
      <c r="P143" s="39">
        <v>3.5507499999999999</v>
      </c>
      <c r="Q143" s="39">
        <v>3.5519799999999999</v>
      </c>
      <c r="R143" s="39">
        <v>3.5567899999999999</v>
      </c>
      <c r="S143" s="39">
        <v>3.5839300000000001</v>
      </c>
      <c r="T143" s="39">
        <v>3.6422699999999999</v>
      </c>
      <c r="U143" s="39">
        <v>3.70797</v>
      </c>
      <c r="V143" s="39">
        <v>3.7511700000000001</v>
      </c>
      <c r="W143" s="39">
        <v>3.55829</v>
      </c>
      <c r="X143" s="39">
        <v>3.17713</v>
      </c>
      <c r="Y143" s="39">
        <v>2.9637699999999998</v>
      </c>
    </row>
    <row r="144" spans="1:25" x14ac:dyDescent="0.2">
      <c r="A144" s="38">
        <v>30</v>
      </c>
      <c r="B144" s="39">
        <v>2.8607300000000002</v>
      </c>
      <c r="C144" s="39">
        <v>2.7212999999999998</v>
      </c>
      <c r="D144" s="39">
        <v>2.67639</v>
      </c>
      <c r="E144" s="39">
        <v>2.6668799999999999</v>
      </c>
      <c r="F144" s="39">
        <v>2.72946</v>
      </c>
      <c r="G144" s="39">
        <v>2.88131</v>
      </c>
      <c r="H144" s="39">
        <v>3.0592000000000001</v>
      </c>
      <c r="I144" s="39">
        <v>3.41445</v>
      </c>
      <c r="J144" s="39">
        <v>3.7805499999999999</v>
      </c>
      <c r="K144" s="39">
        <v>3.8541599999999998</v>
      </c>
      <c r="L144" s="39">
        <v>3.8231000000000002</v>
      </c>
      <c r="M144" s="39">
        <v>3.8048799999999998</v>
      </c>
      <c r="N144" s="39">
        <v>3.7927300000000002</v>
      </c>
      <c r="O144" s="39">
        <v>3.8192900000000001</v>
      </c>
      <c r="P144" s="39">
        <v>3.8072699999999999</v>
      </c>
      <c r="Q144" s="39">
        <v>3.8223799999999999</v>
      </c>
      <c r="R144" s="39">
        <v>3.8088600000000001</v>
      </c>
      <c r="S144" s="39">
        <v>3.7939500000000002</v>
      </c>
      <c r="T144" s="39">
        <v>3.8388200000000001</v>
      </c>
      <c r="U144" s="39">
        <v>3.8462999999999998</v>
      </c>
      <c r="V144" s="39">
        <v>3.8039299999999998</v>
      </c>
      <c r="W144" s="39">
        <v>3.7681100000000001</v>
      </c>
      <c r="X144" s="39">
        <v>3.51098</v>
      </c>
      <c r="Y144" s="39">
        <v>3.1587999999999998</v>
      </c>
    </row>
    <row r="145" spans="1:25" hidden="1" outlineLevel="1" x14ac:dyDescent="0.2">
      <c r="A145" s="38">
        <v>31</v>
      </c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</row>
    <row r="146" spans="1:25" collapsed="1" x14ac:dyDescent="0.2"/>
    <row r="147" spans="1:25" x14ac:dyDescent="0.2">
      <c r="M147" s="46" t="s">
        <v>0</v>
      </c>
      <c r="N147" s="46" t="s">
        <v>52</v>
      </c>
      <c r="O147" s="46" t="s">
        <v>53</v>
      </c>
      <c r="P147" s="46" t="s">
        <v>3</v>
      </c>
    </row>
    <row r="148" spans="1:25" ht="15.75" customHeight="1" x14ac:dyDescent="0.2">
      <c r="A148" s="72" t="s">
        <v>54</v>
      </c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47"/>
      <c r="M148" s="48">
        <v>2074.1066099999998</v>
      </c>
      <c r="N148" s="46">
        <v>2865.9996499999997</v>
      </c>
      <c r="O148" s="46">
        <v>2970.7892299999999</v>
      </c>
      <c r="P148" s="46">
        <v>3299.2571200000002</v>
      </c>
    </row>
  </sheetData>
  <mergeCells count="12">
    <mergeCell ref="A113:A114"/>
    <mergeCell ref="B113:Y113"/>
    <mergeCell ref="A148:K148"/>
    <mergeCell ref="A1:Y2"/>
    <mergeCell ref="B4:C4"/>
    <mergeCell ref="A6:Y6"/>
    <mergeCell ref="A7:A8"/>
    <mergeCell ref="B7:Y7"/>
    <mergeCell ref="A43:A44"/>
    <mergeCell ref="B43:Y43"/>
    <mergeCell ref="A78:A79"/>
    <mergeCell ref="B78:Y78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НЕРЕГ</vt:lpstr>
      <vt:lpstr>4_ЦК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2009-12-24T09:57:09Z</cp:lastPrinted>
  <dcterms:created xsi:type="dcterms:W3CDTF">2006-09-26T07:56:48Z</dcterms:created>
  <dcterms:modified xsi:type="dcterms:W3CDTF">2024-10-09T13:37:35Z</dcterms:modified>
</cp:coreProperties>
</file>