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9_2024\"/>
    </mc:Choice>
  </mc:AlternateContent>
  <bookViews>
    <workbookView xWindow="0" yWindow="6585" windowWidth="24240" windowHeight="5640"/>
  </bookViews>
  <sheets>
    <sheet name="НЕРЕГ" sheetId="3" r:id="rId1"/>
    <sheet name="4_ЦК" sheetId="6" r:id="rId2"/>
    <sheet name="Лист1" sheetId="5" state="hidden" r:id="rId3"/>
  </sheets>
  <definedNames>
    <definedName name="_xlnm._FilterDatabase" localSheetId="0" hidden="1">НЕРЕГ!$M$8:$M$17</definedName>
    <definedName name="_xlnm.Print_Area" localSheetId="0">НЕРЕГ!$A$1:$G$25</definedName>
  </definedNames>
  <calcPr calcId="162913"/>
</workbook>
</file>

<file path=xl/calcChain.xml><?xml version="1.0" encoding="utf-8"?>
<calcChain xmlns="http://schemas.openxmlformats.org/spreadsheetml/2006/main">
  <c r="B4" i="6" l="1"/>
</calcChain>
</file>

<file path=xl/sharedStrings.xml><?xml version="1.0" encoding="utf-8"?>
<sst xmlns="http://schemas.openxmlformats.org/spreadsheetml/2006/main" count="144" uniqueCount="63">
  <si>
    <t>ВН</t>
  </si>
  <si>
    <t>СН1</t>
  </si>
  <si>
    <t>СН2</t>
  </si>
  <si>
    <t>НН</t>
  </si>
  <si>
    <t>1.</t>
  </si>
  <si>
    <t>руб./кВт.мес</t>
  </si>
  <si>
    <t>Одноставочный тариф</t>
  </si>
  <si>
    <t>Единица                             измерения</t>
  </si>
  <si>
    <t>Диапазон напряжения</t>
  </si>
  <si>
    <t xml:space="preserve">Двухставочный тариф </t>
  </si>
  <si>
    <t xml:space="preserve">- плата за мощность 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</si>
  <si>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</si>
  <si>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</si>
  <si>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</si>
  <si>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</si>
  <si>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</si>
  <si>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2.</t>
  </si>
  <si>
    <t>2.1.</t>
  </si>
  <si>
    <t>2.2.</t>
  </si>
  <si>
    <t>первая ценовая категория</t>
  </si>
  <si>
    <t>от 670 кВт до 10 МВт</t>
  </si>
  <si>
    <t>не менее 10 МВт</t>
  </si>
  <si>
    <t>Группы потребителей</t>
  </si>
  <si>
    <t>Категории максимальной мощности энергопринимающих устройств</t>
  </si>
  <si>
    <t>- плата за электрическую энергию</t>
  </si>
  <si>
    <t>менее 670 кВт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</si>
  <si>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</si>
  <si>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Нерегулируемые цены на электрическую энергию и мощность поставляемую 
АО "Единая энергоснабжающая компания", подключенных к сетям ООО "Башнефть-Добыча" (ХМАО)</t>
  </si>
  <si>
    <t>Нерегулируемые цены на электрическую энергию (мощность) поставляемую АО "Единая энергоснабжающая компания" потребителям подключенных к сетям ООО "Башнефть-Добыча" (ХМАО)                                                                                                                                                    с максимальной мощностью энергопринимающих устройств менее 670 кВт.</t>
  </si>
  <si>
    <t>ЧЕТВЕРТАЯ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</si>
  <si>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</si>
  <si>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</si>
  <si>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</si>
  <si>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</si>
  <si>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</si>
  <si>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</si>
  <si>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</si>
  <si>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</si>
  <si>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</si>
  <si>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</si>
  <si>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</si>
  <si>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</si>
  <si>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</si>
  <si>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</si>
  <si>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</si>
  <si>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</si>
  <si>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</si>
  <si>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</si>
  <si>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</si>
  <si>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</si>
  <si>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</si>
  <si>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</si>
  <si>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</si>
  <si>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</si>
  <si>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</si>
  <si>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</si>
  <si>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</si>
  <si>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</si>
  <si>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</si>
  <si>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</si>
  <si>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СН-1</t>
  </si>
  <si>
    <t>СН-2</t>
  </si>
  <si>
    <t>2. Ставка за мощность предельного уровня нерегулируемых цен, руб./кВт в месяц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</si>
</sst>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"/>
    <numFmt numFmtId="171" formatCode="#,##0.00000_ ;\-#,##0.00000\ "/>
    <numFmt numFmtId="172" formatCode="_-* #,##0.00000_р_._-;\-* #,##0.00000_р_._-;_-* &quot;-&quot;??_р_._-;_-@_-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8" fillId="0" borderId="0"/>
    <xf numFmtId="164" fontId="6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 indent="1"/>
    </xf>
    <xf numFmtId="0" fontId="3" fillId="0" borderId="3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167" fontId="4" fillId="0" borderId="0" xfId="0" applyNumberFormat="1" applyFont="1" applyFill="1" applyAlignment="1">
      <alignment vertical="center"/>
    </xf>
    <xf numFmtId="166" fontId="4" fillId="2" borderId="3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167" fontId="4" fillId="2" borderId="3" xfId="1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vertical="center"/>
    </xf>
    <xf numFmtId="0" fontId="3" fillId="2" borderId="2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171" fontId="9" fillId="2" borderId="4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2" fontId="11" fillId="2" borderId="0" xfId="2" applyNumberFormat="1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172" fontId="11" fillId="2" borderId="1" xfId="2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left" vertical="center" indent="1"/>
    </xf>
    <xf numFmtId="49" fontId="4" fillId="0" borderId="8" xfId="1" applyNumberFormat="1" applyFont="1" applyFill="1" applyBorder="1" applyAlignment="1">
      <alignment horizontal="left" vertical="center" indent="1"/>
    </xf>
    <xf numFmtId="49" fontId="4" fillId="0" borderId="9" xfId="1" applyNumberFormat="1" applyFont="1" applyFill="1" applyBorder="1" applyAlignment="1">
      <alignment horizontal="left" vertical="center" indent="1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11" fillId="2" borderId="15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</cellXfs>
  <cellStyles count="3">
    <cellStyle name="Обычный" xfId="0" builtinId="0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8"/>
  <sheetViews>
    <sheetView tabSelected="1" zoomScale="70" zoomScaleNormal="70" workbookViewId="0">
      <selection activeCell="C4" sqref="C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0.85546875" style="4" customWidth="1"/>
    <col min="4" max="4" width="12.28515625" style="2" customWidth="1"/>
    <col min="5" max="7" width="10.7109375" style="2" customWidth="1"/>
    <col min="8" max="8" width="10.85546875" style="6" customWidth="1"/>
    <col min="9" max="9" width="9.140625" style="6"/>
    <col min="10" max="10" width="17.5703125" style="6" customWidth="1"/>
    <col min="11" max="11" width="16.7109375" style="6" customWidth="1"/>
    <col min="12" max="13" width="13.5703125" style="6" customWidth="1"/>
    <col min="14" max="14" width="10" style="6" bestFit="1" customWidth="1"/>
    <col min="15" max="17" width="9.140625" style="6"/>
    <col min="18" max="18" width="10" style="6" bestFit="1" customWidth="1"/>
    <col min="19" max="16384" width="9.140625" style="6"/>
  </cols>
  <sheetData>
    <row r="1" spans="1:15" x14ac:dyDescent="0.2">
      <c r="G1" s="5"/>
    </row>
    <row r="2" spans="1:15" ht="47.25" customHeight="1" x14ac:dyDescent="0.2">
      <c r="A2" s="78" t="s">
        <v>27</v>
      </c>
      <c r="B2" s="78"/>
      <c r="C2" s="78"/>
      <c r="D2" s="78"/>
      <c r="E2" s="78"/>
      <c r="F2" s="78"/>
      <c r="G2" s="78"/>
    </row>
    <row r="3" spans="1:15" ht="15.75" x14ac:dyDescent="0.2">
      <c r="A3" s="7"/>
      <c r="B3" s="7"/>
      <c r="C3" s="7"/>
      <c r="D3" s="7"/>
      <c r="E3" s="7"/>
      <c r="F3" s="7"/>
      <c r="G3" s="7"/>
      <c r="M3" s="41"/>
      <c r="N3" s="41"/>
    </row>
    <row r="4" spans="1:15" ht="15.75" x14ac:dyDescent="0.2">
      <c r="A4" s="8"/>
      <c r="B4" s="6"/>
      <c r="C4" s="14">
        <v>45536</v>
      </c>
      <c r="D4" s="9"/>
      <c r="E4" s="9"/>
      <c r="F4" s="9"/>
      <c r="G4" s="9"/>
      <c r="M4" s="41"/>
      <c r="N4" s="41"/>
    </row>
    <row r="5" spans="1:15" x14ac:dyDescent="0.2">
      <c r="G5" s="13" t="s">
        <v>12</v>
      </c>
      <c r="H5" s="11"/>
      <c r="M5" s="41"/>
      <c r="N5" s="41"/>
    </row>
    <row r="6" spans="1:15" ht="15" customHeight="1" x14ac:dyDescent="0.2">
      <c r="A6" s="79" t="s">
        <v>14</v>
      </c>
      <c r="B6" s="80" t="s">
        <v>22</v>
      </c>
      <c r="C6" s="82" t="s">
        <v>23</v>
      </c>
      <c r="D6" s="84" t="s">
        <v>7</v>
      </c>
      <c r="E6" s="85" t="s">
        <v>8</v>
      </c>
      <c r="F6" s="86"/>
      <c r="G6" s="86"/>
      <c r="H6" s="87"/>
      <c r="K6"/>
      <c r="N6" s="41"/>
    </row>
    <row r="7" spans="1:15" ht="73.5" customHeight="1" x14ac:dyDescent="0.2">
      <c r="A7" s="79"/>
      <c r="B7" s="81"/>
      <c r="C7" s="83"/>
      <c r="D7" s="84"/>
      <c r="E7" s="33" t="s">
        <v>0</v>
      </c>
      <c r="F7" s="25" t="s">
        <v>1</v>
      </c>
      <c r="G7" s="25" t="s">
        <v>2</v>
      </c>
      <c r="H7" s="25" t="s">
        <v>3</v>
      </c>
      <c r="K7"/>
    </row>
    <row r="8" spans="1:15" ht="15.75" x14ac:dyDescent="0.2">
      <c r="A8" s="26" t="s">
        <v>4</v>
      </c>
      <c r="B8" s="34" t="s">
        <v>13</v>
      </c>
      <c r="C8" s="35"/>
      <c r="D8" s="36"/>
      <c r="E8" s="27"/>
      <c r="F8" s="27"/>
      <c r="G8" s="27"/>
      <c r="H8" s="28"/>
      <c r="K8"/>
    </row>
    <row r="9" spans="1:15" ht="15.75" x14ac:dyDescent="0.2">
      <c r="A9" s="29"/>
      <c r="B9" s="30" t="s">
        <v>6</v>
      </c>
      <c r="C9" s="35"/>
      <c r="D9" s="37"/>
      <c r="E9" s="42"/>
      <c r="F9" s="43"/>
      <c r="G9" s="43"/>
      <c r="H9" s="43"/>
      <c r="K9"/>
      <c r="L9"/>
    </row>
    <row r="10" spans="1:15" x14ac:dyDescent="0.2">
      <c r="A10" s="72" t="s">
        <v>15</v>
      </c>
      <c r="B10" s="75" t="s">
        <v>19</v>
      </c>
      <c r="C10" s="38" t="s">
        <v>25</v>
      </c>
      <c r="D10" s="37" t="s">
        <v>11</v>
      </c>
      <c r="E10" s="44">
        <v>6.3696200000000003</v>
      </c>
      <c r="F10" s="45">
        <v>7.6855099999999998</v>
      </c>
      <c r="G10" s="45">
        <v>7.92814</v>
      </c>
      <c r="H10" s="45">
        <v>8.1280400000000004</v>
      </c>
      <c r="I10" s="41"/>
      <c r="M10" s="1"/>
      <c r="O10"/>
    </row>
    <row r="11" spans="1:15" x14ac:dyDescent="0.2">
      <c r="A11" s="73"/>
      <c r="B11" s="76"/>
      <c r="C11" s="38" t="s">
        <v>20</v>
      </c>
      <c r="D11" s="37" t="s">
        <v>11</v>
      </c>
      <c r="E11" s="44">
        <v>5.9304600000000001</v>
      </c>
      <c r="F11" s="45">
        <v>7.2463499999999996</v>
      </c>
      <c r="G11" s="45">
        <v>7.4889799999999997</v>
      </c>
      <c r="H11" s="45">
        <v>7.6888800000000002</v>
      </c>
      <c r="I11" s="41"/>
      <c r="O11"/>
    </row>
    <row r="12" spans="1:15" x14ac:dyDescent="0.2">
      <c r="A12" s="74"/>
      <c r="B12" s="77"/>
      <c r="C12" s="38" t="s">
        <v>21</v>
      </c>
      <c r="D12" s="37" t="s">
        <v>11</v>
      </c>
      <c r="E12" s="44"/>
      <c r="F12" s="45"/>
      <c r="G12" s="45"/>
      <c r="H12" s="45"/>
      <c r="I12" s="41"/>
    </row>
    <row r="13" spans="1:15" ht="15.75" hidden="1" x14ac:dyDescent="0.2">
      <c r="A13" s="39" t="s">
        <v>16</v>
      </c>
      <c r="B13" s="34" t="s">
        <v>13</v>
      </c>
      <c r="C13" s="36"/>
      <c r="D13" s="36"/>
      <c r="E13" s="46"/>
      <c r="F13" s="46"/>
      <c r="G13" s="47"/>
      <c r="H13" s="48"/>
      <c r="N13" s="41"/>
    </row>
    <row r="14" spans="1:15" ht="15.75" hidden="1" x14ac:dyDescent="0.2">
      <c r="A14" s="40"/>
      <c r="B14" s="30" t="s">
        <v>9</v>
      </c>
      <c r="C14" s="35"/>
      <c r="D14" s="37"/>
      <c r="E14" s="44"/>
      <c r="F14" s="45"/>
      <c r="G14" s="45"/>
      <c r="H14" s="45"/>
      <c r="L14" s="1"/>
    </row>
    <row r="15" spans="1:15" ht="15.75" hidden="1" x14ac:dyDescent="0.2">
      <c r="A15" s="31" t="s">
        <v>17</v>
      </c>
      <c r="B15" s="32" t="s">
        <v>10</v>
      </c>
      <c r="C15" s="35"/>
      <c r="D15" s="37" t="s">
        <v>5</v>
      </c>
      <c r="E15" s="44"/>
      <c r="F15" s="45"/>
      <c r="G15" s="45"/>
      <c r="H15" s="45"/>
      <c r="I15" s="41"/>
      <c r="L15" s="1"/>
      <c r="N15" s="41"/>
    </row>
    <row r="16" spans="1:15" ht="15.75" hidden="1" x14ac:dyDescent="0.2">
      <c r="A16" s="31" t="s">
        <v>18</v>
      </c>
      <c r="B16" s="32" t="s">
        <v>24</v>
      </c>
      <c r="C16" s="35"/>
      <c r="D16" s="37" t="s">
        <v>11</v>
      </c>
      <c r="E16" s="44"/>
      <c r="F16" s="45"/>
      <c r="G16" s="45"/>
      <c r="H16" s="45"/>
      <c r="I16" s="41"/>
      <c r="L16"/>
      <c r="N16"/>
    </row>
    <row r="17" spans="1:15" ht="15.75" x14ac:dyDescent="0.2">
      <c r="A17" s="49"/>
      <c r="B17" s="50"/>
      <c r="C17" s="51"/>
      <c r="D17" s="52"/>
      <c r="E17" s="53"/>
      <c r="F17" s="53"/>
      <c r="G17" s="53"/>
      <c r="H17" s="53"/>
      <c r="I17" s="41"/>
      <c r="L17"/>
      <c r="M17"/>
    </row>
    <row r="18" spans="1:15" s="1" customFormat="1" ht="30" customHeight="1" x14ac:dyDescent="0.2">
      <c r="A18" s="69" t="s">
        <v>26</v>
      </c>
      <c r="B18" s="70"/>
      <c r="C18" s="70"/>
      <c r="D18" s="70"/>
      <c r="E18" s="70"/>
      <c r="F18" s="70"/>
      <c r="G18" s="71"/>
      <c r="H18" s="54">
        <v>2.9392800000000001</v>
      </c>
      <c r="L18"/>
      <c r="M18"/>
      <c r="N18"/>
      <c r="O18"/>
    </row>
    <row r="19" spans="1:15" s="1" customFormat="1" ht="30" customHeight="1" x14ac:dyDescent="0.2">
      <c r="A19" s="24"/>
      <c r="B19" s="24"/>
      <c r="C19" s="24"/>
      <c r="D19" s="24"/>
      <c r="E19" s="24"/>
      <c r="F19" s="24"/>
      <c r="G19" s="17"/>
      <c r="H19" s="16"/>
      <c r="L19"/>
      <c r="M19"/>
    </row>
    <row r="20" spans="1:15" s="1" customFormat="1" ht="30.75" customHeight="1" x14ac:dyDescent="0.2">
      <c r="A20" s="15"/>
      <c r="B20" s="15"/>
      <c r="C20" s="15"/>
      <c r="D20" s="15"/>
      <c r="E20" s="24"/>
      <c r="F20" s="24"/>
      <c r="G20" s="18"/>
      <c r="H20" s="16"/>
      <c r="K20"/>
      <c r="L20"/>
      <c r="M20"/>
    </row>
    <row r="21" spans="1:15" s="1" customFormat="1" ht="30" customHeight="1" x14ac:dyDescent="0.2">
      <c r="A21" s="15"/>
      <c r="B21" s="15"/>
      <c r="C21" s="15"/>
      <c r="D21" s="15"/>
      <c r="E21" s="24"/>
      <c r="F21" s="24"/>
      <c r="G21" s="18"/>
      <c r="H21" s="16"/>
      <c r="K21"/>
      <c r="L21"/>
      <c r="M21"/>
    </row>
    <row r="22" spans="1:15" s="1" customFormat="1" ht="30" customHeight="1" x14ac:dyDescent="0.2">
      <c r="A22" s="15"/>
      <c r="B22" s="15"/>
      <c r="C22" s="15"/>
      <c r="D22" s="15"/>
      <c r="E22" s="24"/>
      <c r="F22" s="24"/>
      <c r="G22" s="18"/>
      <c r="H22" s="16"/>
      <c r="K22"/>
      <c r="L22"/>
      <c r="M22"/>
    </row>
    <row r="23" spans="1:15" ht="30" customHeight="1" x14ac:dyDescent="0.2">
      <c r="A23" s="15"/>
      <c r="B23" s="15"/>
      <c r="C23" s="15"/>
      <c r="D23" s="15"/>
      <c r="E23" s="24"/>
      <c r="F23" s="24"/>
      <c r="G23" s="18"/>
      <c r="H23" s="11"/>
      <c r="K23"/>
      <c r="L23"/>
      <c r="M23"/>
    </row>
    <row r="24" spans="1:15" ht="30" customHeight="1" x14ac:dyDescent="0.2">
      <c r="A24" s="15"/>
      <c r="B24" s="15"/>
      <c r="C24" s="15"/>
      <c r="D24" s="15"/>
      <c r="E24" s="24"/>
      <c r="F24" s="24"/>
      <c r="G24" s="18"/>
      <c r="H24" s="11"/>
      <c r="K24"/>
      <c r="L24"/>
      <c r="M24"/>
    </row>
    <row r="25" spans="1:15" ht="30" customHeight="1" x14ac:dyDescent="0.2">
      <c r="A25" s="15"/>
      <c r="B25" s="15"/>
      <c r="C25" s="15"/>
      <c r="D25" s="15"/>
      <c r="E25" s="24"/>
      <c r="F25" s="24"/>
      <c r="G25" s="18"/>
      <c r="H25" s="11"/>
      <c r="K25"/>
      <c r="L25"/>
      <c r="M25"/>
    </row>
    <row r="26" spans="1:15" ht="30" customHeight="1" x14ac:dyDescent="0.2">
      <c r="A26" s="15"/>
      <c r="B26" s="15"/>
      <c r="C26" s="15"/>
      <c r="D26" s="15"/>
      <c r="E26" s="24"/>
      <c r="F26" s="24"/>
      <c r="G26" s="18"/>
      <c r="H26" s="11"/>
      <c r="K26"/>
      <c r="L26"/>
      <c r="M26"/>
    </row>
    <row r="27" spans="1:15" ht="30" customHeight="1" x14ac:dyDescent="0.2">
      <c r="A27" s="19"/>
      <c r="B27" s="19"/>
      <c r="C27" s="19"/>
      <c r="D27" s="19"/>
      <c r="E27" s="19"/>
      <c r="F27" s="19"/>
      <c r="G27" s="19"/>
      <c r="H27" s="11"/>
      <c r="K27"/>
      <c r="L27"/>
      <c r="M27"/>
    </row>
    <row r="28" spans="1:15" ht="30" customHeight="1" x14ac:dyDescent="0.2">
      <c r="A28" s="10"/>
      <c r="B28" s="16"/>
      <c r="C28" s="20"/>
      <c r="D28" s="16"/>
      <c r="E28" s="16"/>
      <c r="F28" s="16"/>
      <c r="G28" s="16"/>
      <c r="H28" s="11"/>
      <c r="K28"/>
      <c r="L28"/>
      <c r="M28"/>
    </row>
    <row r="29" spans="1:15" ht="30" customHeight="1" x14ac:dyDescent="0.2">
      <c r="A29" s="10"/>
      <c r="B29" s="16"/>
      <c r="C29" s="20"/>
      <c r="D29" s="16"/>
      <c r="E29" s="21"/>
      <c r="F29" s="16"/>
      <c r="G29" s="16"/>
      <c r="H29" s="11"/>
      <c r="K29"/>
      <c r="L29"/>
      <c r="M29"/>
    </row>
    <row r="30" spans="1:15" x14ac:dyDescent="0.2">
      <c r="A30" s="10"/>
      <c r="B30" s="16"/>
      <c r="C30" s="20"/>
      <c r="D30" s="16"/>
      <c r="E30" s="16"/>
      <c r="F30" s="16"/>
      <c r="G30" s="16"/>
      <c r="H30" s="22"/>
      <c r="K30"/>
      <c r="L30"/>
      <c r="M30"/>
    </row>
    <row r="31" spans="1:15" x14ac:dyDescent="0.2">
      <c r="A31" s="10"/>
      <c r="B31" s="16"/>
      <c r="C31" s="20"/>
      <c r="D31" s="16"/>
      <c r="E31" s="23"/>
      <c r="F31" s="16"/>
      <c r="G31" s="16"/>
      <c r="H31" s="11"/>
      <c r="K31"/>
      <c r="L31"/>
      <c r="M31"/>
    </row>
    <row r="32" spans="1:15" x14ac:dyDescent="0.2">
      <c r="A32" s="10"/>
      <c r="B32" s="16"/>
      <c r="C32" s="20"/>
      <c r="D32" s="16"/>
      <c r="E32" s="23"/>
      <c r="F32" s="16"/>
      <c r="G32" s="16"/>
      <c r="H32" s="11"/>
      <c r="K32"/>
      <c r="L32"/>
      <c r="M32"/>
    </row>
    <row r="33" spans="1:13" x14ac:dyDescent="0.2">
      <c r="A33" s="10"/>
      <c r="B33" s="16"/>
      <c r="C33" s="20"/>
      <c r="D33" s="16"/>
      <c r="E33" s="16"/>
      <c r="F33" s="16"/>
      <c r="G33" s="16"/>
      <c r="H33" s="11"/>
      <c r="K33"/>
      <c r="L33"/>
      <c r="M33"/>
    </row>
    <row r="34" spans="1:13" x14ac:dyDescent="0.2">
      <c r="A34" s="10"/>
      <c r="B34" s="16"/>
      <c r="C34" s="20"/>
      <c r="D34" s="16"/>
      <c r="E34" s="16"/>
      <c r="F34" s="16"/>
      <c r="G34" s="16"/>
      <c r="H34" s="11"/>
      <c r="K34"/>
      <c r="L34"/>
      <c r="M34"/>
    </row>
    <row r="35" spans="1:13" x14ac:dyDescent="0.2">
      <c r="A35" s="10"/>
      <c r="B35" s="16"/>
      <c r="C35" s="20"/>
      <c r="D35" s="16"/>
      <c r="E35" s="16"/>
      <c r="F35" s="16"/>
      <c r="G35" s="16"/>
      <c r="H35" s="11"/>
      <c r="K35"/>
      <c r="L35"/>
      <c r="M35"/>
    </row>
    <row r="36" spans="1:13" ht="15" customHeight="1" x14ac:dyDescent="0.2">
      <c r="A36" s="10"/>
      <c r="B36" s="16"/>
      <c r="C36" s="20"/>
      <c r="D36" s="16"/>
      <c r="E36" s="16"/>
      <c r="F36" s="16"/>
      <c r="G36" s="16"/>
      <c r="H36" s="11"/>
      <c r="K36"/>
      <c r="L36"/>
      <c r="M36"/>
    </row>
    <row r="37" spans="1:13" x14ac:dyDescent="0.2">
      <c r="A37" s="10"/>
      <c r="B37" s="16"/>
      <c r="C37" s="20"/>
      <c r="D37" s="16"/>
      <c r="E37" s="16"/>
      <c r="F37" s="16"/>
      <c r="G37" s="16"/>
      <c r="H37" s="11"/>
      <c r="K37"/>
      <c r="L37"/>
      <c r="M37"/>
    </row>
    <row r="38" spans="1:13" x14ac:dyDescent="0.2">
      <c r="A38" s="10"/>
      <c r="B38" s="16"/>
      <c r="C38" s="20"/>
      <c r="D38" s="16"/>
      <c r="E38" s="16"/>
      <c r="F38" s="16"/>
      <c r="G38" s="16"/>
      <c r="H38" s="11"/>
      <c r="K38"/>
      <c r="L38"/>
      <c r="M38"/>
    </row>
    <row r="39" spans="1:13" x14ac:dyDescent="0.2">
      <c r="A39" s="10"/>
      <c r="B39" s="16"/>
      <c r="C39" s="20"/>
      <c r="D39" s="16"/>
      <c r="E39" s="16"/>
      <c r="F39" s="16"/>
      <c r="G39" s="16"/>
      <c r="H39" s="11"/>
      <c r="K39"/>
      <c r="L39"/>
      <c r="M39"/>
    </row>
    <row r="40" spans="1:13" x14ac:dyDescent="0.2">
      <c r="A40" s="10"/>
      <c r="B40" s="16"/>
      <c r="C40" s="20"/>
      <c r="D40" s="16"/>
      <c r="E40" s="16"/>
      <c r="F40" s="16"/>
      <c r="G40" s="16"/>
      <c r="H40" s="11"/>
      <c r="K40"/>
      <c r="L40"/>
      <c r="M40"/>
    </row>
    <row r="41" spans="1:13" x14ac:dyDescent="0.2">
      <c r="A41" s="10"/>
      <c r="B41" s="16"/>
      <c r="C41" s="20"/>
      <c r="D41" s="16"/>
      <c r="E41" s="16"/>
      <c r="F41" s="16"/>
      <c r="G41" s="16"/>
      <c r="H41" s="11"/>
      <c r="K41"/>
      <c r="L41"/>
      <c r="M41"/>
    </row>
    <row r="42" spans="1:13" x14ac:dyDescent="0.2">
      <c r="A42" s="10"/>
      <c r="B42" s="16"/>
      <c r="C42" s="20"/>
      <c r="D42" s="16"/>
      <c r="E42" s="16"/>
      <c r="F42" s="16"/>
      <c r="G42" s="16"/>
      <c r="H42" s="11"/>
      <c r="K42"/>
      <c r="L42"/>
      <c r="M42"/>
    </row>
    <row r="43" spans="1:13" x14ac:dyDescent="0.2">
      <c r="A43" s="10"/>
      <c r="B43" s="16"/>
      <c r="C43" s="20"/>
      <c r="D43" s="16"/>
      <c r="E43" s="16"/>
      <c r="F43" s="16"/>
      <c r="G43" s="16"/>
      <c r="H43" s="11"/>
      <c r="K43"/>
      <c r="L43"/>
      <c r="M43"/>
    </row>
    <row r="44" spans="1:13" x14ac:dyDescent="0.2">
      <c r="B44" s="1"/>
      <c r="C44" s="12"/>
      <c r="D44" s="1"/>
      <c r="E44" s="1"/>
      <c r="F44" s="1"/>
      <c r="G44" s="1"/>
      <c r="K44"/>
      <c r="L44"/>
      <c r="M44"/>
    </row>
    <row r="45" spans="1:13" x14ac:dyDescent="0.2">
      <c r="B45" s="1"/>
      <c r="C45" s="12"/>
      <c r="D45" s="1"/>
      <c r="E45" s="1"/>
      <c r="F45" s="1"/>
      <c r="G45" s="1"/>
      <c r="K45"/>
      <c r="L45"/>
      <c r="M45"/>
    </row>
    <row r="46" spans="1:13" x14ac:dyDescent="0.2">
      <c r="B46" s="1"/>
      <c r="C46" s="12"/>
      <c r="D46" s="1"/>
      <c r="E46" s="1"/>
      <c r="F46" s="1"/>
      <c r="G46" s="1"/>
      <c r="K46"/>
      <c r="L46"/>
      <c r="M46"/>
    </row>
    <row r="47" spans="1:13" x14ac:dyDescent="0.2">
      <c r="B47" s="1"/>
      <c r="C47" s="12"/>
      <c r="D47" s="1"/>
      <c r="E47" s="1"/>
      <c r="F47" s="1"/>
      <c r="G47" s="1"/>
      <c r="K47"/>
      <c r="L47"/>
      <c r="M47"/>
    </row>
    <row r="48" spans="1:13" x14ac:dyDescent="0.2">
      <c r="B48" s="1"/>
      <c r="C48" s="12"/>
      <c r="D48" s="1"/>
      <c r="E48" s="1"/>
      <c r="F48" s="1"/>
      <c r="G48" s="1"/>
      <c r="K48"/>
      <c r="L48"/>
      <c r="M48"/>
    </row>
    <row r="49" spans="2:13" x14ac:dyDescent="0.2">
      <c r="B49" s="1"/>
      <c r="C49" s="12"/>
      <c r="D49" s="1"/>
      <c r="E49" s="1"/>
      <c r="F49" s="1"/>
      <c r="G49" s="1"/>
      <c r="K49"/>
      <c r="L49"/>
      <c r="M49"/>
    </row>
    <row r="50" spans="2:13" x14ac:dyDescent="0.2">
      <c r="B50" s="1"/>
      <c r="C50" s="12"/>
      <c r="D50" s="1"/>
      <c r="E50" s="1"/>
      <c r="F50" s="1"/>
      <c r="G50" s="1"/>
      <c r="K50"/>
      <c r="L50"/>
      <c r="M50"/>
    </row>
    <row r="51" spans="2:13" x14ac:dyDescent="0.2">
      <c r="B51" s="1"/>
      <c r="C51" s="12"/>
      <c r="D51" s="1"/>
      <c r="E51" s="1"/>
      <c r="F51" s="1"/>
      <c r="G51" s="1"/>
      <c r="K51"/>
      <c r="L51"/>
      <c r="M51"/>
    </row>
    <row r="52" spans="2:13" x14ac:dyDescent="0.2">
      <c r="B52" s="1"/>
      <c r="C52" s="12"/>
      <c r="D52" s="1"/>
      <c r="E52" s="1"/>
      <c r="F52" s="1"/>
      <c r="G52" s="1"/>
      <c r="K52"/>
      <c r="L52"/>
      <c r="M52"/>
    </row>
    <row r="53" spans="2:13" x14ac:dyDescent="0.2">
      <c r="B53" s="1"/>
      <c r="C53" s="12"/>
      <c r="D53" s="1"/>
      <c r="E53" s="1"/>
      <c r="F53" s="1"/>
      <c r="G53" s="1"/>
      <c r="K53"/>
      <c r="L53"/>
      <c r="M53"/>
    </row>
    <row r="54" spans="2:13" x14ac:dyDescent="0.2">
      <c r="B54" s="1"/>
      <c r="C54" s="12"/>
      <c r="D54" s="1"/>
      <c r="E54" s="1"/>
      <c r="F54" s="1"/>
      <c r="G54" s="1"/>
      <c r="K54"/>
      <c r="L54"/>
      <c r="M54"/>
    </row>
    <row r="55" spans="2:13" x14ac:dyDescent="0.2">
      <c r="B55" s="1"/>
      <c r="C55" s="12"/>
      <c r="D55" s="1"/>
      <c r="E55" s="1"/>
      <c r="F55" s="1"/>
      <c r="G55" s="1"/>
      <c r="K55"/>
      <c r="L55"/>
      <c r="M55"/>
    </row>
    <row r="56" spans="2:13" x14ac:dyDescent="0.2">
      <c r="B56" s="1"/>
      <c r="C56" s="12"/>
      <c r="D56" s="1"/>
      <c r="E56" s="1"/>
      <c r="F56" s="1"/>
      <c r="G56" s="1"/>
      <c r="K56"/>
      <c r="L56"/>
      <c r="M56"/>
    </row>
    <row r="57" spans="2:13" x14ac:dyDescent="0.2">
      <c r="B57" s="1"/>
      <c r="C57" s="12"/>
      <c r="D57" s="1"/>
      <c r="E57" s="1"/>
      <c r="F57" s="1"/>
      <c r="G57" s="1"/>
      <c r="K57"/>
      <c r="L57"/>
      <c r="M57"/>
    </row>
    <row r="58" spans="2:13" x14ac:dyDescent="0.2">
      <c r="B58" s="1"/>
      <c r="C58" s="12"/>
      <c r="D58" s="1"/>
      <c r="E58" s="1"/>
      <c r="F58" s="1"/>
      <c r="G58" s="1"/>
      <c r="K58"/>
      <c r="L58"/>
      <c r="M58"/>
    </row>
    <row r="59" spans="2:13" x14ac:dyDescent="0.2">
      <c r="B59" s="1"/>
      <c r="C59" s="12"/>
      <c r="D59" s="1"/>
      <c r="E59" s="1"/>
      <c r="F59" s="1"/>
      <c r="G59" s="1"/>
      <c r="K59"/>
      <c r="L59"/>
      <c r="M59"/>
    </row>
    <row r="60" spans="2:13" x14ac:dyDescent="0.2">
      <c r="B60" s="1"/>
      <c r="C60" s="12"/>
      <c r="D60" s="1"/>
      <c r="E60" s="1"/>
      <c r="F60" s="1"/>
      <c r="G60" s="1"/>
      <c r="K60"/>
      <c r="L60"/>
      <c r="M60"/>
    </row>
    <row r="61" spans="2:13" x14ac:dyDescent="0.2">
      <c r="B61" s="1"/>
      <c r="C61" s="12"/>
      <c r="D61" s="1"/>
      <c r="E61" s="1"/>
      <c r="F61" s="1"/>
      <c r="G61" s="1"/>
      <c r="K61"/>
      <c r="L61"/>
      <c r="M61"/>
    </row>
    <row r="62" spans="2:13" x14ac:dyDescent="0.2">
      <c r="B62" s="1"/>
      <c r="C62" s="12"/>
      <c r="D62" s="1"/>
      <c r="E62" s="1"/>
      <c r="F62" s="1"/>
      <c r="G62" s="1"/>
      <c r="K62"/>
      <c r="L62"/>
      <c r="M62"/>
    </row>
    <row r="63" spans="2:13" x14ac:dyDescent="0.2">
      <c r="B63" s="1"/>
      <c r="C63" s="12"/>
      <c r="D63" s="1"/>
      <c r="E63" s="1"/>
      <c r="F63" s="1"/>
      <c r="G63" s="1"/>
      <c r="K63"/>
      <c r="L63"/>
      <c r="M63"/>
    </row>
    <row r="64" spans="2:13" x14ac:dyDescent="0.2">
      <c r="K64"/>
      <c r="L64"/>
      <c r="M64"/>
    </row>
    <row r="65" spans="11:13" x14ac:dyDescent="0.2">
      <c r="K65"/>
      <c r="L65"/>
      <c r="M65"/>
    </row>
    <row r="66" spans="11:13" x14ac:dyDescent="0.2">
      <c r="K66"/>
      <c r="L66"/>
      <c r="M66"/>
    </row>
    <row r="67" spans="11:13" x14ac:dyDescent="0.2">
      <c r="K67"/>
      <c r="L67"/>
      <c r="M67"/>
    </row>
    <row r="68" spans="11:13" x14ac:dyDescent="0.2">
      <c r="K68"/>
      <c r="L68"/>
      <c r="M68"/>
    </row>
    <row r="69" spans="11:13" x14ac:dyDescent="0.2">
      <c r="K69"/>
      <c r="L69"/>
      <c r="M69"/>
    </row>
    <row r="70" spans="11:13" x14ac:dyDescent="0.2">
      <c r="K70"/>
      <c r="L70"/>
      <c r="M70"/>
    </row>
    <row r="71" spans="11:13" x14ac:dyDescent="0.2">
      <c r="K71"/>
      <c r="L71"/>
      <c r="M71"/>
    </row>
    <row r="72" spans="11:13" x14ac:dyDescent="0.2">
      <c r="K72"/>
      <c r="L72"/>
      <c r="M72"/>
    </row>
    <row r="73" spans="11:13" x14ac:dyDescent="0.2">
      <c r="K73"/>
      <c r="L73"/>
      <c r="M73"/>
    </row>
    <row r="74" spans="11:13" x14ac:dyDescent="0.2">
      <c r="K74"/>
      <c r="L74"/>
      <c r="M74"/>
    </row>
    <row r="75" spans="11:13" x14ac:dyDescent="0.2">
      <c r="K75"/>
      <c r="L75"/>
      <c r="M75"/>
    </row>
    <row r="76" spans="11:13" x14ac:dyDescent="0.2">
      <c r="K76"/>
      <c r="L76"/>
      <c r="M76"/>
    </row>
    <row r="77" spans="11:13" x14ac:dyDescent="0.2">
      <c r="K77"/>
      <c r="L77"/>
      <c r="M77"/>
    </row>
    <row r="78" spans="11:13" x14ac:dyDescent="0.2">
      <c r="K78"/>
      <c r="L78"/>
      <c r="M78"/>
    </row>
    <row r="79" spans="11:13" x14ac:dyDescent="0.2">
      <c r="K79"/>
      <c r="L79"/>
      <c r="M79"/>
    </row>
    <row r="80" spans="11:13" x14ac:dyDescent="0.2">
      <c r="K80"/>
      <c r="L80"/>
      <c r="M80"/>
    </row>
    <row r="81" spans="11:13" x14ac:dyDescent="0.2">
      <c r="K81"/>
      <c r="L81"/>
      <c r="M81"/>
    </row>
    <row r="82" spans="11:13" x14ac:dyDescent="0.2">
      <c r="K82"/>
      <c r="L82"/>
      <c r="M82"/>
    </row>
    <row r="83" spans="11:13" x14ac:dyDescent="0.2">
      <c r="K83"/>
      <c r="L83"/>
      <c r="M83"/>
    </row>
    <row r="84" spans="11:13" x14ac:dyDescent="0.2">
      <c r="K84"/>
      <c r="L84"/>
      <c r="M84"/>
    </row>
    <row r="85" spans="11:13" x14ac:dyDescent="0.2">
      <c r="K85"/>
      <c r="L85"/>
      <c r="M85"/>
    </row>
    <row r="86" spans="11:13" x14ac:dyDescent="0.2">
      <c r="K86"/>
      <c r="L86"/>
      <c r="M86"/>
    </row>
    <row r="87" spans="11:13" x14ac:dyDescent="0.2">
      <c r="K87"/>
      <c r="L87"/>
      <c r="M87"/>
    </row>
    <row r="88" spans="11:13" x14ac:dyDescent="0.2">
      <c r="K88"/>
      <c r="L88"/>
      <c r="M88"/>
    </row>
    <row r="89" spans="11:13" x14ac:dyDescent="0.2">
      <c r="K89"/>
      <c r="L89"/>
      <c r="M89"/>
    </row>
    <row r="90" spans="11:13" x14ac:dyDescent="0.2">
      <c r="K90"/>
      <c r="L90"/>
      <c r="M90"/>
    </row>
    <row r="91" spans="11:13" x14ac:dyDescent="0.2">
      <c r="K91"/>
      <c r="L91"/>
      <c r="M91"/>
    </row>
    <row r="92" spans="11:13" x14ac:dyDescent="0.2">
      <c r="K92"/>
      <c r="L92"/>
      <c r="M92"/>
    </row>
    <row r="93" spans="11:13" x14ac:dyDescent="0.2">
      <c r="K93"/>
      <c r="L93"/>
      <c r="M93"/>
    </row>
    <row r="94" spans="11:13" x14ac:dyDescent="0.2">
      <c r="K94"/>
      <c r="L94"/>
      <c r="M94"/>
    </row>
    <row r="95" spans="11:13" x14ac:dyDescent="0.2">
      <c r="K95"/>
      <c r="L95"/>
      <c r="M95"/>
    </row>
    <row r="96" spans="11:13" x14ac:dyDescent="0.2">
      <c r="K96"/>
      <c r="L96"/>
      <c r="M96"/>
    </row>
    <row r="97" spans="11:13" x14ac:dyDescent="0.2">
      <c r="K97"/>
      <c r="L97"/>
      <c r="M97"/>
    </row>
    <row r="98" spans="11:13" x14ac:dyDescent="0.2">
      <c r="K98"/>
      <c r="L98"/>
      <c r="M98"/>
    </row>
  </sheetData>
  <mergeCells count="9">
    <mergeCell ref="A18:G18"/>
    <mergeCell ref="A10:A12"/>
    <mergeCell ref="B10:B12"/>
    <mergeCell ref="A2:G2"/>
    <mergeCell ref="A6:A7"/>
    <mergeCell ref="B6:B7"/>
    <mergeCell ref="C6:C7"/>
    <mergeCell ref="D6:D7"/>
    <mergeCell ref="E6:H6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63" bestFit="1" customWidth="1"/>
    <col min="2" max="2" width="10.5703125" style="64" customWidth="1"/>
    <col min="3" max="3" width="10.85546875" style="64" customWidth="1"/>
    <col min="4" max="4" width="11" style="65" customWidth="1"/>
    <col min="5" max="5" width="10.7109375" style="63" customWidth="1"/>
    <col min="6" max="6" width="10.85546875" style="63" customWidth="1"/>
    <col min="7" max="7" width="11" style="63" customWidth="1"/>
    <col min="8" max="8" width="10.5703125" style="63" customWidth="1"/>
    <col min="9" max="9" width="11.28515625" style="55" customWidth="1"/>
    <col min="10" max="10" width="10.7109375" style="55" customWidth="1"/>
    <col min="11" max="11" width="11.7109375" style="55" customWidth="1"/>
    <col min="12" max="12" width="13.28515625" style="55" customWidth="1"/>
    <col min="13" max="13" width="16.42578125" style="55" customWidth="1"/>
    <col min="14" max="14" width="13.28515625" style="55" customWidth="1"/>
    <col min="15" max="15" width="14.140625" style="55" customWidth="1"/>
    <col min="16" max="16" width="13" style="55" customWidth="1"/>
    <col min="17" max="17" width="13.28515625" style="55" customWidth="1"/>
    <col min="18" max="18" width="13.85546875" style="55" customWidth="1"/>
    <col min="19" max="19" width="14.28515625" style="55" customWidth="1"/>
    <col min="20" max="20" width="13.5703125" style="55" customWidth="1"/>
    <col min="21" max="21" width="14.42578125" style="55" customWidth="1"/>
    <col min="22" max="22" width="12.85546875" style="55" customWidth="1"/>
    <col min="23" max="23" width="13.5703125" style="55" customWidth="1"/>
    <col min="24" max="24" width="13.140625" style="55" customWidth="1"/>
    <col min="25" max="25" width="11.7109375" style="55" customWidth="1"/>
    <col min="26" max="16384" width="9.140625" style="55"/>
  </cols>
  <sheetData>
    <row r="1" spans="1:25" x14ac:dyDescent="0.2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1:25" ht="35.2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15.75" customHeight="1" x14ac:dyDescent="0.2">
      <c r="A3" s="55"/>
      <c r="B3" s="55"/>
      <c r="C3" s="55"/>
      <c r="D3" s="55"/>
      <c r="E3" s="55"/>
      <c r="F3" s="55"/>
      <c r="G3" s="55"/>
      <c r="H3" s="55"/>
    </row>
    <row r="4" spans="1:25" ht="22.5" customHeight="1" x14ac:dyDescent="0.2">
      <c r="A4" s="55"/>
      <c r="B4" s="90">
        <f>НЕРЕГ!C4</f>
        <v>45536</v>
      </c>
      <c r="C4" s="90"/>
      <c r="D4" s="55"/>
      <c r="E4" s="55"/>
      <c r="F4" s="55"/>
      <c r="G4" s="55"/>
      <c r="H4" s="55"/>
      <c r="O4" s="56" t="s">
        <v>29</v>
      </c>
      <c r="P4" s="56"/>
      <c r="Q4" s="56"/>
    </row>
    <row r="5" spans="1:25" x14ac:dyDescent="0.2">
      <c r="A5" s="55"/>
      <c r="B5" s="55"/>
      <c r="C5" s="55"/>
      <c r="D5" s="55"/>
      <c r="E5" s="55"/>
      <c r="F5" s="55"/>
      <c r="G5" s="55"/>
      <c r="H5" s="55"/>
    </row>
    <row r="6" spans="1:25" x14ac:dyDescent="0.2">
      <c r="A6" s="91" t="s">
        <v>30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7" spans="1:25" ht="24" customHeight="1" x14ac:dyDescent="0.2">
      <c r="A7" s="92" t="s">
        <v>31</v>
      </c>
      <c r="B7" s="94" t="s">
        <v>32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6"/>
    </row>
    <row r="8" spans="1:25" ht="28.5" customHeight="1" x14ac:dyDescent="0.2">
      <c r="A8" s="93"/>
      <c r="B8" s="57" t="s">
        <v>33</v>
      </c>
      <c r="C8" s="57" t="s">
        <v>34</v>
      </c>
      <c r="D8" s="57" t="s">
        <v>35</v>
      </c>
      <c r="E8" s="57" t="s">
        <v>36</v>
      </c>
      <c r="F8" s="57" t="s">
        <v>37</v>
      </c>
      <c r="G8" s="57" t="s">
        <v>38</v>
      </c>
      <c r="H8" s="57" t="s">
        <v>39</v>
      </c>
      <c r="I8" s="57" t="s">
        <v>40</v>
      </c>
      <c r="J8" s="57" t="s">
        <v>41</v>
      </c>
      <c r="K8" s="57" t="s">
        <v>42</v>
      </c>
      <c r="L8" s="57" t="s">
        <v>43</v>
      </c>
      <c r="M8" s="57" t="s">
        <v>44</v>
      </c>
      <c r="N8" s="57" t="s">
        <v>45</v>
      </c>
      <c r="O8" s="57" t="s">
        <v>46</v>
      </c>
      <c r="P8" s="57" t="s">
        <v>47</v>
      </c>
      <c r="Q8" s="57" t="s">
        <v>48</v>
      </c>
      <c r="R8" s="57" t="s">
        <v>49</v>
      </c>
      <c r="S8" s="57" t="s">
        <v>50</v>
      </c>
      <c r="T8" s="57" t="s">
        <v>51</v>
      </c>
      <c r="U8" s="57" t="s">
        <v>52</v>
      </c>
      <c r="V8" s="57" t="s">
        <v>53</v>
      </c>
      <c r="W8" s="57" t="s">
        <v>54</v>
      </c>
      <c r="X8" s="57" t="s">
        <v>55</v>
      </c>
      <c r="Y8" s="57" t="s">
        <v>56</v>
      </c>
    </row>
    <row r="9" spans="1:25" x14ac:dyDescent="0.2">
      <c r="A9" s="58">
        <v>1</v>
      </c>
      <c r="B9" s="59">
        <v>1.58663</v>
      </c>
      <c r="C9" s="59">
        <v>1.51427</v>
      </c>
      <c r="D9" s="59">
        <v>1.5011699999999999</v>
      </c>
      <c r="E9" s="59">
        <v>1.4893400000000001</v>
      </c>
      <c r="F9" s="59">
        <v>1.4948399999999999</v>
      </c>
      <c r="G9" s="59">
        <v>1.4835700000000001</v>
      </c>
      <c r="H9" s="59">
        <v>1.53451</v>
      </c>
      <c r="I9" s="59">
        <v>1.64696</v>
      </c>
      <c r="J9" s="59">
        <v>1.84076</v>
      </c>
      <c r="K9" s="59">
        <v>2.0559599999999998</v>
      </c>
      <c r="L9" s="59">
        <v>2.1700400000000002</v>
      </c>
      <c r="M9" s="59">
        <v>2.1618400000000002</v>
      </c>
      <c r="N9" s="59">
        <v>2.1541600000000001</v>
      </c>
      <c r="O9" s="59">
        <v>2.1552500000000001</v>
      </c>
      <c r="P9" s="59">
        <v>2.1656</v>
      </c>
      <c r="Q9" s="59">
        <v>2.2109700000000001</v>
      </c>
      <c r="R9" s="59">
        <v>2.2713899999999998</v>
      </c>
      <c r="S9" s="59">
        <v>2.2968600000000001</v>
      </c>
      <c r="T9" s="59">
        <v>2.2724099999999998</v>
      </c>
      <c r="U9" s="59">
        <v>2.1667399999999999</v>
      </c>
      <c r="V9" s="59">
        <v>2.0365199999999999</v>
      </c>
      <c r="W9" s="59">
        <v>1.9175899999999999</v>
      </c>
      <c r="X9" s="59">
        <v>1.66435</v>
      </c>
      <c r="Y9" s="59">
        <v>1.59477</v>
      </c>
    </row>
    <row r="10" spans="1:25" x14ac:dyDescent="0.2">
      <c r="A10" s="58">
        <v>2</v>
      </c>
      <c r="B10" s="59">
        <v>1.41957</v>
      </c>
      <c r="C10" s="59">
        <v>1.41401</v>
      </c>
      <c r="D10" s="59">
        <v>1.4067000000000001</v>
      </c>
      <c r="E10" s="59">
        <v>1.4059600000000001</v>
      </c>
      <c r="F10" s="59">
        <v>1.41374</v>
      </c>
      <c r="G10" s="59">
        <v>1.4554800000000001</v>
      </c>
      <c r="H10" s="59">
        <v>1.5627200000000001</v>
      </c>
      <c r="I10" s="59">
        <v>1.8286199999999999</v>
      </c>
      <c r="J10" s="59">
        <v>1.9559899999999999</v>
      </c>
      <c r="K10" s="59">
        <v>2.1560199999999998</v>
      </c>
      <c r="L10" s="59">
        <v>1.9517500000000001</v>
      </c>
      <c r="M10" s="59">
        <v>2.1242899999999998</v>
      </c>
      <c r="N10" s="59">
        <v>1.89751</v>
      </c>
      <c r="O10" s="59">
        <v>1.9938199999999999</v>
      </c>
      <c r="P10" s="59">
        <v>1.8591800000000001</v>
      </c>
      <c r="Q10" s="59">
        <v>2.0980099999999999</v>
      </c>
      <c r="R10" s="59">
        <v>1.9984500000000001</v>
      </c>
      <c r="S10" s="59">
        <v>1.9981500000000001</v>
      </c>
      <c r="T10" s="59">
        <v>1.91568</v>
      </c>
      <c r="U10" s="59">
        <v>1.78078</v>
      </c>
      <c r="V10" s="59">
        <v>1.69798</v>
      </c>
      <c r="W10" s="59">
        <v>1.61442</v>
      </c>
      <c r="X10" s="59">
        <v>1.4682599999999999</v>
      </c>
      <c r="Y10" s="59">
        <v>1.4122600000000001</v>
      </c>
    </row>
    <row r="11" spans="1:25" x14ac:dyDescent="0.2">
      <c r="A11" s="58">
        <v>3</v>
      </c>
      <c r="B11" s="59">
        <v>1.33714</v>
      </c>
      <c r="C11" s="59">
        <v>1.3101100000000001</v>
      </c>
      <c r="D11" s="59">
        <v>1.3081799999999999</v>
      </c>
      <c r="E11" s="59">
        <v>1.3071900000000001</v>
      </c>
      <c r="F11" s="59">
        <v>1.3253699999999999</v>
      </c>
      <c r="G11" s="59">
        <v>1.3889800000000001</v>
      </c>
      <c r="H11" s="59">
        <v>1.48607</v>
      </c>
      <c r="I11" s="59">
        <v>1.58094</v>
      </c>
      <c r="J11" s="59">
        <v>1.8096099999999999</v>
      </c>
      <c r="K11" s="59">
        <v>1.82283</v>
      </c>
      <c r="L11" s="59">
        <v>1.8127</v>
      </c>
      <c r="M11" s="59">
        <v>1.80688</v>
      </c>
      <c r="N11" s="59">
        <v>1.79044</v>
      </c>
      <c r="O11" s="59">
        <v>1.7725900000000001</v>
      </c>
      <c r="P11" s="59">
        <v>1.7661</v>
      </c>
      <c r="Q11" s="59">
        <v>1.8596299999999999</v>
      </c>
      <c r="R11" s="59">
        <v>2.06399</v>
      </c>
      <c r="S11" s="59">
        <v>2.1177999999999999</v>
      </c>
      <c r="T11" s="59">
        <v>2.0866899999999999</v>
      </c>
      <c r="U11" s="59">
        <v>1.9968399999999999</v>
      </c>
      <c r="V11" s="59">
        <v>1.8131600000000001</v>
      </c>
      <c r="W11" s="59">
        <v>1.66133</v>
      </c>
      <c r="X11" s="59">
        <v>1.5398499999999999</v>
      </c>
      <c r="Y11" s="59">
        <v>1.4680200000000001</v>
      </c>
    </row>
    <row r="12" spans="1:25" x14ac:dyDescent="0.2">
      <c r="A12" s="58">
        <v>4</v>
      </c>
      <c r="B12" s="59">
        <v>1.3788</v>
      </c>
      <c r="C12" s="59">
        <v>1.37723</v>
      </c>
      <c r="D12" s="59">
        <v>1.3616999999999999</v>
      </c>
      <c r="E12" s="59">
        <v>1.3756600000000001</v>
      </c>
      <c r="F12" s="59">
        <v>1.3789400000000001</v>
      </c>
      <c r="G12" s="59">
        <v>1.43994</v>
      </c>
      <c r="H12" s="59">
        <v>1.57314</v>
      </c>
      <c r="I12" s="59">
        <v>1.7119</v>
      </c>
      <c r="J12" s="59">
        <v>1.86131</v>
      </c>
      <c r="K12" s="59">
        <v>1.8867100000000001</v>
      </c>
      <c r="L12" s="59">
        <v>1.8073300000000001</v>
      </c>
      <c r="M12" s="59">
        <v>1.8102100000000001</v>
      </c>
      <c r="N12" s="59">
        <v>1.78837</v>
      </c>
      <c r="O12" s="59">
        <v>1.7531000000000001</v>
      </c>
      <c r="P12" s="59">
        <v>1.73054</v>
      </c>
      <c r="Q12" s="59">
        <v>1.7888500000000001</v>
      </c>
      <c r="R12" s="59">
        <v>1.8894500000000001</v>
      </c>
      <c r="S12" s="59">
        <v>1.94394</v>
      </c>
      <c r="T12" s="59">
        <v>1.91255</v>
      </c>
      <c r="U12" s="59">
        <v>1.8825400000000001</v>
      </c>
      <c r="V12" s="59">
        <v>1.6242300000000001</v>
      </c>
      <c r="W12" s="59">
        <v>1.4871399999999999</v>
      </c>
      <c r="X12" s="59">
        <v>1.4198599999999999</v>
      </c>
      <c r="Y12" s="59">
        <v>1.3916599999999999</v>
      </c>
    </row>
    <row r="13" spans="1:25" x14ac:dyDescent="0.2">
      <c r="A13" s="58">
        <v>5</v>
      </c>
      <c r="B13" s="59">
        <v>1.4457599999999999</v>
      </c>
      <c r="C13" s="59">
        <v>1.3904300000000001</v>
      </c>
      <c r="D13" s="59">
        <v>1.3782799999999999</v>
      </c>
      <c r="E13" s="59">
        <v>1.37845</v>
      </c>
      <c r="F13" s="59">
        <v>1.39724</v>
      </c>
      <c r="G13" s="59">
        <v>1.5396399999999999</v>
      </c>
      <c r="H13" s="59">
        <v>1.7759100000000001</v>
      </c>
      <c r="I13" s="59">
        <v>1.93912</v>
      </c>
      <c r="J13" s="59">
        <v>2.15794</v>
      </c>
      <c r="K13" s="59">
        <v>2.1892800000000001</v>
      </c>
      <c r="L13" s="59">
        <v>2.1557499999999998</v>
      </c>
      <c r="M13" s="59">
        <v>2.14663</v>
      </c>
      <c r="N13" s="59">
        <v>2.1189200000000001</v>
      </c>
      <c r="O13" s="59">
        <v>2.1087199999999999</v>
      </c>
      <c r="P13" s="59">
        <v>2.1283099999999999</v>
      </c>
      <c r="Q13" s="59">
        <v>2.1862300000000001</v>
      </c>
      <c r="R13" s="59">
        <v>2.2387999999999999</v>
      </c>
      <c r="S13" s="59">
        <v>2.2615799999999999</v>
      </c>
      <c r="T13" s="59">
        <v>2.2250999999999999</v>
      </c>
      <c r="U13" s="59">
        <v>2.1796600000000002</v>
      </c>
      <c r="V13" s="59">
        <v>1.92977</v>
      </c>
      <c r="W13" s="59">
        <v>1.80053</v>
      </c>
      <c r="X13" s="59">
        <v>1.6482000000000001</v>
      </c>
      <c r="Y13" s="59">
        <v>1.51952</v>
      </c>
    </row>
    <row r="14" spans="1:25" x14ac:dyDescent="0.2">
      <c r="A14" s="58">
        <v>6</v>
      </c>
      <c r="B14" s="59">
        <v>1.45564</v>
      </c>
      <c r="C14" s="59">
        <v>1.41388</v>
      </c>
      <c r="D14" s="59">
        <v>1.39242</v>
      </c>
      <c r="E14" s="59">
        <v>1.4088700000000001</v>
      </c>
      <c r="F14" s="59">
        <v>1.48878</v>
      </c>
      <c r="G14" s="59">
        <v>1.5570600000000001</v>
      </c>
      <c r="H14" s="59">
        <v>1.80115</v>
      </c>
      <c r="I14" s="59">
        <v>2.0171100000000002</v>
      </c>
      <c r="J14" s="59">
        <v>2.2366600000000001</v>
      </c>
      <c r="K14" s="59">
        <v>2.3005100000000001</v>
      </c>
      <c r="L14" s="59">
        <v>2.24471</v>
      </c>
      <c r="M14" s="59">
        <v>2.2416800000000001</v>
      </c>
      <c r="N14" s="59">
        <v>2.2250899999999998</v>
      </c>
      <c r="O14" s="59">
        <v>2.2276199999999999</v>
      </c>
      <c r="P14" s="59">
        <v>2.2354099999999999</v>
      </c>
      <c r="Q14" s="59">
        <v>2.35636</v>
      </c>
      <c r="R14" s="59">
        <v>2.4421900000000001</v>
      </c>
      <c r="S14" s="59">
        <v>2.76145</v>
      </c>
      <c r="T14" s="59">
        <v>2.6044800000000001</v>
      </c>
      <c r="U14" s="59">
        <v>2.55328</v>
      </c>
      <c r="V14" s="59">
        <v>2.3692500000000001</v>
      </c>
      <c r="W14" s="59">
        <v>2.2164199999999998</v>
      </c>
      <c r="X14" s="59">
        <v>1.9399</v>
      </c>
      <c r="Y14" s="59">
        <v>1.7700400000000001</v>
      </c>
    </row>
    <row r="15" spans="1:25" x14ac:dyDescent="0.2">
      <c r="A15" s="58">
        <v>7</v>
      </c>
      <c r="B15" s="59">
        <v>1.5507</v>
      </c>
      <c r="C15" s="59">
        <v>1.5255300000000001</v>
      </c>
      <c r="D15" s="59">
        <v>1.48811</v>
      </c>
      <c r="E15" s="59">
        <v>1.4896400000000001</v>
      </c>
      <c r="F15" s="59">
        <v>1.4867900000000001</v>
      </c>
      <c r="G15" s="59">
        <v>1.51922</v>
      </c>
      <c r="H15" s="59">
        <v>1.62659</v>
      </c>
      <c r="I15" s="59">
        <v>1.90517</v>
      </c>
      <c r="J15" s="59">
        <v>2.22119</v>
      </c>
      <c r="K15" s="59">
        <v>2.2983600000000002</v>
      </c>
      <c r="L15" s="59">
        <v>2.2757100000000001</v>
      </c>
      <c r="M15" s="59">
        <v>2.2389100000000002</v>
      </c>
      <c r="N15" s="59">
        <v>2.23237</v>
      </c>
      <c r="O15" s="59">
        <v>2.1659600000000001</v>
      </c>
      <c r="P15" s="59">
        <v>2.20506</v>
      </c>
      <c r="Q15" s="59">
        <v>2.3148900000000001</v>
      </c>
      <c r="R15" s="59">
        <v>2.35684</v>
      </c>
      <c r="S15" s="59">
        <v>2.3739400000000002</v>
      </c>
      <c r="T15" s="59">
        <v>2.39859</v>
      </c>
      <c r="U15" s="59">
        <v>2.4044599999999998</v>
      </c>
      <c r="V15" s="59">
        <v>2.2444500000000001</v>
      </c>
      <c r="W15" s="59">
        <v>2.0914299999999999</v>
      </c>
      <c r="X15" s="59">
        <v>1.90496</v>
      </c>
      <c r="Y15" s="59">
        <v>1.76278</v>
      </c>
    </row>
    <row r="16" spans="1:25" s="60" customFormat="1" x14ac:dyDescent="0.2">
      <c r="A16" s="58">
        <v>8</v>
      </c>
      <c r="B16" s="59">
        <v>1.5861400000000001</v>
      </c>
      <c r="C16" s="59">
        <v>1.5399099999999999</v>
      </c>
      <c r="D16" s="59">
        <v>1.51932</v>
      </c>
      <c r="E16" s="59">
        <v>1.51326</v>
      </c>
      <c r="F16" s="59">
        <v>1.47803</v>
      </c>
      <c r="G16" s="59">
        <v>1.55342</v>
      </c>
      <c r="H16" s="59">
        <v>1.61189</v>
      </c>
      <c r="I16" s="59">
        <v>1.7165999999999999</v>
      </c>
      <c r="J16" s="59">
        <v>1.82829</v>
      </c>
      <c r="K16" s="59">
        <v>2.0006300000000001</v>
      </c>
      <c r="L16" s="59">
        <v>1.99485</v>
      </c>
      <c r="M16" s="59">
        <v>1.99196</v>
      </c>
      <c r="N16" s="59">
        <v>2.0017</v>
      </c>
      <c r="O16" s="59">
        <v>1.98777</v>
      </c>
      <c r="P16" s="59">
        <v>2.00786</v>
      </c>
      <c r="Q16" s="59">
        <v>2.0878899999999998</v>
      </c>
      <c r="R16" s="59">
        <v>2.1255199999999999</v>
      </c>
      <c r="S16" s="59">
        <v>2.15347</v>
      </c>
      <c r="T16" s="59">
        <v>2.1453700000000002</v>
      </c>
      <c r="U16" s="59">
        <v>2.1344599999999998</v>
      </c>
      <c r="V16" s="59">
        <v>1.9591499999999999</v>
      </c>
      <c r="W16" s="59">
        <v>1.8440300000000001</v>
      </c>
      <c r="X16" s="59">
        <v>1.6811100000000001</v>
      </c>
      <c r="Y16" s="59">
        <v>1.4776800000000001</v>
      </c>
    </row>
    <row r="17" spans="1:25" s="60" customFormat="1" x14ac:dyDescent="0.2">
      <c r="A17" s="58">
        <v>9</v>
      </c>
      <c r="B17" s="59">
        <v>1.4670799999999999</v>
      </c>
      <c r="C17" s="59">
        <v>1.4082300000000001</v>
      </c>
      <c r="D17" s="59">
        <v>1.4165399999999999</v>
      </c>
      <c r="E17" s="59">
        <v>1.44278</v>
      </c>
      <c r="F17" s="59">
        <v>1.49491</v>
      </c>
      <c r="G17" s="59">
        <v>1.5969100000000001</v>
      </c>
      <c r="H17" s="59">
        <v>1.73878</v>
      </c>
      <c r="I17" s="59">
        <v>2.0047999999999999</v>
      </c>
      <c r="J17" s="59">
        <v>2.0960200000000002</v>
      </c>
      <c r="K17" s="59">
        <v>2.0949399999999998</v>
      </c>
      <c r="L17" s="59">
        <v>2.0415999999999999</v>
      </c>
      <c r="M17" s="59">
        <v>2.0428500000000001</v>
      </c>
      <c r="N17" s="59">
        <v>1.9759899999999999</v>
      </c>
      <c r="O17" s="59">
        <v>1.97719</v>
      </c>
      <c r="P17" s="59">
        <v>1.9979</v>
      </c>
      <c r="Q17" s="59">
        <v>2.1031599999999999</v>
      </c>
      <c r="R17" s="59">
        <v>2.1741700000000002</v>
      </c>
      <c r="S17" s="59">
        <v>2.1439499999999998</v>
      </c>
      <c r="T17" s="59">
        <v>2.0812599999999999</v>
      </c>
      <c r="U17" s="59">
        <v>2.0757300000000001</v>
      </c>
      <c r="V17" s="59">
        <v>1.8331299999999999</v>
      </c>
      <c r="W17" s="59">
        <v>1.75935</v>
      </c>
      <c r="X17" s="59">
        <v>1.5240199999999999</v>
      </c>
      <c r="Y17" s="59">
        <v>1.41788</v>
      </c>
    </row>
    <row r="18" spans="1:25" s="60" customFormat="1" x14ac:dyDescent="0.2">
      <c r="A18" s="58">
        <v>10</v>
      </c>
      <c r="B18" s="59">
        <v>1.3783099999999999</v>
      </c>
      <c r="C18" s="59">
        <v>1.3748100000000001</v>
      </c>
      <c r="D18" s="59">
        <v>1.3720399999999999</v>
      </c>
      <c r="E18" s="59">
        <v>1.37738</v>
      </c>
      <c r="F18" s="59">
        <v>1.3850800000000001</v>
      </c>
      <c r="G18" s="59">
        <v>1.4598</v>
      </c>
      <c r="H18" s="59">
        <v>1.554</v>
      </c>
      <c r="I18" s="59">
        <v>1.7953300000000001</v>
      </c>
      <c r="J18" s="59">
        <v>1.9807699999999999</v>
      </c>
      <c r="K18" s="59">
        <v>2.0173000000000001</v>
      </c>
      <c r="L18" s="59">
        <v>1.9582299999999999</v>
      </c>
      <c r="M18" s="59">
        <v>1.92248</v>
      </c>
      <c r="N18" s="59">
        <v>1.8956</v>
      </c>
      <c r="O18" s="59">
        <v>1.8813200000000001</v>
      </c>
      <c r="P18" s="59">
        <v>1.94339</v>
      </c>
      <c r="Q18" s="59">
        <v>2.0587599999999999</v>
      </c>
      <c r="R18" s="59">
        <v>2.1981799999999998</v>
      </c>
      <c r="S18" s="59">
        <v>2.2099700000000002</v>
      </c>
      <c r="T18" s="59">
        <v>2.16513</v>
      </c>
      <c r="U18" s="59">
        <v>2.1175899999999999</v>
      </c>
      <c r="V18" s="59">
        <v>1.8687499999999999</v>
      </c>
      <c r="W18" s="59">
        <v>1.7161900000000001</v>
      </c>
      <c r="X18" s="59">
        <v>1.48804</v>
      </c>
      <c r="Y18" s="59">
        <v>1.40099</v>
      </c>
    </row>
    <row r="19" spans="1:25" s="60" customFormat="1" x14ac:dyDescent="0.2">
      <c r="A19" s="58">
        <v>11</v>
      </c>
      <c r="B19" s="59">
        <v>1.37561</v>
      </c>
      <c r="C19" s="59">
        <v>1.32988</v>
      </c>
      <c r="D19" s="59">
        <v>1.3444499999999999</v>
      </c>
      <c r="E19" s="59">
        <v>1.37805</v>
      </c>
      <c r="F19" s="59">
        <v>1.3821300000000001</v>
      </c>
      <c r="G19" s="59">
        <v>1.3935</v>
      </c>
      <c r="H19" s="59">
        <v>1.4642999999999999</v>
      </c>
      <c r="I19" s="59">
        <v>1.6527799999999999</v>
      </c>
      <c r="J19" s="59">
        <v>1.76457</v>
      </c>
      <c r="K19" s="59">
        <v>1.7711300000000001</v>
      </c>
      <c r="L19" s="59">
        <v>1.74905</v>
      </c>
      <c r="M19" s="59">
        <v>1.7616000000000001</v>
      </c>
      <c r="N19" s="59">
        <v>1.76302</v>
      </c>
      <c r="O19" s="59">
        <v>1.72021</v>
      </c>
      <c r="P19" s="59">
        <v>1.7557799999999999</v>
      </c>
      <c r="Q19" s="59">
        <v>1.8227899999999999</v>
      </c>
      <c r="R19" s="59">
        <v>1.9373199999999999</v>
      </c>
      <c r="S19" s="59">
        <v>1.9133100000000001</v>
      </c>
      <c r="T19" s="59">
        <v>1.9084399999999999</v>
      </c>
      <c r="U19" s="59">
        <v>1.8029500000000001</v>
      </c>
      <c r="V19" s="59">
        <v>1.6513500000000001</v>
      </c>
      <c r="W19" s="59">
        <v>1.5659099999999999</v>
      </c>
      <c r="X19" s="59">
        <v>1.40069</v>
      </c>
      <c r="Y19" s="59">
        <v>1.3370200000000001</v>
      </c>
    </row>
    <row r="20" spans="1:25" s="60" customFormat="1" x14ac:dyDescent="0.2">
      <c r="A20" s="58">
        <v>12</v>
      </c>
      <c r="B20" s="59">
        <v>1.30918</v>
      </c>
      <c r="C20" s="59">
        <v>1.3097399999999999</v>
      </c>
      <c r="D20" s="59">
        <v>1.3099000000000001</v>
      </c>
      <c r="E20" s="59">
        <v>1.31027</v>
      </c>
      <c r="F20" s="59">
        <v>1.32999</v>
      </c>
      <c r="G20" s="59">
        <v>1.42178</v>
      </c>
      <c r="H20" s="59">
        <v>1.51555</v>
      </c>
      <c r="I20" s="59">
        <v>1.64164</v>
      </c>
      <c r="J20" s="59">
        <v>1.8280400000000001</v>
      </c>
      <c r="K20" s="59">
        <v>1.8637699999999999</v>
      </c>
      <c r="L20" s="59">
        <v>1.8548</v>
      </c>
      <c r="M20" s="59">
        <v>1.80775</v>
      </c>
      <c r="N20" s="59">
        <v>1.7864100000000001</v>
      </c>
      <c r="O20" s="59">
        <v>1.78657</v>
      </c>
      <c r="P20" s="59">
        <v>1.8239799999999999</v>
      </c>
      <c r="Q20" s="59">
        <v>2.0087899999999999</v>
      </c>
      <c r="R20" s="59">
        <v>2.04304</v>
      </c>
      <c r="S20" s="59">
        <v>2.0048599999999999</v>
      </c>
      <c r="T20" s="59">
        <v>1.96594</v>
      </c>
      <c r="U20" s="59">
        <v>1.9235599999999999</v>
      </c>
      <c r="V20" s="59">
        <v>1.6285700000000001</v>
      </c>
      <c r="W20" s="59">
        <v>1.4437800000000001</v>
      </c>
      <c r="X20" s="59">
        <v>1.3935500000000001</v>
      </c>
      <c r="Y20" s="59">
        <v>1.3730599999999999</v>
      </c>
    </row>
    <row r="21" spans="1:25" x14ac:dyDescent="0.2">
      <c r="A21" s="58">
        <v>13</v>
      </c>
      <c r="B21" s="59">
        <v>1.3140700000000001</v>
      </c>
      <c r="C21" s="59">
        <v>1.31253</v>
      </c>
      <c r="D21" s="59">
        <v>1.31274</v>
      </c>
      <c r="E21" s="59">
        <v>1.31288</v>
      </c>
      <c r="F21" s="59">
        <v>1.33762</v>
      </c>
      <c r="G21" s="59">
        <v>1.3984700000000001</v>
      </c>
      <c r="H21" s="59">
        <v>1.5743199999999999</v>
      </c>
      <c r="I21" s="59">
        <v>1.75776</v>
      </c>
      <c r="J21" s="59">
        <v>1.85057</v>
      </c>
      <c r="K21" s="59">
        <v>1.80752</v>
      </c>
      <c r="L21" s="59">
        <v>1.75345</v>
      </c>
      <c r="M21" s="59">
        <v>1.7821899999999999</v>
      </c>
      <c r="N21" s="59">
        <v>1.75525</v>
      </c>
      <c r="O21" s="59">
        <v>1.75543</v>
      </c>
      <c r="P21" s="59">
        <v>1.8090900000000001</v>
      </c>
      <c r="Q21" s="59">
        <v>1.9606600000000001</v>
      </c>
      <c r="R21" s="59">
        <v>2.0548700000000002</v>
      </c>
      <c r="S21" s="59">
        <v>2.08189</v>
      </c>
      <c r="T21" s="59">
        <v>2.02529</v>
      </c>
      <c r="U21" s="59">
        <v>1.98698</v>
      </c>
      <c r="V21" s="59">
        <v>1.77762</v>
      </c>
      <c r="W21" s="59">
        <v>1.6636599999999999</v>
      </c>
      <c r="X21" s="59">
        <v>1.3957200000000001</v>
      </c>
      <c r="Y21" s="59">
        <v>1.38744</v>
      </c>
    </row>
    <row r="22" spans="1:25" x14ac:dyDescent="0.2">
      <c r="A22" s="58">
        <v>14</v>
      </c>
      <c r="B22" s="59">
        <v>1.38836</v>
      </c>
      <c r="C22" s="59">
        <v>1.37662</v>
      </c>
      <c r="D22" s="59">
        <v>1.3783700000000001</v>
      </c>
      <c r="E22" s="59">
        <v>1.3771199999999999</v>
      </c>
      <c r="F22" s="59">
        <v>1.3787199999999999</v>
      </c>
      <c r="G22" s="59">
        <v>1.38872</v>
      </c>
      <c r="H22" s="59">
        <v>1.4409400000000001</v>
      </c>
      <c r="I22" s="59">
        <v>1.65951</v>
      </c>
      <c r="J22" s="59">
        <v>1.9276</v>
      </c>
      <c r="K22" s="59">
        <v>2.0144000000000002</v>
      </c>
      <c r="L22" s="59">
        <v>2.01607</v>
      </c>
      <c r="M22" s="59">
        <v>2.0192999999999999</v>
      </c>
      <c r="N22" s="59">
        <v>1.96993</v>
      </c>
      <c r="O22" s="59">
        <v>1.93777</v>
      </c>
      <c r="P22" s="59">
        <v>1.9400599999999999</v>
      </c>
      <c r="Q22" s="59">
        <v>2.05315</v>
      </c>
      <c r="R22" s="59">
        <v>2.0651199999999998</v>
      </c>
      <c r="S22" s="59">
        <v>2.0593599999999999</v>
      </c>
      <c r="T22" s="59">
        <v>1.9984599999999999</v>
      </c>
      <c r="U22" s="59">
        <v>2.08264</v>
      </c>
      <c r="V22" s="59">
        <v>2.08331</v>
      </c>
      <c r="W22" s="59">
        <v>1.93367</v>
      </c>
      <c r="X22" s="59">
        <v>1.60815</v>
      </c>
      <c r="Y22" s="59">
        <v>1.50322</v>
      </c>
    </row>
    <row r="23" spans="1:25" x14ac:dyDescent="0.2">
      <c r="A23" s="58">
        <v>15</v>
      </c>
      <c r="B23" s="59">
        <v>1.4222699999999999</v>
      </c>
      <c r="C23" s="59">
        <v>1.40333</v>
      </c>
      <c r="D23" s="59">
        <v>1.4054500000000001</v>
      </c>
      <c r="E23" s="59">
        <v>1.40466</v>
      </c>
      <c r="F23" s="59">
        <v>1.40313</v>
      </c>
      <c r="G23" s="59">
        <v>1.40872</v>
      </c>
      <c r="H23" s="59">
        <v>1.45496</v>
      </c>
      <c r="I23" s="59">
        <v>1.6607700000000001</v>
      </c>
      <c r="J23" s="59">
        <v>1.93669</v>
      </c>
      <c r="K23" s="59">
        <v>2.1161300000000001</v>
      </c>
      <c r="L23" s="59">
        <v>2.18153</v>
      </c>
      <c r="M23" s="59">
        <v>2.1821999999999999</v>
      </c>
      <c r="N23" s="59">
        <v>2.1823100000000002</v>
      </c>
      <c r="O23" s="59">
        <v>2.1812100000000001</v>
      </c>
      <c r="P23" s="59">
        <v>2.1646800000000002</v>
      </c>
      <c r="Q23" s="59">
        <v>2.2900700000000001</v>
      </c>
      <c r="R23" s="59">
        <v>2.29989</v>
      </c>
      <c r="S23" s="59">
        <v>2.2950300000000001</v>
      </c>
      <c r="T23" s="59">
        <v>2.2532700000000001</v>
      </c>
      <c r="U23" s="59">
        <v>2.25732</v>
      </c>
      <c r="V23" s="59">
        <v>2.0236100000000001</v>
      </c>
      <c r="W23" s="59">
        <v>1.81552</v>
      </c>
      <c r="X23" s="59">
        <v>1.5382400000000001</v>
      </c>
      <c r="Y23" s="59">
        <v>1.4503600000000001</v>
      </c>
    </row>
    <row r="24" spans="1:25" x14ac:dyDescent="0.2">
      <c r="A24" s="58">
        <v>16</v>
      </c>
      <c r="B24" s="59">
        <v>1.5072099999999999</v>
      </c>
      <c r="C24" s="59">
        <v>1.4620200000000001</v>
      </c>
      <c r="D24" s="59">
        <v>1.41727</v>
      </c>
      <c r="E24" s="59">
        <v>1.4548700000000001</v>
      </c>
      <c r="F24" s="59">
        <v>1.4840199999999999</v>
      </c>
      <c r="G24" s="59">
        <v>1.5522100000000001</v>
      </c>
      <c r="H24" s="59">
        <v>1.73986</v>
      </c>
      <c r="I24" s="59">
        <v>1.95967</v>
      </c>
      <c r="J24" s="59">
        <v>2.1209199999999999</v>
      </c>
      <c r="K24" s="59">
        <v>2.12968</v>
      </c>
      <c r="L24" s="59">
        <v>2.09856</v>
      </c>
      <c r="M24" s="59">
        <v>2.1019100000000002</v>
      </c>
      <c r="N24" s="59">
        <v>2.1071800000000001</v>
      </c>
      <c r="O24" s="59">
        <v>2.1929799999999999</v>
      </c>
      <c r="P24" s="59">
        <v>2.2098100000000001</v>
      </c>
      <c r="Q24" s="59">
        <v>2.3604599999999998</v>
      </c>
      <c r="R24" s="59">
        <v>2.4417599999999999</v>
      </c>
      <c r="S24" s="59">
        <v>2.3701400000000001</v>
      </c>
      <c r="T24" s="59">
        <v>2.2779099999999999</v>
      </c>
      <c r="U24" s="59">
        <v>2.1831100000000001</v>
      </c>
      <c r="V24" s="59">
        <v>1.9128799999999999</v>
      </c>
      <c r="W24" s="59">
        <v>1.58813</v>
      </c>
      <c r="X24" s="59">
        <v>1.5260199999999999</v>
      </c>
      <c r="Y24" s="59">
        <v>1.4333800000000001</v>
      </c>
    </row>
    <row r="25" spans="1:25" x14ac:dyDescent="0.2">
      <c r="A25" s="58">
        <v>17</v>
      </c>
      <c r="B25" s="59">
        <v>1.41943</v>
      </c>
      <c r="C25" s="59">
        <v>1.3882099999999999</v>
      </c>
      <c r="D25" s="59">
        <v>1.38466</v>
      </c>
      <c r="E25" s="59">
        <v>1.4035500000000001</v>
      </c>
      <c r="F25" s="59">
        <v>1.4186799999999999</v>
      </c>
      <c r="G25" s="59">
        <v>1.4419999999999999</v>
      </c>
      <c r="H25" s="59">
        <v>1.57721</v>
      </c>
      <c r="I25" s="59">
        <v>1.7240599999999999</v>
      </c>
      <c r="J25" s="59">
        <v>1.59087</v>
      </c>
      <c r="K25" s="59">
        <v>1.5906400000000001</v>
      </c>
      <c r="L25" s="59">
        <v>1.5844800000000001</v>
      </c>
      <c r="M25" s="59">
        <v>1.58647</v>
      </c>
      <c r="N25" s="59">
        <v>1.5738300000000001</v>
      </c>
      <c r="O25" s="59">
        <v>1.57839</v>
      </c>
      <c r="P25" s="59">
        <v>1.5939300000000001</v>
      </c>
      <c r="Q25" s="59">
        <v>1.8620699999999999</v>
      </c>
      <c r="R25" s="59">
        <v>1.9958100000000001</v>
      </c>
      <c r="S25" s="59">
        <v>1.9488799999999999</v>
      </c>
      <c r="T25" s="59">
        <v>1.825</v>
      </c>
      <c r="U25" s="59">
        <v>1.5929500000000001</v>
      </c>
      <c r="V25" s="59">
        <v>1.4851000000000001</v>
      </c>
      <c r="W25" s="59">
        <v>1.43563</v>
      </c>
      <c r="X25" s="59">
        <v>1.4121900000000001</v>
      </c>
      <c r="Y25" s="59">
        <v>1.37829</v>
      </c>
    </row>
    <row r="26" spans="1:25" x14ac:dyDescent="0.2">
      <c r="A26" s="58">
        <v>18</v>
      </c>
      <c r="B26" s="59">
        <v>1.29898</v>
      </c>
      <c r="C26" s="59">
        <v>1.2937799999999999</v>
      </c>
      <c r="D26" s="59">
        <v>1.29905</v>
      </c>
      <c r="E26" s="59">
        <v>1.29633</v>
      </c>
      <c r="F26" s="59">
        <v>1.33165</v>
      </c>
      <c r="G26" s="59">
        <v>1.3984099999999999</v>
      </c>
      <c r="H26" s="59">
        <v>1.4281699999999999</v>
      </c>
      <c r="I26" s="59">
        <v>1.59571</v>
      </c>
      <c r="J26" s="59">
        <v>1.7848200000000001</v>
      </c>
      <c r="K26" s="59">
        <v>1.7925199999999999</v>
      </c>
      <c r="L26" s="59">
        <v>1.76824</v>
      </c>
      <c r="M26" s="59">
        <v>1.79915</v>
      </c>
      <c r="N26" s="59">
        <v>1.7894000000000001</v>
      </c>
      <c r="O26" s="59">
        <v>1.7947500000000001</v>
      </c>
      <c r="P26" s="59">
        <v>1.8046199999999999</v>
      </c>
      <c r="Q26" s="59">
        <v>1.9793700000000001</v>
      </c>
      <c r="R26" s="59">
        <v>2.02372</v>
      </c>
      <c r="S26" s="59">
        <v>2.0070299999999999</v>
      </c>
      <c r="T26" s="59">
        <v>1.9524699999999999</v>
      </c>
      <c r="U26" s="59">
        <v>1.89822</v>
      </c>
      <c r="V26" s="59">
        <v>1.6613599999999999</v>
      </c>
      <c r="W26" s="59">
        <v>1.53145</v>
      </c>
      <c r="X26" s="59">
        <v>1.4145799999999999</v>
      </c>
      <c r="Y26" s="59">
        <v>1.4007099999999999</v>
      </c>
    </row>
    <row r="27" spans="1:25" x14ac:dyDescent="0.2">
      <c r="A27" s="58">
        <v>19</v>
      </c>
      <c r="B27" s="59">
        <v>1.3254699999999999</v>
      </c>
      <c r="C27" s="59">
        <v>1.2921800000000001</v>
      </c>
      <c r="D27" s="59">
        <v>1.28945</v>
      </c>
      <c r="E27" s="59">
        <v>1.2854000000000001</v>
      </c>
      <c r="F27" s="59">
        <v>1.3380700000000001</v>
      </c>
      <c r="G27" s="59">
        <v>1.40401</v>
      </c>
      <c r="H27" s="59">
        <v>1.48787</v>
      </c>
      <c r="I27" s="59">
        <v>1.66608</v>
      </c>
      <c r="J27" s="59">
        <v>1.8409</v>
      </c>
      <c r="K27" s="59">
        <v>1.85259</v>
      </c>
      <c r="L27" s="59">
        <v>1.8407100000000001</v>
      </c>
      <c r="M27" s="59">
        <v>1.84721</v>
      </c>
      <c r="N27" s="59">
        <v>1.8510200000000001</v>
      </c>
      <c r="O27" s="59">
        <v>1.8845099999999999</v>
      </c>
      <c r="P27" s="59">
        <v>1.9494199999999999</v>
      </c>
      <c r="Q27" s="59">
        <v>2.0092099999999999</v>
      </c>
      <c r="R27" s="59">
        <v>2.10555</v>
      </c>
      <c r="S27" s="59">
        <v>2.09219</v>
      </c>
      <c r="T27" s="59">
        <v>2.0438800000000001</v>
      </c>
      <c r="U27" s="59">
        <v>1.9753499999999999</v>
      </c>
      <c r="V27" s="59">
        <v>1.8655600000000001</v>
      </c>
      <c r="W27" s="59">
        <v>1.52281</v>
      </c>
      <c r="X27" s="59">
        <v>1.41533</v>
      </c>
      <c r="Y27" s="59">
        <v>1.3950100000000001</v>
      </c>
    </row>
    <row r="28" spans="1:25" x14ac:dyDescent="0.2">
      <c r="A28" s="58">
        <v>20</v>
      </c>
      <c r="B28" s="59">
        <v>1.32897</v>
      </c>
      <c r="C28" s="59">
        <v>1.29772</v>
      </c>
      <c r="D28" s="59">
        <v>1.2871699999999999</v>
      </c>
      <c r="E28" s="59">
        <v>1.2976700000000001</v>
      </c>
      <c r="F28" s="59">
        <v>1.3735900000000001</v>
      </c>
      <c r="G28" s="59">
        <v>1.4042600000000001</v>
      </c>
      <c r="H28" s="59">
        <v>1.5940799999999999</v>
      </c>
      <c r="I28" s="59">
        <v>1.7730999999999999</v>
      </c>
      <c r="J28" s="59">
        <v>1.8863799999999999</v>
      </c>
      <c r="K28" s="59">
        <v>1.8855500000000001</v>
      </c>
      <c r="L28" s="59">
        <v>1.8685</v>
      </c>
      <c r="M28" s="59">
        <v>1.8666100000000001</v>
      </c>
      <c r="N28" s="59">
        <v>1.86219</v>
      </c>
      <c r="O28" s="59">
        <v>1.8774900000000001</v>
      </c>
      <c r="P28" s="59">
        <v>1.90449</v>
      </c>
      <c r="Q28" s="59">
        <v>2.0504600000000002</v>
      </c>
      <c r="R28" s="59">
        <v>2.1187999999999998</v>
      </c>
      <c r="S28" s="59">
        <v>2.1215199999999999</v>
      </c>
      <c r="T28" s="59">
        <v>2.0841400000000001</v>
      </c>
      <c r="U28" s="59">
        <v>1.90924</v>
      </c>
      <c r="V28" s="59">
        <v>1.76325</v>
      </c>
      <c r="W28" s="59">
        <v>1.55176</v>
      </c>
      <c r="X28" s="59">
        <v>1.4092199999999999</v>
      </c>
      <c r="Y28" s="59">
        <v>1.3742799999999999</v>
      </c>
    </row>
    <row r="29" spans="1:25" x14ac:dyDescent="0.2">
      <c r="A29" s="58">
        <v>21</v>
      </c>
      <c r="B29" s="59">
        <v>1.3736299999999999</v>
      </c>
      <c r="C29" s="59">
        <v>1.3319700000000001</v>
      </c>
      <c r="D29" s="59">
        <v>1.2950900000000001</v>
      </c>
      <c r="E29" s="59">
        <v>1.2883500000000001</v>
      </c>
      <c r="F29" s="59">
        <v>1.3342799999999999</v>
      </c>
      <c r="G29" s="59">
        <v>1.3772200000000001</v>
      </c>
      <c r="H29" s="59">
        <v>1.4116200000000001</v>
      </c>
      <c r="I29" s="59">
        <v>1.61354</v>
      </c>
      <c r="J29" s="59">
        <v>1.9533499999999999</v>
      </c>
      <c r="K29" s="59">
        <v>1.9885699999999999</v>
      </c>
      <c r="L29" s="59">
        <v>1.97641</v>
      </c>
      <c r="M29" s="59">
        <v>1.96488</v>
      </c>
      <c r="N29" s="59">
        <v>1.8452200000000001</v>
      </c>
      <c r="O29" s="59">
        <v>1.9130199999999999</v>
      </c>
      <c r="P29" s="59">
        <v>1.9508300000000001</v>
      </c>
      <c r="Q29" s="59">
        <v>1.98512</v>
      </c>
      <c r="R29" s="59">
        <v>2.0200399999999998</v>
      </c>
      <c r="S29" s="59">
        <v>2.0272600000000001</v>
      </c>
      <c r="T29" s="59">
        <v>1.9910600000000001</v>
      </c>
      <c r="U29" s="59">
        <v>1.94136</v>
      </c>
      <c r="V29" s="59">
        <v>1.71835</v>
      </c>
      <c r="W29" s="59">
        <v>1.56464</v>
      </c>
      <c r="X29" s="59">
        <v>1.42777</v>
      </c>
      <c r="Y29" s="59">
        <v>1.3749899999999999</v>
      </c>
    </row>
    <row r="30" spans="1:25" x14ac:dyDescent="0.2">
      <c r="A30" s="58">
        <v>22</v>
      </c>
      <c r="B30" s="59">
        <v>1.35205</v>
      </c>
      <c r="C30" s="59">
        <v>1.3380700000000001</v>
      </c>
      <c r="D30" s="59">
        <v>1.3321099999999999</v>
      </c>
      <c r="E30" s="59">
        <v>1.32959</v>
      </c>
      <c r="F30" s="59">
        <v>1.3486499999999999</v>
      </c>
      <c r="G30" s="59">
        <v>1.3751199999999999</v>
      </c>
      <c r="H30" s="59">
        <v>1.3869100000000001</v>
      </c>
      <c r="I30" s="59">
        <v>1.4814499999999999</v>
      </c>
      <c r="J30" s="59">
        <v>1.6671499999999999</v>
      </c>
      <c r="K30" s="59">
        <v>1.7983100000000001</v>
      </c>
      <c r="L30" s="59">
        <v>1.8488</v>
      </c>
      <c r="M30" s="59">
        <v>1.86504</v>
      </c>
      <c r="N30" s="59">
        <v>1.87714</v>
      </c>
      <c r="O30" s="59">
        <v>1.90246</v>
      </c>
      <c r="P30" s="59">
        <v>1.98786</v>
      </c>
      <c r="Q30" s="59">
        <v>2.0531299999999999</v>
      </c>
      <c r="R30" s="59">
        <v>2.0941299999999998</v>
      </c>
      <c r="S30" s="59">
        <v>2.1038000000000001</v>
      </c>
      <c r="T30" s="59">
        <v>2.0605000000000002</v>
      </c>
      <c r="U30" s="59">
        <v>2.0254099999999999</v>
      </c>
      <c r="V30" s="59">
        <v>1.9355100000000001</v>
      </c>
      <c r="W30" s="59">
        <v>1.81294</v>
      </c>
      <c r="X30" s="59">
        <v>1.55053</v>
      </c>
      <c r="Y30" s="59">
        <v>1.3877200000000001</v>
      </c>
    </row>
    <row r="31" spans="1:25" x14ac:dyDescent="0.2">
      <c r="A31" s="58">
        <v>23</v>
      </c>
      <c r="B31" s="59">
        <v>1.3691</v>
      </c>
      <c r="C31" s="59">
        <v>1.3671199999999999</v>
      </c>
      <c r="D31" s="59">
        <v>1.33175</v>
      </c>
      <c r="E31" s="59">
        <v>1.3183100000000001</v>
      </c>
      <c r="F31" s="59">
        <v>1.36205</v>
      </c>
      <c r="G31" s="59">
        <v>1.42686</v>
      </c>
      <c r="H31" s="59">
        <v>1.6230500000000001</v>
      </c>
      <c r="I31" s="59">
        <v>1.8450299999999999</v>
      </c>
      <c r="J31" s="59">
        <v>1.8964399999999999</v>
      </c>
      <c r="K31" s="59">
        <v>1.81704</v>
      </c>
      <c r="L31" s="59">
        <v>1.79949</v>
      </c>
      <c r="M31" s="59">
        <v>1.7853600000000001</v>
      </c>
      <c r="N31" s="59">
        <v>1.68157</v>
      </c>
      <c r="O31" s="59">
        <v>1.7104299999999999</v>
      </c>
      <c r="P31" s="59">
        <v>1.7597100000000001</v>
      </c>
      <c r="Q31" s="59">
        <v>1.8140400000000001</v>
      </c>
      <c r="R31" s="59">
        <v>1.91584</v>
      </c>
      <c r="S31" s="59">
        <v>1.90432</v>
      </c>
      <c r="T31" s="59">
        <v>1.8149900000000001</v>
      </c>
      <c r="U31" s="59">
        <v>1.61171</v>
      </c>
      <c r="V31" s="59">
        <v>1.43282</v>
      </c>
      <c r="W31" s="59">
        <v>1.3648800000000001</v>
      </c>
      <c r="X31" s="59">
        <v>1.3532599999999999</v>
      </c>
      <c r="Y31" s="59">
        <v>1.31213</v>
      </c>
    </row>
    <row r="32" spans="1:25" x14ac:dyDescent="0.2">
      <c r="A32" s="58">
        <v>24</v>
      </c>
      <c r="B32" s="59">
        <v>1.2886599999999999</v>
      </c>
      <c r="C32" s="59">
        <v>1.27871</v>
      </c>
      <c r="D32" s="59">
        <v>1.27908</v>
      </c>
      <c r="E32" s="59">
        <v>1.28013</v>
      </c>
      <c r="F32" s="59">
        <v>1.3318399999999999</v>
      </c>
      <c r="G32" s="59">
        <v>1.3817600000000001</v>
      </c>
      <c r="H32" s="59">
        <v>1.5308900000000001</v>
      </c>
      <c r="I32" s="59">
        <v>1.6217699999999999</v>
      </c>
      <c r="J32" s="59">
        <v>1.79206</v>
      </c>
      <c r="K32" s="59">
        <v>1.83233</v>
      </c>
      <c r="L32" s="59">
        <v>1.77319</v>
      </c>
      <c r="M32" s="59">
        <v>1.7721899999999999</v>
      </c>
      <c r="N32" s="59">
        <v>1.77522</v>
      </c>
      <c r="O32" s="59">
        <v>1.8009500000000001</v>
      </c>
      <c r="P32" s="59">
        <v>1.8326100000000001</v>
      </c>
      <c r="Q32" s="59">
        <v>1.91103</v>
      </c>
      <c r="R32" s="59">
        <v>1.7183600000000001</v>
      </c>
      <c r="S32" s="59">
        <v>1.9863</v>
      </c>
      <c r="T32" s="59">
        <v>1.9000999999999999</v>
      </c>
      <c r="U32" s="59">
        <v>1.82447</v>
      </c>
      <c r="V32" s="59">
        <v>1.6614199999999999</v>
      </c>
      <c r="W32" s="59">
        <v>1.53142</v>
      </c>
      <c r="X32" s="59">
        <v>1.39381</v>
      </c>
      <c r="Y32" s="59">
        <v>1.3152699999999999</v>
      </c>
    </row>
    <row r="33" spans="1:25" x14ac:dyDescent="0.2">
      <c r="A33" s="58">
        <v>25</v>
      </c>
      <c r="B33" s="59">
        <v>1.2851600000000001</v>
      </c>
      <c r="C33" s="59">
        <v>1.2843899999999999</v>
      </c>
      <c r="D33" s="59">
        <v>1.2844800000000001</v>
      </c>
      <c r="E33" s="59">
        <v>1.28644</v>
      </c>
      <c r="F33" s="59">
        <v>1.31887</v>
      </c>
      <c r="G33" s="59">
        <v>1.36792</v>
      </c>
      <c r="H33" s="59">
        <v>1.5074399999999999</v>
      </c>
      <c r="I33" s="59">
        <v>1.58388</v>
      </c>
      <c r="J33" s="59">
        <v>1.73699</v>
      </c>
      <c r="K33" s="59">
        <v>1.7697099999999999</v>
      </c>
      <c r="L33" s="59">
        <v>1.7486600000000001</v>
      </c>
      <c r="M33" s="59">
        <v>1.7323</v>
      </c>
      <c r="N33" s="59">
        <v>1.74556</v>
      </c>
      <c r="O33" s="59">
        <v>1.77803</v>
      </c>
      <c r="P33" s="59">
        <v>1.7996700000000001</v>
      </c>
      <c r="Q33" s="59">
        <v>1.86571</v>
      </c>
      <c r="R33" s="59">
        <v>1.92892</v>
      </c>
      <c r="S33" s="59">
        <v>1.9417199999999999</v>
      </c>
      <c r="T33" s="59">
        <v>1.8355699999999999</v>
      </c>
      <c r="U33" s="59">
        <v>1.78027</v>
      </c>
      <c r="V33" s="59">
        <v>1.53867</v>
      </c>
      <c r="W33" s="59">
        <v>1.4761200000000001</v>
      </c>
      <c r="X33" s="59">
        <v>1.40282</v>
      </c>
      <c r="Y33" s="59">
        <v>1.3322799999999999</v>
      </c>
    </row>
    <row r="34" spans="1:25" x14ac:dyDescent="0.2">
      <c r="A34" s="58">
        <v>26</v>
      </c>
      <c r="B34" s="59">
        <v>1.3633999999999999</v>
      </c>
      <c r="C34" s="59">
        <v>1.31812</v>
      </c>
      <c r="D34" s="59">
        <v>1.3139799999999999</v>
      </c>
      <c r="E34" s="59">
        <v>1.3394299999999999</v>
      </c>
      <c r="F34" s="59">
        <v>1.3644400000000001</v>
      </c>
      <c r="G34" s="59">
        <v>1.4703900000000001</v>
      </c>
      <c r="H34" s="59">
        <v>1.63757</v>
      </c>
      <c r="I34" s="59">
        <v>1.71915</v>
      </c>
      <c r="J34" s="59">
        <v>1.84273</v>
      </c>
      <c r="K34" s="59">
        <v>1.8783099999999999</v>
      </c>
      <c r="L34" s="59">
        <v>1.82395</v>
      </c>
      <c r="M34" s="59">
        <v>1.8341799999999999</v>
      </c>
      <c r="N34" s="59">
        <v>1.8130500000000001</v>
      </c>
      <c r="O34" s="59">
        <v>1.87452</v>
      </c>
      <c r="P34" s="59">
        <v>1.9316</v>
      </c>
      <c r="Q34" s="59">
        <v>1.97377</v>
      </c>
      <c r="R34" s="59">
        <v>1.9904299999999999</v>
      </c>
      <c r="S34" s="59">
        <v>2.0321600000000002</v>
      </c>
      <c r="T34" s="59">
        <v>1.98278</v>
      </c>
      <c r="U34" s="59">
        <v>1.9341900000000001</v>
      </c>
      <c r="V34" s="59">
        <v>1.64663</v>
      </c>
      <c r="W34" s="59">
        <v>1.57752</v>
      </c>
      <c r="X34" s="59">
        <v>1.4420299999999999</v>
      </c>
      <c r="Y34" s="59">
        <v>1.36398</v>
      </c>
    </row>
    <row r="35" spans="1:25" x14ac:dyDescent="0.2">
      <c r="A35" s="58">
        <v>27</v>
      </c>
      <c r="B35" s="59">
        <v>1.3395300000000001</v>
      </c>
      <c r="C35" s="59">
        <v>1.3142</v>
      </c>
      <c r="D35" s="59">
        <v>1.31386</v>
      </c>
      <c r="E35" s="59">
        <v>1.33829</v>
      </c>
      <c r="F35" s="59">
        <v>1.37791</v>
      </c>
      <c r="G35" s="59">
        <v>1.5045200000000001</v>
      </c>
      <c r="H35" s="59">
        <v>1.6319900000000001</v>
      </c>
      <c r="I35" s="59">
        <v>1.8199799999999999</v>
      </c>
      <c r="J35" s="59">
        <v>1.9561900000000001</v>
      </c>
      <c r="K35" s="59">
        <v>1.9632799999999999</v>
      </c>
      <c r="L35" s="59">
        <v>1.92523</v>
      </c>
      <c r="M35" s="59">
        <v>1.92839</v>
      </c>
      <c r="N35" s="59">
        <v>1.9235899999999999</v>
      </c>
      <c r="O35" s="59">
        <v>1.95886</v>
      </c>
      <c r="P35" s="59">
        <v>1.9866999999999999</v>
      </c>
      <c r="Q35" s="59">
        <v>2.03084</v>
      </c>
      <c r="R35" s="59">
        <v>2.0972</v>
      </c>
      <c r="S35" s="59">
        <v>2.1089600000000002</v>
      </c>
      <c r="T35" s="59">
        <v>2.0467300000000002</v>
      </c>
      <c r="U35" s="59">
        <v>1.9859800000000001</v>
      </c>
      <c r="V35" s="59">
        <v>1.80002</v>
      </c>
      <c r="W35" s="59">
        <v>1.7269699999999999</v>
      </c>
      <c r="X35" s="59">
        <v>1.50559</v>
      </c>
      <c r="Y35" s="59">
        <v>1.3875900000000001</v>
      </c>
    </row>
    <row r="36" spans="1:25" x14ac:dyDescent="0.2">
      <c r="A36" s="58">
        <v>28</v>
      </c>
      <c r="B36" s="59">
        <v>1.3832199999999999</v>
      </c>
      <c r="C36" s="59">
        <v>1.3394600000000001</v>
      </c>
      <c r="D36" s="59">
        <v>1.3404</v>
      </c>
      <c r="E36" s="59">
        <v>1.3386199999999999</v>
      </c>
      <c r="F36" s="59">
        <v>1.33955</v>
      </c>
      <c r="G36" s="59">
        <v>1.39188</v>
      </c>
      <c r="H36" s="59">
        <v>1.42832</v>
      </c>
      <c r="I36" s="59">
        <v>1.5811500000000001</v>
      </c>
      <c r="J36" s="59">
        <v>1.74552</v>
      </c>
      <c r="K36" s="59">
        <v>1.80606</v>
      </c>
      <c r="L36" s="59">
        <v>1.8234699999999999</v>
      </c>
      <c r="M36" s="59">
        <v>1.8149200000000001</v>
      </c>
      <c r="N36" s="59">
        <v>1.8244899999999999</v>
      </c>
      <c r="O36" s="59">
        <v>1.8439700000000001</v>
      </c>
      <c r="P36" s="59">
        <v>1.8764000000000001</v>
      </c>
      <c r="Q36" s="59">
        <v>1.91431</v>
      </c>
      <c r="R36" s="59">
        <v>1.97102</v>
      </c>
      <c r="S36" s="59">
        <v>1.97787</v>
      </c>
      <c r="T36" s="59">
        <v>1.9129400000000001</v>
      </c>
      <c r="U36" s="59">
        <v>1.87327</v>
      </c>
      <c r="V36" s="59">
        <v>1.6426000000000001</v>
      </c>
      <c r="W36" s="59">
        <v>1.3880600000000001</v>
      </c>
      <c r="X36" s="59">
        <v>1.3389500000000001</v>
      </c>
      <c r="Y36" s="59">
        <v>1.33531</v>
      </c>
    </row>
    <row r="37" spans="1:25" x14ac:dyDescent="0.2">
      <c r="A37" s="58">
        <v>29</v>
      </c>
      <c r="B37" s="59">
        <v>1.3898299999999999</v>
      </c>
      <c r="C37" s="59">
        <v>1.37439</v>
      </c>
      <c r="D37" s="59">
        <v>1.3376600000000001</v>
      </c>
      <c r="E37" s="59">
        <v>1.3377300000000001</v>
      </c>
      <c r="F37" s="59">
        <v>1.33894</v>
      </c>
      <c r="G37" s="59">
        <v>1.35449</v>
      </c>
      <c r="H37" s="59">
        <v>1.3724499999999999</v>
      </c>
      <c r="I37" s="59">
        <v>1.4189400000000001</v>
      </c>
      <c r="J37" s="59">
        <v>1.54576</v>
      </c>
      <c r="K37" s="59">
        <v>1.5982499999999999</v>
      </c>
      <c r="L37" s="59">
        <v>1.60192</v>
      </c>
      <c r="M37" s="59">
        <v>1.60466</v>
      </c>
      <c r="N37" s="59">
        <v>1.6059099999999999</v>
      </c>
      <c r="O37" s="59">
        <v>1.621</v>
      </c>
      <c r="P37" s="59">
        <v>1.66787</v>
      </c>
      <c r="Q37" s="59">
        <v>1.7654700000000001</v>
      </c>
      <c r="R37" s="59">
        <v>1.8369800000000001</v>
      </c>
      <c r="S37" s="59">
        <v>1.82175</v>
      </c>
      <c r="T37" s="59">
        <v>1.76047</v>
      </c>
      <c r="U37" s="59">
        <v>1.7218</v>
      </c>
      <c r="V37" s="59">
        <v>1.50972</v>
      </c>
      <c r="W37" s="59">
        <v>1.3929800000000001</v>
      </c>
      <c r="X37" s="59">
        <v>1.3364799999999999</v>
      </c>
      <c r="Y37" s="59">
        <v>1.3484799999999999</v>
      </c>
    </row>
    <row r="38" spans="1:25" x14ac:dyDescent="0.2">
      <c r="A38" s="58">
        <v>30</v>
      </c>
      <c r="B38" s="59">
        <v>1.335</v>
      </c>
      <c r="C38" s="59">
        <v>1.31517</v>
      </c>
      <c r="D38" s="59">
        <v>1.3126</v>
      </c>
      <c r="E38" s="59">
        <v>1.3162199999999999</v>
      </c>
      <c r="F38" s="59">
        <v>1.33962</v>
      </c>
      <c r="G38" s="59">
        <v>1.3935200000000001</v>
      </c>
      <c r="H38" s="59">
        <v>1.54138</v>
      </c>
      <c r="I38" s="59">
        <v>1.62154</v>
      </c>
      <c r="J38" s="59">
        <v>1.63853</v>
      </c>
      <c r="K38" s="59">
        <v>1.6384099999999999</v>
      </c>
      <c r="L38" s="59">
        <v>1.62999</v>
      </c>
      <c r="M38" s="59">
        <v>1.62687</v>
      </c>
      <c r="N38" s="59">
        <v>1.6233</v>
      </c>
      <c r="O38" s="59">
        <v>1.625</v>
      </c>
      <c r="P38" s="59">
        <v>1.6340399999999999</v>
      </c>
      <c r="Q38" s="59">
        <v>1.6499299999999999</v>
      </c>
      <c r="R38" s="59">
        <v>1.74838</v>
      </c>
      <c r="S38" s="59">
        <v>1.82847</v>
      </c>
      <c r="T38" s="59">
        <v>1.74624</v>
      </c>
      <c r="U38" s="59">
        <v>1.6537200000000001</v>
      </c>
      <c r="V38" s="59">
        <v>1.42123</v>
      </c>
      <c r="W38" s="59">
        <v>1.3911199999999999</v>
      </c>
      <c r="X38" s="59">
        <v>1.36113</v>
      </c>
      <c r="Y38" s="59">
        <v>1.3371</v>
      </c>
    </row>
    <row r="39" spans="1:25" hidden="1" outlineLevel="1" x14ac:dyDescent="0.2">
      <c r="A39" s="58">
        <v>31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 spans="1:25" ht="15.75" customHeight="1" collapsed="1" x14ac:dyDescent="0.25">
      <c r="A40" s="55"/>
      <c r="B40" s="55"/>
      <c r="C40" s="55"/>
      <c r="D40" s="55"/>
      <c r="E40" s="55"/>
      <c r="F40" s="55"/>
      <c r="G40" s="55"/>
      <c r="H40" s="55"/>
      <c r="Q40" s="62"/>
      <c r="R40" s="61"/>
      <c r="S40" s="61"/>
      <c r="T40" s="61"/>
      <c r="U40" s="61"/>
      <c r="V40" s="61"/>
      <c r="W40" s="61"/>
      <c r="X40" s="61"/>
      <c r="Y40" s="61"/>
    </row>
    <row r="42" spans="1:25" ht="15.75" customHeight="1" x14ac:dyDescent="0.2">
      <c r="A42" s="92" t="s">
        <v>31</v>
      </c>
      <c r="B42" s="94" t="s">
        <v>57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6"/>
    </row>
    <row r="43" spans="1:25" x14ac:dyDescent="0.2">
      <c r="A43" s="93"/>
      <c r="B43" s="57" t="s">
        <v>33</v>
      </c>
      <c r="C43" s="57" t="s">
        <v>34</v>
      </c>
      <c r="D43" s="57" t="s">
        <v>35</v>
      </c>
      <c r="E43" s="57" t="s">
        <v>36</v>
      </c>
      <c r="F43" s="57" t="s">
        <v>37</v>
      </c>
      <c r="G43" s="57" t="s">
        <v>38</v>
      </c>
      <c r="H43" s="57" t="s">
        <v>39</v>
      </c>
      <c r="I43" s="57" t="s">
        <v>40</v>
      </c>
      <c r="J43" s="57" t="s">
        <v>41</v>
      </c>
      <c r="K43" s="57" t="s">
        <v>42</v>
      </c>
      <c r="L43" s="57" t="s">
        <v>43</v>
      </c>
      <c r="M43" s="57" t="s">
        <v>44</v>
      </c>
      <c r="N43" s="57" t="s">
        <v>45</v>
      </c>
      <c r="O43" s="57" t="s">
        <v>46</v>
      </c>
      <c r="P43" s="57" t="s">
        <v>47</v>
      </c>
      <c r="Q43" s="57" t="s">
        <v>48</v>
      </c>
      <c r="R43" s="57" t="s">
        <v>49</v>
      </c>
      <c r="S43" s="57" t="s">
        <v>50</v>
      </c>
      <c r="T43" s="57" t="s">
        <v>51</v>
      </c>
      <c r="U43" s="57" t="s">
        <v>52</v>
      </c>
      <c r="V43" s="57" t="s">
        <v>53</v>
      </c>
      <c r="W43" s="57" t="s">
        <v>54</v>
      </c>
      <c r="X43" s="57" t="s">
        <v>55</v>
      </c>
      <c r="Y43" s="57" t="s">
        <v>56</v>
      </c>
    </row>
    <row r="44" spans="1:25" x14ac:dyDescent="0.2">
      <c r="A44" s="58">
        <v>1</v>
      </c>
      <c r="B44" s="59">
        <v>1.7172099999999999</v>
      </c>
      <c r="C44" s="59">
        <v>1.6448499999999999</v>
      </c>
      <c r="D44" s="59">
        <v>1.63175</v>
      </c>
      <c r="E44" s="59">
        <v>1.61992</v>
      </c>
      <c r="F44" s="59">
        <v>1.6254200000000001</v>
      </c>
      <c r="G44" s="59">
        <v>1.61415</v>
      </c>
      <c r="H44" s="59">
        <v>1.66509</v>
      </c>
      <c r="I44" s="59">
        <v>1.7775399999999999</v>
      </c>
      <c r="J44" s="59">
        <v>1.9713400000000001</v>
      </c>
      <c r="K44" s="59">
        <v>2.1865399999999999</v>
      </c>
      <c r="L44" s="59">
        <v>2.3006199999999999</v>
      </c>
      <c r="M44" s="59">
        <v>2.2924199999999999</v>
      </c>
      <c r="N44" s="59">
        <v>2.2847400000000002</v>
      </c>
      <c r="O44" s="59">
        <v>2.2858299999999998</v>
      </c>
      <c r="P44" s="59">
        <v>2.2961800000000001</v>
      </c>
      <c r="Q44" s="59">
        <v>2.3415499999999998</v>
      </c>
      <c r="R44" s="59">
        <v>2.4019699999999999</v>
      </c>
      <c r="S44" s="59">
        <v>2.4274399999999998</v>
      </c>
      <c r="T44" s="59">
        <v>2.40299</v>
      </c>
      <c r="U44" s="59">
        <v>2.29732</v>
      </c>
      <c r="V44" s="59">
        <v>2.1671</v>
      </c>
      <c r="W44" s="59">
        <v>2.0481699999999998</v>
      </c>
      <c r="X44" s="59">
        <v>1.7949299999999999</v>
      </c>
      <c r="Y44" s="59">
        <v>1.7253499999999999</v>
      </c>
    </row>
    <row r="45" spans="1:25" x14ac:dyDescent="0.2">
      <c r="A45" s="58">
        <v>2</v>
      </c>
      <c r="B45" s="59">
        <v>1.5501499999999999</v>
      </c>
      <c r="C45" s="59">
        <v>1.5445899999999999</v>
      </c>
      <c r="D45" s="59">
        <v>1.53728</v>
      </c>
      <c r="E45" s="59">
        <v>1.53654</v>
      </c>
      <c r="F45" s="59">
        <v>1.5443199999999999</v>
      </c>
      <c r="G45" s="59">
        <v>1.58606</v>
      </c>
      <c r="H45" s="59">
        <v>1.6933</v>
      </c>
      <c r="I45" s="59">
        <v>1.9592000000000001</v>
      </c>
      <c r="J45" s="59">
        <v>2.08657</v>
      </c>
      <c r="K45" s="59">
        <v>2.2866</v>
      </c>
      <c r="L45" s="59">
        <v>2.0823299999999998</v>
      </c>
      <c r="M45" s="59">
        <v>2.2548699999999999</v>
      </c>
      <c r="N45" s="59">
        <v>2.0280900000000002</v>
      </c>
      <c r="O45" s="59">
        <v>2.1244000000000001</v>
      </c>
      <c r="P45" s="59">
        <v>1.98976</v>
      </c>
      <c r="Q45" s="59">
        <v>2.2285900000000001</v>
      </c>
      <c r="R45" s="59">
        <v>2.1290300000000002</v>
      </c>
      <c r="S45" s="59">
        <v>2.12873</v>
      </c>
      <c r="T45" s="59">
        <v>2.0462600000000002</v>
      </c>
      <c r="U45" s="59">
        <v>1.9113599999999999</v>
      </c>
      <c r="V45" s="59">
        <v>1.82856</v>
      </c>
      <c r="W45" s="59">
        <v>1.7450000000000001</v>
      </c>
      <c r="X45" s="59">
        <v>1.59884</v>
      </c>
      <c r="Y45" s="59">
        <v>1.54284</v>
      </c>
    </row>
    <row r="46" spans="1:25" x14ac:dyDescent="0.2">
      <c r="A46" s="58">
        <v>3</v>
      </c>
      <c r="B46" s="59">
        <v>1.4677199999999999</v>
      </c>
      <c r="C46" s="59">
        <v>1.44069</v>
      </c>
      <c r="D46" s="59">
        <v>1.43876</v>
      </c>
      <c r="E46" s="59">
        <v>1.43777</v>
      </c>
      <c r="F46" s="59">
        <v>1.4559500000000001</v>
      </c>
      <c r="G46" s="59">
        <v>1.51956</v>
      </c>
      <c r="H46" s="59">
        <v>1.6166499999999999</v>
      </c>
      <c r="I46" s="59">
        <v>1.7115199999999999</v>
      </c>
      <c r="J46" s="59">
        <v>1.9401900000000001</v>
      </c>
      <c r="K46" s="59">
        <v>1.9534100000000001</v>
      </c>
      <c r="L46" s="59">
        <v>1.9432799999999999</v>
      </c>
      <c r="M46" s="59">
        <v>1.93746</v>
      </c>
      <c r="N46" s="59">
        <v>1.9210199999999999</v>
      </c>
      <c r="O46" s="59">
        <v>1.90317</v>
      </c>
      <c r="P46" s="59">
        <v>1.8966799999999999</v>
      </c>
      <c r="Q46" s="59">
        <v>1.99021</v>
      </c>
      <c r="R46" s="59">
        <v>2.1945700000000001</v>
      </c>
      <c r="S46" s="59">
        <v>2.24838</v>
      </c>
      <c r="T46" s="59">
        <v>2.2172700000000001</v>
      </c>
      <c r="U46" s="59">
        <v>2.1274199999999999</v>
      </c>
      <c r="V46" s="59">
        <v>1.94374</v>
      </c>
      <c r="W46" s="59">
        <v>1.7919099999999999</v>
      </c>
      <c r="X46" s="59">
        <v>1.6704300000000001</v>
      </c>
      <c r="Y46" s="59">
        <v>1.5986</v>
      </c>
    </row>
    <row r="47" spans="1:25" x14ac:dyDescent="0.2">
      <c r="A47" s="58">
        <v>4</v>
      </c>
      <c r="B47" s="59">
        <v>1.5093799999999999</v>
      </c>
      <c r="C47" s="59">
        <v>1.5078100000000001</v>
      </c>
      <c r="D47" s="59">
        <v>1.4922800000000001</v>
      </c>
      <c r="E47" s="59">
        <v>1.50624</v>
      </c>
      <c r="F47" s="59">
        <v>1.50952</v>
      </c>
      <c r="G47" s="59">
        <v>1.5705199999999999</v>
      </c>
      <c r="H47" s="59">
        <v>1.7037199999999999</v>
      </c>
      <c r="I47" s="59">
        <v>1.8424799999999999</v>
      </c>
      <c r="J47" s="59">
        <v>1.9918899999999999</v>
      </c>
      <c r="K47" s="59">
        <v>2.01729</v>
      </c>
      <c r="L47" s="59">
        <v>1.93791</v>
      </c>
      <c r="M47" s="59">
        <v>1.94079</v>
      </c>
      <c r="N47" s="59">
        <v>1.9189499999999999</v>
      </c>
      <c r="O47" s="59">
        <v>1.88368</v>
      </c>
      <c r="P47" s="59">
        <v>1.8611200000000001</v>
      </c>
      <c r="Q47" s="59">
        <v>1.91943</v>
      </c>
      <c r="R47" s="59">
        <v>2.0200300000000002</v>
      </c>
      <c r="S47" s="59">
        <v>2.0745200000000001</v>
      </c>
      <c r="T47" s="59">
        <v>2.0431300000000001</v>
      </c>
      <c r="U47" s="59">
        <v>2.0131199999999998</v>
      </c>
      <c r="V47" s="59">
        <v>1.75481</v>
      </c>
      <c r="W47" s="59">
        <v>1.61772</v>
      </c>
      <c r="X47" s="59">
        <v>1.55044</v>
      </c>
      <c r="Y47" s="59">
        <v>1.52224</v>
      </c>
    </row>
    <row r="48" spans="1:25" x14ac:dyDescent="0.2">
      <c r="A48" s="58">
        <v>5</v>
      </c>
      <c r="B48" s="59">
        <v>1.5763400000000001</v>
      </c>
      <c r="C48" s="59">
        <v>1.52101</v>
      </c>
      <c r="D48" s="59">
        <v>1.5088600000000001</v>
      </c>
      <c r="E48" s="59">
        <v>1.5090300000000001</v>
      </c>
      <c r="F48" s="59">
        <v>1.52782</v>
      </c>
      <c r="G48" s="59">
        <v>1.67022</v>
      </c>
      <c r="H48" s="59">
        <v>1.90649</v>
      </c>
      <c r="I48" s="59">
        <v>2.0697000000000001</v>
      </c>
      <c r="J48" s="59">
        <v>2.2885200000000001</v>
      </c>
      <c r="K48" s="59">
        <v>2.3198599999999998</v>
      </c>
      <c r="L48" s="59">
        <v>2.28633</v>
      </c>
      <c r="M48" s="59">
        <v>2.2772100000000002</v>
      </c>
      <c r="N48" s="59">
        <v>2.2494999999999998</v>
      </c>
      <c r="O48" s="59">
        <v>2.2393000000000001</v>
      </c>
      <c r="P48" s="59">
        <v>2.2588900000000001</v>
      </c>
      <c r="Q48" s="59">
        <v>2.3168099999999998</v>
      </c>
      <c r="R48" s="59">
        <v>2.36938</v>
      </c>
      <c r="S48" s="59">
        <v>2.3921600000000001</v>
      </c>
      <c r="T48" s="59">
        <v>2.35568</v>
      </c>
      <c r="U48" s="59">
        <v>2.3102399999999998</v>
      </c>
      <c r="V48" s="59">
        <v>2.0603500000000001</v>
      </c>
      <c r="W48" s="59">
        <v>1.9311100000000001</v>
      </c>
      <c r="X48" s="59">
        <v>1.77878</v>
      </c>
      <c r="Y48" s="59">
        <v>1.6500999999999999</v>
      </c>
    </row>
    <row r="49" spans="1:25" x14ac:dyDescent="0.2">
      <c r="A49" s="58">
        <v>6</v>
      </c>
      <c r="B49" s="59">
        <v>1.58622</v>
      </c>
      <c r="C49" s="59">
        <v>1.5444599999999999</v>
      </c>
      <c r="D49" s="59">
        <v>1.5229999999999999</v>
      </c>
      <c r="E49" s="59">
        <v>1.53945</v>
      </c>
      <c r="F49" s="59">
        <v>1.6193599999999999</v>
      </c>
      <c r="G49" s="59">
        <v>1.68764</v>
      </c>
      <c r="H49" s="59">
        <v>1.9317299999999999</v>
      </c>
      <c r="I49" s="59">
        <v>2.1476899999999999</v>
      </c>
      <c r="J49" s="59">
        <v>2.3672399999999998</v>
      </c>
      <c r="K49" s="59">
        <v>2.4310900000000002</v>
      </c>
      <c r="L49" s="59">
        <v>2.3752900000000001</v>
      </c>
      <c r="M49" s="59">
        <v>2.3722599999999998</v>
      </c>
      <c r="N49" s="59">
        <v>2.3556699999999999</v>
      </c>
      <c r="O49" s="59">
        <v>2.3582000000000001</v>
      </c>
      <c r="P49" s="59">
        <v>2.36599</v>
      </c>
      <c r="Q49" s="59">
        <v>2.4869400000000002</v>
      </c>
      <c r="R49" s="59">
        <v>2.5727699999999998</v>
      </c>
      <c r="S49" s="59">
        <v>2.8920300000000001</v>
      </c>
      <c r="T49" s="59">
        <v>2.7350599999999998</v>
      </c>
      <c r="U49" s="59">
        <v>2.6838600000000001</v>
      </c>
      <c r="V49" s="59">
        <v>2.4998300000000002</v>
      </c>
      <c r="W49" s="59">
        <v>2.347</v>
      </c>
      <c r="X49" s="59">
        <v>2.0704799999999999</v>
      </c>
      <c r="Y49" s="59">
        <v>1.90062</v>
      </c>
    </row>
    <row r="50" spans="1:25" x14ac:dyDescent="0.2">
      <c r="A50" s="58">
        <v>7</v>
      </c>
      <c r="B50" s="59">
        <v>1.6812800000000001</v>
      </c>
      <c r="C50" s="59">
        <v>1.65611</v>
      </c>
      <c r="D50" s="59">
        <v>1.61869</v>
      </c>
      <c r="E50" s="59">
        <v>1.62022</v>
      </c>
      <c r="F50" s="59">
        <v>1.61737</v>
      </c>
      <c r="G50" s="59">
        <v>1.6497999999999999</v>
      </c>
      <c r="H50" s="59">
        <v>1.7571699999999999</v>
      </c>
      <c r="I50" s="59">
        <v>2.0357500000000002</v>
      </c>
      <c r="J50" s="59">
        <v>2.3517700000000001</v>
      </c>
      <c r="K50" s="59">
        <v>2.4289399999999999</v>
      </c>
      <c r="L50" s="59">
        <v>2.4062899999999998</v>
      </c>
      <c r="M50" s="59">
        <v>2.3694899999999999</v>
      </c>
      <c r="N50" s="59">
        <v>2.3629500000000001</v>
      </c>
      <c r="O50" s="59">
        <v>2.2965399999999998</v>
      </c>
      <c r="P50" s="59">
        <v>2.3356400000000002</v>
      </c>
      <c r="Q50" s="59">
        <v>2.4454699999999998</v>
      </c>
      <c r="R50" s="59">
        <v>2.4874200000000002</v>
      </c>
      <c r="S50" s="59">
        <v>2.5045199999999999</v>
      </c>
      <c r="T50" s="59">
        <v>2.5291700000000001</v>
      </c>
      <c r="U50" s="59">
        <v>2.53504</v>
      </c>
      <c r="V50" s="59">
        <v>2.3750300000000002</v>
      </c>
      <c r="W50" s="59">
        <v>2.22201</v>
      </c>
      <c r="X50" s="59">
        <v>2.0355400000000001</v>
      </c>
      <c r="Y50" s="59">
        <v>1.8933599999999999</v>
      </c>
    </row>
    <row r="51" spans="1:25" x14ac:dyDescent="0.2">
      <c r="A51" s="58">
        <v>8</v>
      </c>
      <c r="B51" s="59">
        <v>1.71672</v>
      </c>
      <c r="C51" s="59">
        <v>1.67049</v>
      </c>
      <c r="D51" s="59">
        <v>1.6498999999999999</v>
      </c>
      <c r="E51" s="59">
        <v>1.64384</v>
      </c>
      <c r="F51" s="59">
        <v>1.6086100000000001</v>
      </c>
      <c r="G51" s="59">
        <v>1.6839999999999999</v>
      </c>
      <c r="H51" s="59">
        <v>1.74247</v>
      </c>
      <c r="I51" s="59">
        <v>1.84718</v>
      </c>
      <c r="J51" s="59">
        <v>1.9588699999999999</v>
      </c>
      <c r="K51" s="59">
        <v>2.1312099999999998</v>
      </c>
      <c r="L51" s="59">
        <v>2.1254300000000002</v>
      </c>
      <c r="M51" s="59">
        <v>2.1225399999999999</v>
      </c>
      <c r="N51" s="59">
        <v>2.1322800000000002</v>
      </c>
      <c r="O51" s="59">
        <v>2.11835</v>
      </c>
      <c r="P51" s="59">
        <v>2.1384400000000001</v>
      </c>
      <c r="Q51" s="59">
        <v>2.2184699999999999</v>
      </c>
      <c r="R51" s="59">
        <v>2.2561</v>
      </c>
      <c r="S51" s="59">
        <v>2.2840500000000001</v>
      </c>
      <c r="T51" s="59">
        <v>2.2759499999999999</v>
      </c>
      <c r="U51" s="59">
        <v>2.2650399999999999</v>
      </c>
      <c r="V51" s="59">
        <v>2.0897299999999999</v>
      </c>
      <c r="W51" s="59">
        <v>1.97461</v>
      </c>
      <c r="X51" s="59">
        <v>1.81169</v>
      </c>
      <c r="Y51" s="59">
        <v>1.60826</v>
      </c>
    </row>
    <row r="52" spans="1:25" x14ac:dyDescent="0.2">
      <c r="A52" s="58">
        <v>9</v>
      </c>
      <c r="B52" s="59">
        <v>1.5976600000000001</v>
      </c>
      <c r="C52" s="59">
        <v>1.53881</v>
      </c>
      <c r="D52" s="59">
        <v>1.5471200000000001</v>
      </c>
      <c r="E52" s="59">
        <v>1.5733600000000001</v>
      </c>
      <c r="F52" s="59">
        <v>1.6254900000000001</v>
      </c>
      <c r="G52" s="59">
        <v>1.72749</v>
      </c>
      <c r="H52" s="59">
        <v>1.8693599999999999</v>
      </c>
      <c r="I52" s="59">
        <v>2.1353800000000001</v>
      </c>
      <c r="J52" s="59">
        <v>2.2265999999999999</v>
      </c>
      <c r="K52" s="59">
        <v>2.2255199999999999</v>
      </c>
      <c r="L52" s="59">
        <v>2.17218</v>
      </c>
      <c r="M52" s="59">
        <v>2.1734300000000002</v>
      </c>
      <c r="N52" s="59">
        <v>2.1065700000000001</v>
      </c>
      <c r="O52" s="59">
        <v>2.1077699999999999</v>
      </c>
      <c r="P52" s="59">
        <v>2.1284800000000001</v>
      </c>
      <c r="Q52" s="59">
        <v>2.2337400000000001</v>
      </c>
      <c r="R52" s="59">
        <v>2.3047499999999999</v>
      </c>
      <c r="S52" s="59">
        <v>2.2745299999999999</v>
      </c>
      <c r="T52" s="59">
        <v>2.21184</v>
      </c>
      <c r="U52" s="59">
        <v>2.2063100000000002</v>
      </c>
      <c r="V52" s="59">
        <v>1.9637100000000001</v>
      </c>
      <c r="W52" s="59">
        <v>1.8899300000000001</v>
      </c>
      <c r="X52" s="59">
        <v>1.6546000000000001</v>
      </c>
      <c r="Y52" s="59">
        <v>1.5484599999999999</v>
      </c>
    </row>
    <row r="53" spans="1:25" x14ac:dyDescent="0.2">
      <c r="A53" s="58">
        <v>10</v>
      </c>
      <c r="B53" s="59">
        <v>1.5088900000000001</v>
      </c>
      <c r="C53" s="59">
        <v>1.50539</v>
      </c>
      <c r="D53" s="59">
        <v>1.5026200000000001</v>
      </c>
      <c r="E53" s="59">
        <v>1.50796</v>
      </c>
      <c r="F53" s="59">
        <v>1.51566</v>
      </c>
      <c r="G53" s="59">
        <v>1.5903799999999999</v>
      </c>
      <c r="H53" s="59">
        <v>1.68458</v>
      </c>
      <c r="I53" s="59">
        <v>1.92591</v>
      </c>
      <c r="J53" s="59">
        <v>2.1113499999999998</v>
      </c>
      <c r="K53" s="59">
        <v>2.1478799999999998</v>
      </c>
      <c r="L53" s="59">
        <v>2.0888100000000001</v>
      </c>
      <c r="M53" s="59">
        <v>2.0530599999999999</v>
      </c>
      <c r="N53" s="59">
        <v>2.0261800000000001</v>
      </c>
      <c r="O53" s="59">
        <v>2.0118999999999998</v>
      </c>
      <c r="P53" s="59">
        <v>2.0739700000000001</v>
      </c>
      <c r="Q53" s="59">
        <v>2.1893400000000001</v>
      </c>
      <c r="R53" s="59">
        <v>2.3287599999999999</v>
      </c>
      <c r="S53" s="59">
        <v>2.3405499999999999</v>
      </c>
      <c r="T53" s="59">
        <v>2.2957100000000001</v>
      </c>
      <c r="U53" s="59">
        <v>2.24817</v>
      </c>
      <c r="V53" s="59">
        <v>1.9993300000000001</v>
      </c>
      <c r="W53" s="59">
        <v>1.84677</v>
      </c>
      <c r="X53" s="59">
        <v>1.6186199999999999</v>
      </c>
      <c r="Y53" s="59">
        <v>1.5315700000000001</v>
      </c>
    </row>
    <row r="54" spans="1:25" x14ac:dyDescent="0.2">
      <c r="A54" s="58">
        <v>11</v>
      </c>
      <c r="B54" s="59">
        <v>1.5061899999999999</v>
      </c>
      <c r="C54" s="59">
        <v>1.4604600000000001</v>
      </c>
      <c r="D54" s="59">
        <v>1.4750300000000001</v>
      </c>
      <c r="E54" s="59">
        <v>1.5086299999999999</v>
      </c>
      <c r="F54" s="59">
        <v>1.51271</v>
      </c>
      <c r="G54" s="59">
        <v>1.5240800000000001</v>
      </c>
      <c r="H54" s="59">
        <v>1.5948800000000001</v>
      </c>
      <c r="I54" s="59">
        <v>1.7833600000000001</v>
      </c>
      <c r="J54" s="59">
        <v>1.8951499999999999</v>
      </c>
      <c r="K54" s="59">
        <v>1.90171</v>
      </c>
      <c r="L54" s="59">
        <v>1.8796299999999999</v>
      </c>
      <c r="M54" s="59">
        <v>1.89218</v>
      </c>
      <c r="N54" s="59">
        <v>1.8935999999999999</v>
      </c>
      <c r="O54" s="59">
        <v>1.8507899999999999</v>
      </c>
      <c r="P54" s="59">
        <v>1.88636</v>
      </c>
      <c r="Q54" s="59">
        <v>1.9533700000000001</v>
      </c>
      <c r="R54" s="59">
        <v>2.0678999999999998</v>
      </c>
      <c r="S54" s="59">
        <v>2.0438900000000002</v>
      </c>
      <c r="T54" s="59">
        <v>2.0390199999999998</v>
      </c>
      <c r="U54" s="59">
        <v>1.93353</v>
      </c>
      <c r="V54" s="59">
        <v>1.78193</v>
      </c>
      <c r="W54" s="59">
        <v>1.6964900000000001</v>
      </c>
      <c r="X54" s="59">
        <v>1.5312699999999999</v>
      </c>
      <c r="Y54" s="59">
        <v>1.4676</v>
      </c>
    </row>
    <row r="55" spans="1:25" x14ac:dyDescent="0.2">
      <c r="A55" s="58">
        <v>12</v>
      </c>
      <c r="B55" s="59">
        <v>1.4397599999999999</v>
      </c>
      <c r="C55" s="59">
        <v>1.44032</v>
      </c>
      <c r="D55" s="59">
        <v>1.44048</v>
      </c>
      <c r="E55" s="59">
        <v>1.44085</v>
      </c>
      <c r="F55" s="59">
        <v>1.4605699999999999</v>
      </c>
      <c r="G55" s="59">
        <v>1.55236</v>
      </c>
      <c r="H55" s="59">
        <v>1.6461300000000001</v>
      </c>
      <c r="I55" s="59">
        <v>1.7722199999999999</v>
      </c>
      <c r="J55" s="59">
        <v>1.95862</v>
      </c>
      <c r="K55" s="59">
        <v>1.9943500000000001</v>
      </c>
      <c r="L55" s="59">
        <v>1.9853799999999999</v>
      </c>
      <c r="M55" s="59">
        <v>1.9383300000000001</v>
      </c>
      <c r="N55" s="59">
        <v>1.91699</v>
      </c>
      <c r="O55" s="59">
        <v>1.9171499999999999</v>
      </c>
      <c r="P55" s="59">
        <v>1.9545600000000001</v>
      </c>
      <c r="Q55" s="59">
        <v>2.13937</v>
      </c>
      <c r="R55" s="59">
        <v>2.1736200000000001</v>
      </c>
      <c r="S55" s="59">
        <v>2.13544</v>
      </c>
      <c r="T55" s="59">
        <v>2.0965199999999999</v>
      </c>
      <c r="U55" s="59">
        <v>2.0541399999999999</v>
      </c>
      <c r="V55" s="59">
        <v>1.75915</v>
      </c>
      <c r="W55" s="59">
        <v>1.57436</v>
      </c>
      <c r="X55" s="59">
        <v>1.52413</v>
      </c>
      <c r="Y55" s="59">
        <v>1.5036400000000001</v>
      </c>
    </row>
    <row r="56" spans="1:25" x14ac:dyDescent="0.2">
      <c r="A56" s="58">
        <v>13</v>
      </c>
      <c r="B56" s="59">
        <v>1.44465</v>
      </c>
      <c r="C56" s="59">
        <v>1.4431099999999999</v>
      </c>
      <c r="D56" s="59">
        <v>1.4433199999999999</v>
      </c>
      <c r="E56" s="59">
        <v>1.44346</v>
      </c>
      <c r="F56" s="59">
        <v>1.4681999999999999</v>
      </c>
      <c r="G56" s="59">
        <v>1.52905</v>
      </c>
      <c r="H56" s="59">
        <v>1.7049000000000001</v>
      </c>
      <c r="I56" s="59">
        <v>1.8883399999999999</v>
      </c>
      <c r="J56" s="59">
        <v>1.98115</v>
      </c>
      <c r="K56" s="59">
        <v>1.9380999999999999</v>
      </c>
      <c r="L56" s="59">
        <v>1.8840300000000001</v>
      </c>
      <c r="M56" s="59">
        <v>1.9127700000000001</v>
      </c>
      <c r="N56" s="59">
        <v>1.8858299999999999</v>
      </c>
      <c r="O56" s="59">
        <v>1.88601</v>
      </c>
      <c r="P56" s="59">
        <v>1.93967</v>
      </c>
      <c r="Q56" s="59">
        <v>2.09124</v>
      </c>
      <c r="R56" s="59">
        <v>2.1854499999999999</v>
      </c>
      <c r="S56" s="59">
        <v>2.2124700000000002</v>
      </c>
      <c r="T56" s="59">
        <v>2.1558700000000002</v>
      </c>
      <c r="U56" s="59">
        <v>2.1175600000000001</v>
      </c>
      <c r="V56" s="59">
        <v>1.9081999999999999</v>
      </c>
      <c r="W56" s="59">
        <v>1.7942400000000001</v>
      </c>
      <c r="X56" s="59">
        <v>1.5263</v>
      </c>
      <c r="Y56" s="59">
        <v>1.5180199999999999</v>
      </c>
    </row>
    <row r="57" spans="1:25" x14ac:dyDescent="0.2">
      <c r="A57" s="58">
        <v>14</v>
      </c>
      <c r="B57" s="59">
        <v>1.51894</v>
      </c>
      <c r="C57" s="59">
        <v>1.5072000000000001</v>
      </c>
      <c r="D57" s="59">
        <v>1.50895</v>
      </c>
      <c r="E57" s="59">
        <v>1.5077</v>
      </c>
      <c r="F57" s="59">
        <v>1.5093000000000001</v>
      </c>
      <c r="G57" s="59">
        <v>1.5193000000000001</v>
      </c>
      <c r="H57" s="59">
        <v>1.57152</v>
      </c>
      <c r="I57" s="59">
        <v>1.79009</v>
      </c>
      <c r="J57" s="59">
        <v>2.0581800000000001</v>
      </c>
      <c r="K57" s="59">
        <v>2.1449799999999999</v>
      </c>
      <c r="L57" s="59">
        <v>2.1466500000000002</v>
      </c>
      <c r="M57" s="59">
        <v>2.14988</v>
      </c>
      <c r="N57" s="59">
        <v>2.1005099999999999</v>
      </c>
      <c r="O57" s="59">
        <v>2.0683500000000001</v>
      </c>
      <c r="P57" s="59">
        <v>2.07064</v>
      </c>
      <c r="Q57" s="59">
        <v>2.1837300000000002</v>
      </c>
      <c r="R57" s="59">
        <v>2.1957</v>
      </c>
      <c r="S57" s="59">
        <v>2.18994</v>
      </c>
      <c r="T57" s="59">
        <v>2.1290399999999998</v>
      </c>
      <c r="U57" s="59">
        <v>2.2132200000000002</v>
      </c>
      <c r="V57" s="59">
        <v>2.2138900000000001</v>
      </c>
      <c r="W57" s="59">
        <v>2.0642499999999999</v>
      </c>
      <c r="X57" s="59">
        <v>1.7387300000000001</v>
      </c>
      <c r="Y57" s="59">
        <v>1.6337999999999999</v>
      </c>
    </row>
    <row r="58" spans="1:25" x14ac:dyDescent="0.2">
      <c r="A58" s="58">
        <v>15</v>
      </c>
      <c r="B58" s="59">
        <v>1.5528500000000001</v>
      </c>
      <c r="C58" s="59">
        <v>1.5339100000000001</v>
      </c>
      <c r="D58" s="59">
        <v>1.53603</v>
      </c>
      <c r="E58" s="59">
        <v>1.5352399999999999</v>
      </c>
      <c r="F58" s="59">
        <v>1.5337099999999999</v>
      </c>
      <c r="G58" s="59">
        <v>1.5392999999999999</v>
      </c>
      <c r="H58" s="59">
        <v>1.5855399999999999</v>
      </c>
      <c r="I58" s="59">
        <v>1.79135</v>
      </c>
      <c r="J58" s="59">
        <v>2.0672700000000002</v>
      </c>
      <c r="K58" s="59">
        <v>2.2467100000000002</v>
      </c>
      <c r="L58" s="59">
        <v>2.3121100000000001</v>
      </c>
      <c r="M58" s="59">
        <v>2.3127800000000001</v>
      </c>
      <c r="N58" s="59">
        <v>2.3128899999999999</v>
      </c>
      <c r="O58" s="59">
        <v>2.3117899999999998</v>
      </c>
      <c r="P58" s="59">
        <v>2.2952599999999999</v>
      </c>
      <c r="Q58" s="59">
        <v>2.4206500000000002</v>
      </c>
      <c r="R58" s="59">
        <v>2.4304700000000001</v>
      </c>
      <c r="S58" s="59">
        <v>2.4256099999999998</v>
      </c>
      <c r="T58" s="59">
        <v>2.3838499999999998</v>
      </c>
      <c r="U58" s="59">
        <v>2.3879000000000001</v>
      </c>
      <c r="V58" s="59">
        <v>2.1541899999999998</v>
      </c>
      <c r="W58" s="59">
        <v>1.9460999999999999</v>
      </c>
      <c r="X58" s="59">
        <v>1.66882</v>
      </c>
      <c r="Y58" s="59">
        <v>1.58094</v>
      </c>
    </row>
    <row r="59" spans="1:25" x14ac:dyDescent="0.2">
      <c r="A59" s="58">
        <v>16</v>
      </c>
      <c r="B59" s="59">
        <v>1.6377900000000001</v>
      </c>
      <c r="C59" s="59">
        <v>1.5926</v>
      </c>
      <c r="D59" s="59">
        <v>1.5478499999999999</v>
      </c>
      <c r="E59" s="59">
        <v>1.58545</v>
      </c>
      <c r="F59" s="59">
        <v>1.6146</v>
      </c>
      <c r="G59" s="59">
        <v>1.68279</v>
      </c>
      <c r="H59" s="59">
        <v>1.8704400000000001</v>
      </c>
      <c r="I59" s="59">
        <v>2.0902500000000002</v>
      </c>
      <c r="J59" s="59">
        <v>2.2515000000000001</v>
      </c>
      <c r="K59" s="59">
        <v>2.2602600000000002</v>
      </c>
      <c r="L59" s="59">
        <v>2.2291400000000001</v>
      </c>
      <c r="M59" s="59">
        <v>2.2324899999999999</v>
      </c>
      <c r="N59" s="59">
        <v>2.2377600000000002</v>
      </c>
      <c r="O59" s="59">
        <v>2.3235600000000001</v>
      </c>
      <c r="P59" s="59">
        <v>2.3403900000000002</v>
      </c>
      <c r="Q59" s="59">
        <v>2.4910399999999999</v>
      </c>
      <c r="R59" s="59">
        <v>2.5723400000000001</v>
      </c>
      <c r="S59" s="59">
        <v>2.5007199999999998</v>
      </c>
      <c r="T59" s="59">
        <v>2.40849</v>
      </c>
      <c r="U59" s="59">
        <v>2.3136899999999998</v>
      </c>
      <c r="V59" s="59">
        <v>2.0434600000000001</v>
      </c>
      <c r="W59" s="59">
        <v>1.71871</v>
      </c>
      <c r="X59" s="59">
        <v>1.6566000000000001</v>
      </c>
      <c r="Y59" s="59">
        <v>1.56396</v>
      </c>
    </row>
    <row r="60" spans="1:25" x14ac:dyDescent="0.2">
      <c r="A60" s="58">
        <v>17</v>
      </c>
      <c r="B60" s="59">
        <v>1.5500100000000001</v>
      </c>
      <c r="C60" s="59">
        <v>1.5187900000000001</v>
      </c>
      <c r="D60" s="59">
        <v>1.5152399999999999</v>
      </c>
      <c r="E60" s="59">
        <v>1.53413</v>
      </c>
      <c r="F60" s="59">
        <v>1.5492600000000001</v>
      </c>
      <c r="G60" s="59">
        <v>1.5725800000000001</v>
      </c>
      <c r="H60" s="59">
        <v>1.7077899999999999</v>
      </c>
      <c r="I60" s="59">
        <v>1.8546400000000001</v>
      </c>
      <c r="J60" s="59">
        <v>1.7214499999999999</v>
      </c>
      <c r="K60" s="59">
        <v>1.72122</v>
      </c>
      <c r="L60" s="59">
        <v>1.71506</v>
      </c>
      <c r="M60" s="59">
        <v>1.71705</v>
      </c>
      <c r="N60" s="59">
        <v>1.70441</v>
      </c>
      <c r="O60" s="59">
        <v>1.7089700000000001</v>
      </c>
      <c r="P60" s="59">
        <v>1.72451</v>
      </c>
      <c r="Q60" s="59">
        <v>1.99265</v>
      </c>
      <c r="R60" s="59">
        <v>2.1263899999999998</v>
      </c>
      <c r="S60" s="59">
        <v>2.0794600000000001</v>
      </c>
      <c r="T60" s="59">
        <v>1.9555800000000001</v>
      </c>
      <c r="U60" s="59">
        <v>1.72353</v>
      </c>
      <c r="V60" s="59">
        <v>1.61568</v>
      </c>
      <c r="W60" s="59">
        <v>1.5662100000000001</v>
      </c>
      <c r="X60" s="59">
        <v>1.54277</v>
      </c>
      <c r="Y60" s="59">
        <v>1.5088699999999999</v>
      </c>
    </row>
    <row r="61" spans="1:25" x14ac:dyDescent="0.2">
      <c r="A61" s="58">
        <v>18</v>
      </c>
      <c r="B61" s="59">
        <v>1.4295599999999999</v>
      </c>
      <c r="C61" s="59">
        <v>1.4243600000000001</v>
      </c>
      <c r="D61" s="59">
        <v>1.42963</v>
      </c>
      <c r="E61" s="59">
        <v>1.4269099999999999</v>
      </c>
      <c r="F61" s="59">
        <v>1.4622299999999999</v>
      </c>
      <c r="G61" s="59">
        <v>1.5289900000000001</v>
      </c>
      <c r="H61" s="59">
        <v>1.5587500000000001</v>
      </c>
      <c r="I61" s="59">
        <v>1.7262900000000001</v>
      </c>
      <c r="J61" s="59">
        <v>1.9154</v>
      </c>
      <c r="K61" s="59">
        <v>1.9231</v>
      </c>
      <c r="L61" s="59">
        <v>1.89882</v>
      </c>
      <c r="M61" s="59">
        <v>1.9297299999999999</v>
      </c>
      <c r="N61" s="59">
        <v>1.91998</v>
      </c>
      <c r="O61" s="59">
        <v>1.92533</v>
      </c>
      <c r="P61" s="59">
        <v>1.9352</v>
      </c>
      <c r="Q61" s="59">
        <v>2.10995</v>
      </c>
      <c r="R61" s="59">
        <v>2.1543000000000001</v>
      </c>
      <c r="S61" s="59">
        <v>2.13761</v>
      </c>
      <c r="T61" s="59">
        <v>2.0830500000000001</v>
      </c>
      <c r="U61" s="59">
        <v>2.0287999999999999</v>
      </c>
      <c r="V61" s="59">
        <v>1.7919400000000001</v>
      </c>
      <c r="W61" s="59">
        <v>1.6620299999999999</v>
      </c>
      <c r="X61" s="59">
        <v>1.5451600000000001</v>
      </c>
      <c r="Y61" s="59">
        <v>1.53129</v>
      </c>
    </row>
    <row r="62" spans="1:25" x14ac:dyDescent="0.2">
      <c r="A62" s="58">
        <v>19</v>
      </c>
      <c r="B62" s="59">
        <v>1.4560500000000001</v>
      </c>
      <c r="C62" s="59">
        <v>1.42276</v>
      </c>
      <c r="D62" s="59">
        <v>1.4200299999999999</v>
      </c>
      <c r="E62" s="59">
        <v>1.41598</v>
      </c>
      <c r="F62" s="59">
        <v>1.46865</v>
      </c>
      <c r="G62" s="59">
        <v>1.5345899999999999</v>
      </c>
      <c r="H62" s="59">
        <v>1.6184499999999999</v>
      </c>
      <c r="I62" s="59">
        <v>1.7966599999999999</v>
      </c>
      <c r="J62" s="59">
        <v>1.9714799999999999</v>
      </c>
      <c r="K62" s="59">
        <v>1.9831700000000001</v>
      </c>
      <c r="L62" s="59">
        <v>1.97129</v>
      </c>
      <c r="M62" s="59">
        <v>1.9777899999999999</v>
      </c>
      <c r="N62" s="59">
        <v>1.9816</v>
      </c>
      <c r="O62" s="59">
        <v>2.0150899999999998</v>
      </c>
      <c r="P62" s="59">
        <v>2.08</v>
      </c>
      <c r="Q62" s="59">
        <v>2.1397900000000001</v>
      </c>
      <c r="R62" s="59">
        <v>2.2361300000000002</v>
      </c>
      <c r="S62" s="59">
        <v>2.2227700000000001</v>
      </c>
      <c r="T62" s="59">
        <v>2.1744599999999998</v>
      </c>
      <c r="U62" s="59">
        <v>2.1059299999999999</v>
      </c>
      <c r="V62" s="59">
        <v>1.99614</v>
      </c>
      <c r="W62" s="59">
        <v>1.6533899999999999</v>
      </c>
      <c r="X62" s="59">
        <v>1.5459099999999999</v>
      </c>
      <c r="Y62" s="59">
        <v>1.52559</v>
      </c>
    </row>
    <row r="63" spans="1:25" x14ac:dyDescent="0.2">
      <c r="A63" s="58">
        <v>20</v>
      </c>
      <c r="B63" s="59">
        <v>1.4595499999999999</v>
      </c>
      <c r="C63" s="59">
        <v>1.4282999999999999</v>
      </c>
      <c r="D63" s="59">
        <v>1.4177500000000001</v>
      </c>
      <c r="E63" s="59">
        <v>1.42825</v>
      </c>
      <c r="F63" s="59">
        <v>1.50417</v>
      </c>
      <c r="G63" s="59">
        <v>1.53484</v>
      </c>
      <c r="H63" s="59">
        <v>1.7246600000000001</v>
      </c>
      <c r="I63" s="59">
        <v>1.90368</v>
      </c>
      <c r="J63" s="59">
        <v>2.0169600000000001</v>
      </c>
      <c r="K63" s="59">
        <v>2.01613</v>
      </c>
      <c r="L63" s="59">
        <v>1.99908</v>
      </c>
      <c r="M63" s="59">
        <v>1.99719</v>
      </c>
      <c r="N63" s="59">
        <v>1.9927699999999999</v>
      </c>
      <c r="O63" s="59">
        <v>2.00807</v>
      </c>
      <c r="P63" s="59">
        <v>2.0350700000000002</v>
      </c>
      <c r="Q63" s="59">
        <v>2.1810399999999999</v>
      </c>
      <c r="R63" s="59">
        <v>2.2493799999999999</v>
      </c>
      <c r="S63" s="59">
        <v>2.2521</v>
      </c>
      <c r="T63" s="59">
        <v>2.2147199999999998</v>
      </c>
      <c r="U63" s="59">
        <v>2.0398200000000002</v>
      </c>
      <c r="V63" s="59">
        <v>1.8938299999999999</v>
      </c>
      <c r="W63" s="59">
        <v>1.6823399999999999</v>
      </c>
      <c r="X63" s="59">
        <v>1.5398000000000001</v>
      </c>
      <c r="Y63" s="59">
        <v>1.5048600000000001</v>
      </c>
    </row>
    <row r="64" spans="1:25" x14ac:dyDescent="0.2">
      <c r="A64" s="58">
        <v>21</v>
      </c>
      <c r="B64" s="59">
        <v>1.50421</v>
      </c>
      <c r="C64" s="59">
        <v>1.46255</v>
      </c>
      <c r="D64" s="59">
        <v>1.42567</v>
      </c>
      <c r="E64" s="59">
        <v>1.41893</v>
      </c>
      <c r="F64" s="59">
        <v>1.4648600000000001</v>
      </c>
      <c r="G64" s="59">
        <v>1.5078</v>
      </c>
      <c r="H64" s="59">
        <v>1.5422</v>
      </c>
      <c r="I64" s="59">
        <v>1.7441199999999999</v>
      </c>
      <c r="J64" s="59">
        <v>2.0839300000000001</v>
      </c>
      <c r="K64" s="59">
        <v>2.1191499999999999</v>
      </c>
      <c r="L64" s="59">
        <v>2.1069900000000001</v>
      </c>
      <c r="M64" s="59">
        <v>2.0954600000000001</v>
      </c>
      <c r="N64" s="59">
        <v>1.9758</v>
      </c>
      <c r="O64" s="59">
        <v>2.0436000000000001</v>
      </c>
      <c r="P64" s="59">
        <v>2.08141</v>
      </c>
      <c r="Q64" s="59">
        <v>2.1156999999999999</v>
      </c>
      <c r="R64" s="59">
        <v>2.15062</v>
      </c>
      <c r="S64" s="59">
        <v>2.1578400000000002</v>
      </c>
      <c r="T64" s="59">
        <v>2.1216400000000002</v>
      </c>
      <c r="U64" s="59">
        <v>2.0719400000000001</v>
      </c>
      <c r="V64" s="59">
        <v>1.84893</v>
      </c>
      <c r="W64" s="59">
        <v>1.6952199999999999</v>
      </c>
      <c r="X64" s="59">
        <v>1.5583499999999999</v>
      </c>
      <c r="Y64" s="59">
        <v>1.5055700000000001</v>
      </c>
    </row>
    <row r="65" spans="1:25" x14ac:dyDescent="0.2">
      <c r="A65" s="58">
        <v>22</v>
      </c>
      <c r="B65" s="59">
        <v>1.4826299999999999</v>
      </c>
      <c r="C65" s="59">
        <v>1.46865</v>
      </c>
      <c r="D65" s="59">
        <v>1.46269</v>
      </c>
      <c r="E65" s="59">
        <v>1.46017</v>
      </c>
      <c r="F65" s="59">
        <v>1.47923</v>
      </c>
      <c r="G65" s="59">
        <v>1.5057</v>
      </c>
      <c r="H65" s="59">
        <v>1.51749</v>
      </c>
      <c r="I65" s="59">
        <v>1.6120300000000001</v>
      </c>
      <c r="J65" s="59">
        <v>1.7977300000000001</v>
      </c>
      <c r="K65" s="59">
        <v>1.92889</v>
      </c>
      <c r="L65" s="59">
        <v>1.9793799999999999</v>
      </c>
      <c r="M65" s="59">
        <v>1.9956199999999999</v>
      </c>
      <c r="N65" s="59">
        <v>2.0077199999999999</v>
      </c>
      <c r="O65" s="59">
        <v>2.0330400000000002</v>
      </c>
      <c r="P65" s="59">
        <v>2.1184400000000001</v>
      </c>
      <c r="Q65" s="59">
        <v>2.18371</v>
      </c>
      <c r="R65" s="59">
        <v>2.22471</v>
      </c>
      <c r="S65" s="59">
        <v>2.2343799999999998</v>
      </c>
      <c r="T65" s="59">
        <v>2.1910799999999999</v>
      </c>
      <c r="U65" s="59">
        <v>2.1559900000000001</v>
      </c>
      <c r="V65" s="59">
        <v>2.06609</v>
      </c>
      <c r="W65" s="59">
        <v>1.9435199999999999</v>
      </c>
      <c r="X65" s="59">
        <v>1.6811100000000001</v>
      </c>
      <c r="Y65" s="59">
        <v>1.5183</v>
      </c>
    </row>
    <row r="66" spans="1:25" x14ac:dyDescent="0.2">
      <c r="A66" s="58">
        <v>23</v>
      </c>
      <c r="B66" s="59">
        <v>1.4996799999999999</v>
      </c>
      <c r="C66" s="59">
        <v>1.4977</v>
      </c>
      <c r="D66" s="59">
        <v>1.4623299999999999</v>
      </c>
      <c r="E66" s="59">
        <v>1.44889</v>
      </c>
      <c r="F66" s="59">
        <v>1.4926299999999999</v>
      </c>
      <c r="G66" s="59">
        <v>1.5574399999999999</v>
      </c>
      <c r="H66" s="59">
        <v>1.75363</v>
      </c>
      <c r="I66" s="59">
        <v>1.9756100000000001</v>
      </c>
      <c r="J66" s="59">
        <v>2.0270199999999998</v>
      </c>
      <c r="K66" s="59">
        <v>1.9476199999999999</v>
      </c>
      <c r="L66" s="59">
        <v>1.93007</v>
      </c>
      <c r="M66" s="59">
        <v>1.91594</v>
      </c>
      <c r="N66" s="59">
        <v>1.8121499999999999</v>
      </c>
      <c r="O66" s="59">
        <v>1.84101</v>
      </c>
      <c r="P66" s="59">
        <v>1.89029</v>
      </c>
      <c r="Q66" s="59">
        <v>1.94462</v>
      </c>
      <c r="R66" s="59">
        <v>2.0464199999999999</v>
      </c>
      <c r="S66" s="59">
        <v>2.0348999999999999</v>
      </c>
      <c r="T66" s="59">
        <v>1.94557</v>
      </c>
      <c r="U66" s="59">
        <v>1.7422899999999999</v>
      </c>
      <c r="V66" s="59">
        <v>1.5633999999999999</v>
      </c>
      <c r="W66" s="59">
        <v>1.49546</v>
      </c>
      <c r="X66" s="59">
        <v>1.48384</v>
      </c>
      <c r="Y66" s="59">
        <v>1.4427099999999999</v>
      </c>
    </row>
    <row r="67" spans="1:25" x14ac:dyDescent="0.2">
      <c r="A67" s="58">
        <v>24</v>
      </c>
      <c r="B67" s="59">
        <v>1.4192400000000001</v>
      </c>
      <c r="C67" s="59">
        <v>1.4092899999999999</v>
      </c>
      <c r="D67" s="59">
        <v>1.4096599999999999</v>
      </c>
      <c r="E67" s="59">
        <v>1.4107099999999999</v>
      </c>
      <c r="F67" s="59">
        <v>1.4624200000000001</v>
      </c>
      <c r="G67" s="59">
        <v>1.51234</v>
      </c>
      <c r="H67" s="59">
        <v>1.66147</v>
      </c>
      <c r="I67" s="59">
        <v>1.7523500000000001</v>
      </c>
      <c r="J67" s="59">
        <v>1.9226399999999999</v>
      </c>
      <c r="K67" s="59">
        <v>1.9629099999999999</v>
      </c>
      <c r="L67" s="59">
        <v>1.90377</v>
      </c>
      <c r="M67" s="59">
        <v>1.9027700000000001</v>
      </c>
      <c r="N67" s="59">
        <v>1.9057999999999999</v>
      </c>
      <c r="O67" s="59">
        <v>1.93153</v>
      </c>
      <c r="P67" s="59">
        <v>1.96319</v>
      </c>
      <c r="Q67" s="59">
        <v>2.0416099999999999</v>
      </c>
      <c r="R67" s="59">
        <v>1.84894</v>
      </c>
      <c r="S67" s="59">
        <v>2.1168800000000001</v>
      </c>
      <c r="T67" s="59">
        <v>2.0306799999999998</v>
      </c>
      <c r="U67" s="59">
        <v>1.95505</v>
      </c>
      <c r="V67" s="59">
        <v>1.792</v>
      </c>
      <c r="W67" s="59">
        <v>1.6619999999999999</v>
      </c>
      <c r="X67" s="59">
        <v>1.5243899999999999</v>
      </c>
      <c r="Y67" s="59">
        <v>1.4458500000000001</v>
      </c>
    </row>
    <row r="68" spans="1:25" x14ac:dyDescent="0.2">
      <c r="A68" s="58">
        <v>25</v>
      </c>
      <c r="B68" s="59">
        <v>1.41574</v>
      </c>
      <c r="C68" s="59">
        <v>1.4149700000000001</v>
      </c>
      <c r="D68" s="59">
        <v>1.41506</v>
      </c>
      <c r="E68" s="59">
        <v>1.4170199999999999</v>
      </c>
      <c r="F68" s="59">
        <v>1.4494499999999999</v>
      </c>
      <c r="G68" s="59">
        <v>1.4984999999999999</v>
      </c>
      <c r="H68" s="59">
        <v>1.63802</v>
      </c>
      <c r="I68" s="59">
        <v>1.7144600000000001</v>
      </c>
      <c r="J68" s="59">
        <v>1.86757</v>
      </c>
      <c r="K68" s="59">
        <v>1.90029</v>
      </c>
      <c r="L68" s="59">
        <v>1.87924</v>
      </c>
      <c r="M68" s="59">
        <v>1.8628800000000001</v>
      </c>
      <c r="N68" s="59">
        <v>1.8761399999999999</v>
      </c>
      <c r="O68" s="59">
        <v>1.9086099999999999</v>
      </c>
      <c r="P68" s="59">
        <v>1.93025</v>
      </c>
      <c r="Q68" s="59">
        <v>1.9962899999999999</v>
      </c>
      <c r="R68" s="59">
        <v>2.0594999999999999</v>
      </c>
      <c r="S68" s="59">
        <v>2.0722999999999998</v>
      </c>
      <c r="T68" s="59">
        <v>1.9661500000000001</v>
      </c>
      <c r="U68" s="59">
        <v>1.9108499999999999</v>
      </c>
      <c r="V68" s="59">
        <v>1.6692499999999999</v>
      </c>
      <c r="W68" s="59">
        <v>1.6067</v>
      </c>
      <c r="X68" s="59">
        <v>1.5334000000000001</v>
      </c>
      <c r="Y68" s="59">
        <v>1.46286</v>
      </c>
    </row>
    <row r="69" spans="1:25" x14ac:dyDescent="0.2">
      <c r="A69" s="58">
        <v>26</v>
      </c>
      <c r="B69" s="59">
        <v>1.4939800000000001</v>
      </c>
      <c r="C69" s="59">
        <v>1.4487000000000001</v>
      </c>
      <c r="D69" s="59">
        <v>1.4445600000000001</v>
      </c>
      <c r="E69" s="59">
        <v>1.47001</v>
      </c>
      <c r="F69" s="59">
        <v>1.49502</v>
      </c>
      <c r="G69" s="59">
        <v>1.60097</v>
      </c>
      <c r="H69" s="59">
        <v>1.7681500000000001</v>
      </c>
      <c r="I69" s="59">
        <v>1.8497300000000001</v>
      </c>
      <c r="J69" s="59">
        <v>1.9733099999999999</v>
      </c>
      <c r="K69" s="59">
        <v>2.0088900000000001</v>
      </c>
      <c r="L69" s="59">
        <v>1.9545300000000001</v>
      </c>
      <c r="M69" s="59">
        <v>1.9647600000000001</v>
      </c>
      <c r="N69" s="59">
        <v>1.94363</v>
      </c>
      <c r="O69" s="59">
        <v>2.0051000000000001</v>
      </c>
      <c r="P69" s="59">
        <v>2.0621800000000001</v>
      </c>
      <c r="Q69" s="59">
        <v>2.1043500000000002</v>
      </c>
      <c r="R69" s="59">
        <v>2.1210100000000001</v>
      </c>
      <c r="S69" s="59">
        <v>2.1627399999999999</v>
      </c>
      <c r="T69" s="59">
        <v>2.1133600000000001</v>
      </c>
      <c r="U69" s="59">
        <v>2.0647700000000002</v>
      </c>
      <c r="V69" s="59">
        <v>1.77721</v>
      </c>
      <c r="W69" s="59">
        <v>1.7081</v>
      </c>
      <c r="X69" s="59">
        <v>1.5726100000000001</v>
      </c>
      <c r="Y69" s="59">
        <v>1.4945600000000001</v>
      </c>
    </row>
    <row r="70" spans="1:25" x14ac:dyDescent="0.2">
      <c r="A70" s="58">
        <v>27</v>
      </c>
      <c r="B70" s="59">
        <v>1.47011</v>
      </c>
      <c r="C70" s="59">
        <v>1.44478</v>
      </c>
      <c r="D70" s="59">
        <v>1.4444399999999999</v>
      </c>
      <c r="E70" s="59">
        <v>1.4688699999999999</v>
      </c>
      <c r="F70" s="59">
        <v>1.5084900000000001</v>
      </c>
      <c r="G70" s="59">
        <v>1.6351</v>
      </c>
      <c r="H70" s="59">
        <v>1.76257</v>
      </c>
      <c r="I70" s="59">
        <v>1.9505600000000001</v>
      </c>
      <c r="J70" s="59">
        <v>2.08677</v>
      </c>
      <c r="K70" s="59">
        <v>2.0938599999999998</v>
      </c>
      <c r="L70" s="59">
        <v>2.0558100000000001</v>
      </c>
      <c r="M70" s="59">
        <v>2.05897</v>
      </c>
      <c r="N70" s="59">
        <v>2.0541700000000001</v>
      </c>
      <c r="O70" s="59">
        <v>2.0894400000000002</v>
      </c>
      <c r="P70" s="59">
        <v>2.1172800000000001</v>
      </c>
      <c r="Q70" s="59">
        <v>2.1614200000000001</v>
      </c>
      <c r="R70" s="59">
        <v>2.2277800000000001</v>
      </c>
      <c r="S70" s="59">
        <v>2.2395399999999999</v>
      </c>
      <c r="T70" s="59">
        <v>2.1773099999999999</v>
      </c>
      <c r="U70" s="59">
        <v>2.1165600000000002</v>
      </c>
      <c r="V70" s="59">
        <v>1.9306000000000001</v>
      </c>
      <c r="W70" s="59">
        <v>1.85755</v>
      </c>
      <c r="X70" s="59">
        <v>1.6361699999999999</v>
      </c>
      <c r="Y70" s="59">
        <v>1.51817</v>
      </c>
    </row>
    <row r="71" spans="1:25" x14ac:dyDescent="0.2">
      <c r="A71" s="58">
        <v>28</v>
      </c>
      <c r="B71" s="59">
        <v>1.5138</v>
      </c>
      <c r="C71" s="59">
        <v>1.47004</v>
      </c>
      <c r="D71" s="59">
        <v>1.47098</v>
      </c>
      <c r="E71" s="59">
        <v>1.4692000000000001</v>
      </c>
      <c r="F71" s="59">
        <v>1.4701299999999999</v>
      </c>
      <c r="G71" s="59">
        <v>1.5224599999999999</v>
      </c>
      <c r="H71" s="59">
        <v>1.5589</v>
      </c>
      <c r="I71" s="59">
        <v>1.71173</v>
      </c>
      <c r="J71" s="59">
        <v>1.8761000000000001</v>
      </c>
      <c r="K71" s="59">
        <v>1.9366399999999999</v>
      </c>
      <c r="L71" s="59">
        <v>1.9540500000000001</v>
      </c>
      <c r="M71" s="59">
        <v>1.9455</v>
      </c>
      <c r="N71" s="59">
        <v>1.9550700000000001</v>
      </c>
      <c r="O71" s="59">
        <v>1.97455</v>
      </c>
      <c r="P71" s="59">
        <v>2.00698</v>
      </c>
      <c r="Q71" s="59">
        <v>2.0448900000000001</v>
      </c>
      <c r="R71" s="59">
        <v>2.1015999999999999</v>
      </c>
      <c r="S71" s="59">
        <v>2.1084499999999999</v>
      </c>
      <c r="T71" s="59">
        <v>2.04352</v>
      </c>
      <c r="U71" s="59">
        <v>2.0038499999999999</v>
      </c>
      <c r="V71" s="59">
        <v>1.77318</v>
      </c>
      <c r="W71" s="59">
        <v>1.51864</v>
      </c>
      <c r="X71" s="59">
        <v>1.46953</v>
      </c>
      <c r="Y71" s="59">
        <v>1.4658899999999999</v>
      </c>
    </row>
    <row r="72" spans="1:25" x14ac:dyDescent="0.2">
      <c r="A72" s="58">
        <v>29</v>
      </c>
      <c r="B72" s="59">
        <v>1.52041</v>
      </c>
      <c r="C72" s="59">
        <v>1.5049699999999999</v>
      </c>
      <c r="D72" s="59">
        <v>1.46824</v>
      </c>
      <c r="E72" s="59">
        <v>1.46831</v>
      </c>
      <c r="F72" s="59">
        <v>1.4695199999999999</v>
      </c>
      <c r="G72" s="59">
        <v>1.4850699999999999</v>
      </c>
      <c r="H72" s="59">
        <v>1.5030300000000001</v>
      </c>
      <c r="I72" s="59">
        <v>1.54952</v>
      </c>
      <c r="J72" s="59">
        <v>1.6763399999999999</v>
      </c>
      <c r="K72" s="59">
        <v>1.7288300000000001</v>
      </c>
      <c r="L72" s="59">
        <v>1.7324999999999999</v>
      </c>
      <c r="M72" s="59">
        <v>1.7352399999999999</v>
      </c>
      <c r="N72" s="59">
        <v>1.7364900000000001</v>
      </c>
      <c r="O72" s="59">
        <v>1.7515799999999999</v>
      </c>
      <c r="P72" s="59">
        <v>1.7984500000000001</v>
      </c>
      <c r="Q72" s="59">
        <v>1.89605</v>
      </c>
      <c r="R72" s="59">
        <v>1.96756</v>
      </c>
      <c r="S72" s="59">
        <v>1.9523299999999999</v>
      </c>
      <c r="T72" s="59">
        <v>1.8910499999999999</v>
      </c>
      <c r="U72" s="59">
        <v>1.8523799999999999</v>
      </c>
      <c r="V72" s="59">
        <v>1.6403000000000001</v>
      </c>
      <c r="W72" s="59">
        <v>1.52356</v>
      </c>
      <c r="X72" s="59">
        <v>1.46706</v>
      </c>
      <c r="Y72" s="59">
        <v>1.47906</v>
      </c>
    </row>
    <row r="73" spans="1:25" x14ac:dyDescent="0.2">
      <c r="A73" s="58">
        <v>30</v>
      </c>
      <c r="B73" s="59">
        <v>1.4655800000000001</v>
      </c>
      <c r="C73" s="59">
        <v>1.4457500000000001</v>
      </c>
      <c r="D73" s="59">
        <v>1.4431799999999999</v>
      </c>
      <c r="E73" s="59">
        <v>1.4468000000000001</v>
      </c>
      <c r="F73" s="59">
        <v>1.4702</v>
      </c>
      <c r="G73" s="59">
        <v>1.5241</v>
      </c>
      <c r="H73" s="59">
        <v>1.6719599999999999</v>
      </c>
      <c r="I73" s="59">
        <v>1.7521199999999999</v>
      </c>
      <c r="J73" s="59">
        <v>1.76911</v>
      </c>
      <c r="K73" s="59">
        <v>1.7689900000000001</v>
      </c>
      <c r="L73" s="59">
        <v>1.76057</v>
      </c>
      <c r="M73" s="59">
        <v>1.75745</v>
      </c>
      <c r="N73" s="59">
        <v>1.7538800000000001</v>
      </c>
      <c r="O73" s="59">
        <v>1.7555799999999999</v>
      </c>
      <c r="P73" s="59">
        <v>1.7646200000000001</v>
      </c>
      <c r="Q73" s="59">
        <v>1.78051</v>
      </c>
      <c r="R73" s="59">
        <v>1.87896</v>
      </c>
      <c r="S73" s="59">
        <v>1.95905</v>
      </c>
      <c r="T73" s="59">
        <v>1.8768199999999999</v>
      </c>
      <c r="U73" s="59">
        <v>1.7843</v>
      </c>
      <c r="V73" s="59">
        <v>1.5518099999999999</v>
      </c>
      <c r="W73" s="59">
        <v>1.5217000000000001</v>
      </c>
      <c r="X73" s="59">
        <v>1.4917100000000001</v>
      </c>
      <c r="Y73" s="59">
        <v>1.4676800000000001</v>
      </c>
    </row>
    <row r="74" spans="1:25" hidden="1" outlineLevel="1" x14ac:dyDescent="0.2">
      <c r="A74" s="58">
        <v>31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</row>
    <row r="75" spans="1:25" ht="15.75" customHeight="1" collapsed="1" x14ac:dyDescent="0.25">
      <c r="A75" s="55"/>
      <c r="B75" s="55"/>
      <c r="C75" s="55"/>
      <c r="D75" s="55"/>
      <c r="E75" s="55"/>
      <c r="F75" s="55"/>
      <c r="G75" s="55"/>
      <c r="H75" s="55"/>
      <c r="Q75" s="62"/>
      <c r="R75" s="61"/>
      <c r="S75" s="61"/>
      <c r="T75" s="61"/>
      <c r="U75" s="61"/>
      <c r="V75" s="61"/>
      <c r="W75" s="61"/>
      <c r="X75" s="61"/>
      <c r="Y75" s="61"/>
    </row>
    <row r="77" spans="1:25" ht="15.75" customHeight="1" x14ac:dyDescent="0.2">
      <c r="A77" s="92" t="s">
        <v>31</v>
      </c>
      <c r="B77" s="94" t="s">
        <v>58</v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6"/>
    </row>
    <row r="78" spans="1:25" x14ac:dyDescent="0.2">
      <c r="A78" s="93"/>
      <c r="B78" s="57" t="s">
        <v>33</v>
      </c>
      <c r="C78" s="57" t="s">
        <v>34</v>
      </c>
      <c r="D78" s="57" t="s">
        <v>35</v>
      </c>
      <c r="E78" s="57" t="s">
        <v>36</v>
      </c>
      <c r="F78" s="57" t="s">
        <v>37</v>
      </c>
      <c r="G78" s="57" t="s">
        <v>38</v>
      </c>
      <c r="H78" s="57" t="s">
        <v>39</v>
      </c>
      <c r="I78" s="57" t="s">
        <v>40</v>
      </c>
      <c r="J78" s="57" t="s">
        <v>41</v>
      </c>
      <c r="K78" s="57" t="s">
        <v>42</v>
      </c>
      <c r="L78" s="57" t="s">
        <v>43</v>
      </c>
      <c r="M78" s="57" t="s">
        <v>44</v>
      </c>
      <c r="N78" s="57" t="s">
        <v>45</v>
      </c>
      <c r="O78" s="57" t="s">
        <v>46</v>
      </c>
      <c r="P78" s="57" t="s">
        <v>47</v>
      </c>
      <c r="Q78" s="57" t="s">
        <v>48</v>
      </c>
      <c r="R78" s="57" t="s">
        <v>49</v>
      </c>
      <c r="S78" s="57" t="s">
        <v>50</v>
      </c>
      <c r="T78" s="57" t="s">
        <v>51</v>
      </c>
      <c r="U78" s="57" t="s">
        <v>52</v>
      </c>
      <c r="V78" s="57" t="s">
        <v>53</v>
      </c>
      <c r="W78" s="57" t="s">
        <v>54</v>
      </c>
      <c r="X78" s="57" t="s">
        <v>55</v>
      </c>
      <c r="Y78" s="57" t="s">
        <v>56</v>
      </c>
    </row>
    <row r="79" spans="1:25" x14ac:dyDescent="0.2">
      <c r="A79" s="58">
        <v>1</v>
      </c>
      <c r="B79" s="59">
        <v>1.77837</v>
      </c>
      <c r="C79" s="59">
        <v>1.70601</v>
      </c>
      <c r="D79" s="59">
        <v>1.6929099999999999</v>
      </c>
      <c r="E79" s="59">
        <v>1.6810799999999999</v>
      </c>
      <c r="F79" s="59">
        <v>1.68658</v>
      </c>
      <c r="G79" s="59">
        <v>1.6753100000000001</v>
      </c>
      <c r="H79" s="59">
        <v>1.7262500000000001</v>
      </c>
      <c r="I79" s="59">
        <v>1.8387</v>
      </c>
      <c r="J79" s="59">
        <v>2.0325000000000002</v>
      </c>
      <c r="K79" s="59">
        <v>2.2477</v>
      </c>
      <c r="L79" s="59">
        <v>2.36178</v>
      </c>
      <c r="M79" s="59">
        <v>2.35358</v>
      </c>
      <c r="N79" s="59">
        <v>2.3458999999999999</v>
      </c>
      <c r="O79" s="59">
        <v>2.3469899999999999</v>
      </c>
      <c r="P79" s="59">
        <v>2.3573400000000002</v>
      </c>
      <c r="Q79" s="59">
        <v>2.4027099999999999</v>
      </c>
      <c r="R79" s="59">
        <v>2.46313</v>
      </c>
      <c r="S79" s="59">
        <v>2.4885999999999999</v>
      </c>
      <c r="T79" s="59">
        <v>2.4641500000000001</v>
      </c>
      <c r="U79" s="59">
        <v>2.3584800000000001</v>
      </c>
      <c r="V79" s="59">
        <v>2.2282600000000001</v>
      </c>
      <c r="W79" s="59">
        <v>2.1093299999999999</v>
      </c>
      <c r="X79" s="59">
        <v>1.85609</v>
      </c>
      <c r="Y79" s="59">
        <v>1.78651</v>
      </c>
    </row>
    <row r="80" spans="1:25" x14ac:dyDescent="0.2">
      <c r="A80" s="58">
        <v>2</v>
      </c>
      <c r="B80" s="59">
        <v>1.61131</v>
      </c>
      <c r="C80" s="59">
        <v>1.60575</v>
      </c>
      <c r="D80" s="59">
        <v>1.5984400000000001</v>
      </c>
      <c r="E80" s="59">
        <v>1.5976999999999999</v>
      </c>
      <c r="F80" s="59">
        <v>1.60548</v>
      </c>
      <c r="G80" s="59">
        <v>1.6472199999999999</v>
      </c>
      <c r="H80" s="59">
        <v>1.7544599999999999</v>
      </c>
      <c r="I80" s="59">
        <v>2.0203600000000002</v>
      </c>
      <c r="J80" s="59">
        <v>2.1477300000000001</v>
      </c>
      <c r="K80" s="59">
        <v>2.3477600000000001</v>
      </c>
      <c r="L80" s="59">
        <v>2.1434899999999999</v>
      </c>
      <c r="M80" s="59">
        <v>2.31603</v>
      </c>
      <c r="N80" s="59">
        <v>2.0892499999999998</v>
      </c>
      <c r="O80" s="59">
        <v>2.1855600000000002</v>
      </c>
      <c r="P80" s="59">
        <v>2.0509200000000001</v>
      </c>
      <c r="Q80" s="59">
        <v>2.2897500000000002</v>
      </c>
      <c r="R80" s="59">
        <v>2.1901899999999999</v>
      </c>
      <c r="S80" s="59">
        <v>2.1898900000000001</v>
      </c>
      <c r="T80" s="59">
        <v>2.1074199999999998</v>
      </c>
      <c r="U80" s="59">
        <v>1.9725200000000001</v>
      </c>
      <c r="V80" s="59">
        <v>1.8897200000000001</v>
      </c>
      <c r="W80" s="59">
        <v>1.80616</v>
      </c>
      <c r="X80" s="59">
        <v>1.66</v>
      </c>
      <c r="Y80" s="59">
        <v>1.6040000000000001</v>
      </c>
    </row>
    <row r="81" spans="1:25" x14ac:dyDescent="0.2">
      <c r="A81" s="58">
        <v>3</v>
      </c>
      <c r="B81" s="59">
        <v>1.52888</v>
      </c>
      <c r="C81" s="59">
        <v>1.5018499999999999</v>
      </c>
      <c r="D81" s="59">
        <v>1.4999199999999999</v>
      </c>
      <c r="E81" s="59">
        <v>1.4989300000000001</v>
      </c>
      <c r="F81" s="59">
        <v>1.51711</v>
      </c>
      <c r="G81" s="59">
        <v>1.5807199999999999</v>
      </c>
      <c r="H81" s="59">
        <v>1.67781</v>
      </c>
      <c r="I81" s="59">
        <v>1.77268</v>
      </c>
      <c r="J81" s="59">
        <v>2.00135</v>
      </c>
      <c r="K81" s="59">
        <v>2.01457</v>
      </c>
      <c r="L81" s="59">
        <v>2.0044400000000002</v>
      </c>
      <c r="M81" s="59">
        <v>1.9986200000000001</v>
      </c>
      <c r="N81" s="59">
        <v>1.9821800000000001</v>
      </c>
      <c r="O81" s="59">
        <v>1.9643299999999999</v>
      </c>
      <c r="P81" s="59">
        <v>1.95784</v>
      </c>
      <c r="Q81" s="59">
        <v>2.0513699999999999</v>
      </c>
      <c r="R81" s="59">
        <v>2.2557299999999998</v>
      </c>
      <c r="S81" s="59">
        <v>2.3095400000000001</v>
      </c>
      <c r="T81" s="59">
        <v>2.2784300000000002</v>
      </c>
      <c r="U81" s="59">
        <v>2.18858</v>
      </c>
      <c r="V81" s="59">
        <v>2.0049000000000001</v>
      </c>
      <c r="W81" s="59">
        <v>1.85307</v>
      </c>
      <c r="X81" s="59">
        <v>1.73159</v>
      </c>
      <c r="Y81" s="59">
        <v>1.6597599999999999</v>
      </c>
    </row>
    <row r="82" spans="1:25" x14ac:dyDescent="0.2">
      <c r="A82" s="58">
        <v>4</v>
      </c>
      <c r="B82" s="59">
        <v>1.57054</v>
      </c>
      <c r="C82" s="59">
        <v>1.56897</v>
      </c>
      <c r="D82" s="59">
        <v>1.5534399999999999</v>
      </c>
      <c r="E82" s="59">
        <v>1.5673999999999999</v>
      </c>
      <c r="F82" s="59">
        <v>1.5706800000000001</v>
      </c>
      <c r="G82" s="59">
        <v>1.63168</v>
      </c>
      <c r="H82" s="59">
        <v>1.76488</v>
      </c>
      <c r="I82" s="59">
        <v>1.90364</v>
      </c>
      <c r="J82" s="59">
        <v>2.0530499999999998</v>
      </c>
      <c r="K82" s="59">
        <v>2.0784500000000001</v>
      </c>
      <c r="L82" s="59">
        <v>1.9990699999999999</v>
      </c>
      <c r="M82" s="59">
        <v>2.0019499999999999</v>
      </c>
      <c r="N82" s="59">
        <v>1.98011</v>
      </c>
      <c r="O82" s="59">
        <v>1.9448399999999999</v>
      </c>
      <c r="P82" s="59">
        <v>1.92228</v>
      </c>
      <c r="Q82" s="59">
        <v>1.9805900000000001</v>
      </c>
      <c r="R82" s="59">
        <v>2.0811899999999999</v>
      </c>
      <c r="S82" s="59">
        <v>2.1356799999999998</v>
      </c>
      <c r="T82" s="59">
        <v>2.1042900000000002</v>
      </c>
      <c r="U82" s="59">
        <v>2.0742799999999999</v>
      </c>
      <c r="V82" s="59">
        <v>1.8159700000000001</v>
      </c>
      <c r="W82" s="59">
        <v>1.6788799999999999</v>
      </c>
      <c r="X82" s="59">
        <v>1.6115999999999999</v>
      </c>
      <c r="Y82" s="59">
        <v>1.5833999999999999</v>
      </c>
    </row>
    <row r="83" spans="1:25" x14ac:dyDescent="0.2">
      <c r="A83" s="58">
        <v>5</v>
      </c>
      <c r="B83" s="59">
        <v>1.6375</v>
      </c>
      <c r="C83" s="59">
        <v>1.5821700000000001</v>
      </c>
      <c r="D83" s="59">
        <v>1.57002</v>
      </c>
      <c r="E83" s="59">
        <v>1.57019</v>
      </c>
      <c r="F83" s="59">
        <v>1.5889800000000001</v>
      </c>
      <c r="G83" s="59">
        <v>1.7313799999999999</v>
      </c>
      <c r="H83" s="59">
        <v>1.9676499999999999</v>
      </c>
      <c r="I83" s="59">
        <v>2.1308600000000002</v>
      </c>
      <c r="J83" s="59">
        <v>2.3496800000000002</v>
      </c>
      <c r="K83" s="59">
        <v>2.3810199999999999</v>
      </c>
      <c r="L83" s="59">
        <v>2.3474900000000001</v>
      </c>
      <c r="M83" s="59">
        <v>2.3383699999999998</v>
      </c>
      <c r="N83" s="59">
        <v>2.3106599999999999</v>
      </c>
      <c r="O83" s="59">
        <v>2.3004600000000002</v>
      </c>
      <c r="P83" s="59">
        <v>2.3200500000000002</v>
      </c>
      <c r="Q83" s="59">
        <v>2.3779699999999999</v>
      </c>
      <c r="R83" s="59">
        <v>2.4305400000000001</v>
      </c>
      <c r="S83" s="59">
        <v>2.4533200000000002</v>
      </c>
      <c r="T83" s="59">
        <v>2.4168400000000001</v>
      </c>
      <c r="U83" s="59">
        <v>2.3714</v>
      </c>
      <c r="V83" s="59">
        <v>2.1215099999999998</v>
      </c>
      <c r="W83" s="59">
        <v>1.99227</v>
      </c>
      <c r="X83" s="59">
        <v>1.8399399999999999</v>
      </c>
      <c r="Y83" s="59">
        <v>1.71126</v>
      </c>
    </row>
    <row r="84" spans="1:25" x14ac:dyDescent="0.2">
      <c r="A84" s="58">
        <v>6</v>
      </c>
      <c r="B84" s="59">
        <v>1.6473800000000001</v>
      </c>
      <c r="C84" s="59">
        <v>1.60562</v>
      </c>
      <c r="D84" s="59">
        <v>1.58416</v>
      </c>
      <c r="E84" s="59">
        <v>1.6006100000000001</v>
      </c>
      <c r="F84" s="59">
        <v>1.68052</v>
      </c>
      <c r="G84" s="59">
        <v>1.7487999999999999</v>
      </c>
      <c r="H84" s="59">
        <v>1.9928900000000001</v>
      </c>
      <c r="I84" s="59">
        <v>2.20885</v>
      </c>
      <c r="J84" s="59">
        <v>2.4283999999999999</v>
      </c>
      <c r="K84" s="59">
        <v>2.4922499999999999</v>
      </c>
      <c r="L84" s="59">
        <v>2.4364499999999998</v>
      </c>
      <c r="M84" s="59">
        <v>2.4334199999999999</v>
      </c>
      <c r="N84" s="59">
        <v>2.41683</v>
      </c>
      <c r="O84" s="59">
        <v>2.4193600000000002</v>
      </c>
      <c r="P84" s="59">
        <v>2.4271500000000001</v>
      </c>
      <c r="Q84" s="59">
        <v>2.5480999999999998</v>
      </c>
      <c r="R84" s="59">
        <v>2.6339299999999999</v>
      </c>
      <c r="S84" s="59">
        <v>2.9531900000000002</v>
      </c>
      <c r="T84" s="59">
        <v>2.7962199999999999</v>
      </c>
      <c r="U84" s="59">
        <v>2.7450199999999998</v>
      </c>
      <c r="V84" s="59">
        <v>2.5609899999999999</v>
      </c>
      <c r="W84" s="59">
        <v>2.4081600000000001</v>
      </c>
      <c r="X84" s="59">
        <v>2.13164</v>
      </c>
      <c r="Y84" s="59">
        <v>1.9617800000000001</v>
      </c>
    </row>
    <row r="85" spans="1:25" x14ac:dyDescent="0.2">
      <c r="A85" s="58">
        <v>7</v>
      </c>
      <c r="B85" s="59">
        <v>1.74244</v>
      </c>
      <c r="C85" s="59">
        <v>1.7172700000000001</v>
      </c>
      <c r="D85" s="59">
        <v>1.6798500000000001</v>
      </c>
      <c r="E85" s="59">
        <v>1.6813800000000001</v>
      </c>
      <c r="F85" s="59">
        <v>1.6785300000000001</v>
      </c>
      <c r="G85" s="59">
        <v>1.71096</v>
      </c>
      <c r="H85" s="59">
        <v>1.81833</v>
      </c>
      <c r="I85" s="59">
        <v>2.0969099999999998</v>
      </c>
      <c r="J85" s="59">
        <v>2.4129299999999998</v>
      </c>
      <c r="K85" s="59">
        <v>2.4901</v>
      </c>
      <c r="L85" s="59">
        <v>2.4674499999999999</v>
      </c>
      <c r="M85" s="59">
        <v>2.43065</v>
      </c>
      <c r="N85" s="59">
        <v>2.4241100000000002</v>
      </c>
      <c r="O85" s="59">
        <v>2.3576999999999999</v>
      </c>
      <c r="P85" s="59">
        <v>2.3967999999999998</v>
      </c>
      <c r="Q85" s="59">
        <v>2.5066299999999999</v>
      </c>
      <c r="R85" s="59">
        <v>2.5485799999999998</v>
      </c>
      <c r="S85" s="59">
        <v>2.56568</v>
      </c>
      <c r="T85" s="59">
        <v>2.5903299999999998</v>
      </c>
      <c r="U85" s="59">
        <v>2.5962000000000001</v>
      </c>
      <c r="V85" s="59">
        <v>2.4361899999999999</v>
      </c>
      <c r="W85" s="59">
        <v>2.2831700000000001</v>
      </c>
      <c r="X85" s="59">
        <v>2.0966999999999998</v>
      </c>
      <c r="Y85" s="59">
        <v>1.95452</v>
      </c>
    </row>
    <row r="86" spans="1:25" x14ac:dyDescent="0.2">
      <c r="A86" s="58">
        <v>8</v>
      </c>
      <c r="B86" s="59">
        <v>1.7778799999999999</v>
      </c>
      <c r="C86" s="59">
        <v>1.7316499999999999</v>
      </c>
      <c r="D86" s="59">
        <v>1.71106</v>
      </c>
      <c r="E86" s="59">
        <v>1.7050000000000001</v>
      </c>
      <c r="F86" s="59">
        <v>1.66977</v>
      </c>
      <c r="G86" s="59">
        <v>1.74516</v>
      </c>
      <c r="H86" s="59">
        <v>1.8036300000000001</v>
      </c>
      <c r="I86" s="59">
        <v>1.9083399999999999</v>
      </c>
      <c r="J86" s="59">
        <v>2.0200300000000002</v>
      </c>
      <c r="K86" s="59">
        <v>2.1923699999999999</v>
      </c>
      <c r="L86" s="59">
        <v>2.1865899999999998</v>
      </c>
      <c r="M86" s="59">
        <v>2.1837</v>
      </c>
      <c r="N86" s="59">
        <v>2.1934399999999998</v>
      </c>
      <c r="O86" s="59">
        <v>2.1795100000000001</v>
      </c>
      <c r="P86" s="59">
        <v>2.1996000000000002</v>
      </c>
      <c r="Q86" s="59">
        <v>2.27963</v>
      </c>
      <c r="R86" s="59">
        <v>2.3172600000000001</v>
      </c>
      <c r="S86" s="59">
        <v>2.3452099999999998</v>
      </c>
      <c r="T86" s="59">
        <v>2.33711</v>
      </c>
      <c r="U86" s="59">
        <v>2.3262</v>
      </c>
      <c r="V86" s="59">
        <v>2.15089</v>
      </c>
      <c r="W86" s="59">
        <v>2.0357699999999999</v>
      </c>
      <c r="X86" s="59">
        <v>1.8728499999999999</v>
      </c>
      <c r="Y86" s="59">
        <v>1.6694199999999999</v>
      </c>
    </row>
    <row r="87" spans="1:25" x14ac:dyDescent="0.2">
      <c r="A87" s="58">
        <v>9</v>
      </c>
      <c r="B87" s="59">
        <v>1.65882</v>
      </c>
      <c r="C87" s="59">
        <v>1.5999699999999999</v>
      </c>
      <c r="D87" s="59">
        <v>1.6082799999999999</v>
      </c>
      <c r="E87" s="59">
        <v>1.63452</v>
      </c>
      <c r="F87" s="59">
        <v>1.68665</v>
      </c>
      <c r="G87" s="59">
        <v>1.7886500000000001</v>
      </c>
      <c r="H87" s="59">
        <v>1.93052</v>
      </c>
      <c r="I87" s="59">
        <v>2.1965400000000002</v>
      </c>
      <c r="J87" s="59">
        <v>2.28776</v>
      </c>
      <c r="K87" s="59">
        <v>2.28668</v>
      </c>
      <c r="L87" s="59">
        <v>2.2333400000000001</v>
      </c>
      <c r="M87" s="59">
        <v>2.2345899999999999</v>
      </c>
      <c r="N87" s="59">
        <v>2.1677300000000002</v>
      </c>
      <c r="O87" s="59">
        <v>2.16893</v>
      </c>
      <c r="P87" s="59">
        <v>2.1896399999999998</v>
      </c>
      <c r="Q87" s="59">
        <v>2.2949000000000002</v>
      </c>
      <c r="R87" s="59">
        <v>2.36591</v>
      </c>
      <c r="S87" s="59">
        <v>2.33569</v>
      </c>
      <c r="T87" s="59">
        <v>2.2730000000000001</v>
      </c>
      <c r="U87" s="59">
        <v>2.2674699999999999</v>
      </c>
      <c r="V87" s="59">
        <v>2.0248699999999999</v>
      </c>
      <c r="W87" s="59">
        <v>1.95109</v>
      </c>
      <c r="X87" s="59">
        <v>1.71576</v>
      </c>
      <c r="Y87" s="59">
        <v>1.6096200000000001</v>
      </c>
    </row>
    <row r="88" spans="1:25" x14ac:dyDescent="0.2">
      <c r="A88" s="58">
        <v>10</v>
      </c>
      <c r="B88" s="59">
        <v>1.5700499999999999</v>
      </c>
      <c r="C88" s="59">
        <v>1.5665500000000001</v>
      </c>
      <c r="D88" s="59">
        <v>1.5637799999999999</v>
      </c>
      <c r="E88" s="59">
        <v>1.5691200000000001</v>
      </c>
      <c r="F88" s="59">
        <v>1.5768200000000001</v>
      </c>
      <c r="G88" s="59">
        <v>1.65154</v>
      </c>
      <c r="H88" s="59">
        <v>1.7457400000000001</v>
      </c>
      <c r="I88" s="59">
        <v>1.9870699999999999</v>
      </c>
      <c r="J88" s="59">
        <v>2.1725099999999999</v>
      </c>
      <c r="K88" s="59">
        <v>2.2090399999999999</v>
      </c>
      <c r="L88" s="59">
        <v>2.1499700000000002</v>
      </c>
      <c r="M88" s="59">
        <v>2.11422</v>
      </c>
      <c r="N88" s="59">
        <v>2.0873400000000002</v>
      </c>
      <c r="O88" s="59">
        <v>2.0730599999999999</v>
      </c>
      <c r="P88" s="59">
        <v>2.1351300000000002</v>
      </c>
      <c r="Q88" s="59">
        <v>2.2505000000000002</v>
      </c>
      <c r="R88" s="59">
        <v>2.38992</v>
      </c>
      <c r="S88" s="59">
        <v>2.40171</v>
      </c>
      <c r="T88" s="59">
        <v>2.3568699999999998</v>
      </c>
      <c r="U88" s="59">
        <v>2.3093300000000001</v>
      </c>
      <c r="V88" s="59">
        <v>2.0604900000000002</v>
      </c>
      <c r="W88" s="59">
        <v>1.9079299999999999</v>
      </c>
      <c r="X88" s="59">
        <v>1.6797800000000001</v>
      </c>
      <c r="Y88" s="59">
        <v>1.59273</v>
      </c>
    </row>
    <row r="89" spans="1:25" x14ac:dyDescent="0.2">
      <c r="A89" s="58">
        <v>11</v>
      </c>
      <c r="B89" s="59">
        <v>1.56735</v>
      </c>
      <c r="C89" s="59">
        <v>1.52162</v>
      </c>
      <c r="D89" s="59">
        <v>1.5361899999999999</v>
      </c>
      <c r="E89" s="59">
        <v>1.56979</v>
      </c>
      <c r="F89" s="59">
        <v>1.5738700000000001</v>
      </c>
      <c r="G89" s="59">
        <v>1.58524</v>
      </c>
      <c r="H89" s="59">
        <v>1.65604</v>
      </c>
      <c r="I89" s="59">
        <v>1.8445199999999999</v>
      </c>
      <c r="J89" s="59">
        <v>1.95631</v>
      </c>
      <c r="K89" s="59">
        <v>1.9628699999999999</v>
      </c>
      <c r="L89" s="59">
        <v>1.94079</v>
      </c>
      <c r="M89" s="59">
        <v>1.9533400000000001</v>
      </c>
      <c r="N89" s="59">
        <v>1.9547600000000001</v>
      </c>
      <c r="O89" s="59">
        <v>1.91195</v>
      </c>
      <c r="P89" s="59">
        <v>1.9475199999999999</v>
      </c>
      <c r="Q89" s="59">
        <v>2.0145300000000002</v>
      </c>
      <c r="R89" s="59">
        <v>2.12906</v>
      </c>
      <c r="S89" s="59">
        <v>2.1050499999999999</v>
      </c>
      <c r="T89" s="59">
        <v>2.1001799999999999</v>
      </c>
      <c r="U89" s="59">
        <v>1.9946900000000001</v>
      </c>
      <c r="V89" s="59">
        <v>1.8430899999999999</v>
      </c>
      <c r="W89" s="59">
        <v>1.7576499999999999</v>
      </c>
      <c r="X89" s="59">
        <v>1.59243</v>
      </c>
      <c r="Y89" s="59">
        <v>1.5287599999999999</v>
      </c>
    </row>
    <row r="90" spans="1:25" x14ac:dyDescent="0.2">
      <c r="A90" s="58">
        <v>12</v>
      </c>
      <c r="B90" s="59">
        <v>1.50092</v>
      </c>
      <c r="C90" s="59">
        <v>1.5014799999999999</v>
      </c>
      <c r="D90" s="59">
        <v>1.5016400000000001</v>
      </c>
      <c r="E90" s="59">
        <v>1.5020100000000001</v>
      </c>
      <c r="F90" s="59">
        <v>1.52173</v>
      </c>
      <c r="G90" s="59">
        <v>1.6135200000000001</v>
      </c>
      <c r="H90" s="59">
        <v>1.70729</v>
      </c>
      <c r="I90" s="59">
        <v>1.83338</v>
      </c>
      <c r="J90" s="59">
        <v>2.0197799999999999</v>
      </c>
      <c r="K90" s="59">
        <v>2.0555099999999999</v>
      </c>
      <c r="L90" s="59">
        <v>2.0465399999999998</v>
      </c>
      <c r="M90" s="59">
        <v>1.99949</v>
      </c>
      <c r="N90" s="59">
        <v>1.9781500000000001</v>
      </c>
      <c r="O90" s="59">
        <v>1.97831</v>
      </c>
      <c r="P90" s="59">
        <v>2.01572</v>
      </c>
      <c r="Q90" s="59">
        <v>2.2005300000000001</v>
      </c>
      <c r="R90" s="59">
        <v>2.2347800000000002</v>
      </c>
      <c r="S90" s="59">
        <v>2.1966000000000001</v>
      </c>
      <c r="T90" s="59">
        <v>2.15768</v>
      </c>
      <c r="U90" s="59">
        <v>2.1153</v>
      </c>
      <c r="V90" s="59">
        <v>1.8203100000000001</v>
      </c>
      <c r="W90" s="59">
        <v>1.6355200000000001</v>
      </c>
      <c r="X90" s="59">
        <v>1.5852900000000001</v>
      </c>
      <c r="Y90" s="59">
        <v>1.5648</v>
      </c>
    </row>
    <row r="91" spans="1:25" x14ac:dyDescent="0.2">
      <c r="A91" s="58">
        <v>13</v>
      </c>
      <c r="B91" s="59">
        <v>1.5058100000000001</v>
      </c>
      <c r="C91" s="59">
        <v>1.50427</v>
      </c>
      <c r="D91" s="59">
        <v>1.50448</v>
      </c>
      <c r="E91" s="59">
        <v>1.5046200000000001</v>
      </c>
      <c r="F91" s="59">
        <v>1.5293600000000001</v>
      </c>
      <c r="G91" s="59">
        <v>1.5902099999999999</v>
      </c>
      <c r="H91" s="59">
        <v>1.76606</v>
      </c>
      <c r="I91" s="59">
        <v>1.9495</v>
      </c>
      <c r="J91" s="59">
        <v>2.0423100000000001</v>
      </c>
      <c r="K91" s="59">
        <v>1.99926</v>
      </c>
      <c r="L91" s="59">
        <v>1.94519</v>
      </c>
      <c r="M91" s="59">
        <v>1.97393</v>
      </c>
      <c r="N91" s="59">
        <v>1.94699</v>
      </c>
      <c r="O91" s="59">
        <v>1.9471700000000001</v>
      </c>
      <c r="P91" s="59">
        <v>2.0008300000000001</v>
      </c>
      <c r="Q91" s="59">
        <v>2.1524000000000001</v>
      </c>
      <c r="R91" s="59">
        <v>2.24661</v>
      </c>
      <c r="S91" s="59">
        <v>2.2736299999999998</v>
      </c>
      <c r="T91" s="59">
        <v>2.2170299999999998</v>
      </c>
      <c r="U91" s="59">
        <v>2.1787200000000002</v>
      </c>
      <c r="V91" s="59">
        <v>1.96936</v>
      </c>
      <c r="W91" s="59">
        <v>1.8553999999999999</v>
      </c>
      <c r="X91" s="59">
        <v>1.5874600000000001</v>
      </c>
      <c r="Y91" s="59">
        <v>1.57918</v>
      </c>
    </row>
    <row r="92" spans="1:25" x14ac:dyDescent="0.2">
      <c r="A92" s="58">
        <v>14</v>
      </c>
      <c r="B92" s="59">
        <v>1.5801000000000001</v>
      </c>
      <c r="C92" s="59">
        <v>1.56836</v>
      </c>
      <c r="D92" s="59">
        <v>1.5701099999999999</v>
      </c>
      <c r="E92" s="59">
        <v>1.5688599999999999</v>
      </c>
      <c r="F92" s="59">
        <v>1.57046</v>
      </c>
      <c r="G92" s="59">
        <v>1.58046</v>
      </c>
      <c r="H92" s="59">
        <v>1.6326799999999999</v>
      </c>
      <c r="I92" s="59">
        <v>1.8512500000000001</v>
      </c>
      <c r="J92" s="59">
        <v>2.1193399999999998</v>
      </c>
      <c r="K92" s="59">
        <v>2.20614</v>
      </c>
      <c r="L92" s="59">
        <v>2.2078099999999998</v>
      </c>
      <c r="M92" s="59">
        <v>2.2110400000000001</v>
      </c>
      <c r="N92" s="59">
        <v>2.16167</v>
      </c>
      <c r="O92" s="59">
        <v>2.1295099999999998</v>
      </c>
      <c r="P92" s="59">
        <v>2.1318000000000001</v>
      </c>
      <c r="Q92" s="59">
        <v>2.2448899999999998</v>
      </c>
      <c r="R92" s="59">
        <v>2.2568600000000001</v>
      </c>
      <c r="S92" s="59">
        <v>2.2511000000000001</v>
      </c>
      <c r="T92" s="59">
        <v>2.1901999999999999</v>
      </c>
      <c r="U92" s="59">
        <v>2.2743799999999998</v>
      </c>
      <c r="V92" s="59">
        <v>2.2750499999999998</v>
      </c>
      <c r="W92" s="59">
        <v>2.12541</v>
      </c>
      <c r="X92" s="59">
        <v>1.79989</v>
      </c>
      <c r="Y92" s="59">
        <v>1.69496</v>
      </c>
    </row>
    <row r="93" spans="1:25" x14ac:dyDescent="0.2">
      <c r="A93" s="58">
        <v>15</v>
      </c>
      <c r="B93" s="59">
        <v>1.6140099999999999</v>
      </c>
      <c r="C93" s="59">
        <v>1.59507</v>
      </c>
      <c r="D93" s="59">
        <v>1.5971900000000001</v>
      </c>
      <c r="E93" s="59">
        <v>1.5964</v>
      </c>
      <c r="F93" s="59">
        <v>1.59487</v>
      </c>
      <c r="G93" s="59">
        <v>1.60046</v>
      </c>
      <c r="H93" s="59">
        <v>1.6467000000000001</v>
      </c>
      <c r="I93" s="59">
        <v>1.8525100000000001</v>
      </c>
      <c r="J93" s="59">
        <v>2.1284299999999998</v>
      </c>
      <c r="K93" s="59">
        <v>2.3078699999999999</v>
      </c>
      <c r="L93" s="59">
        <v>2.3732700000000002</v>
      </c>
      <c r="M93" s="59">
        <v>2.3739400000000002</v>
      </c>
      <c r="N93" s="59">
        <v>2.37405</v>
      </c>
      <c r="O93" s="59">
        <v>2.3729499999999999</v>
      </c>
      <c r="P93" s="59">
        <v>2.35642</v>
      </c>
      <c r="Q93" s="59">
        <v>2.4818099999999998</v>
      </c>
      <c r="R93" s="59">
        <v>2.4916299999999998</v>
      </c>
      <c r="S93" s="59">
        <v>2.4867699999999999</v>
      </c>
      <c r="T93" s="59">
        <v>2.4450099999999999</v>
      </c>
      <c r="U93" s="59">
        <v>2.4490599999999998</v>
      </c>
      <c r="V93" s="59">
        <v>2.2153499999999999</v>
      </c>
      <c r="W93" s="59">
        <v>2.00726</v>
      </c>
      <c r="X93" s="59">
        <v>1.7299800000000001</v>
      </c>
      <c r="Y93" s="59">
        <v>1.6420999999999999</v>
      </c>
    </row>
    <row r="94" spans="1:25" x14ac:dyDescent="0.2">
      <c r="A94" s="58">
        <v>16</v>
      </c>
      <c r="B94" s="59">
        <v>1.69895</v>
      </c>
      <c r="C94" s="59">
        <v>1.6537599999999999</v>
      </c>
      <c r="D94" s="59">
        <v>1.6090100000000001</v>
      </c>
      <c r="E94" s="59">
        <v>1.6466099999999999</v>
      </c>
      <c r="F94" s="59">
        <v>1.6757599999999999</v>
      </c>
      <c r="G94" s="59">
        <v>1.7439499999999999</v>
      </c>
      <c r="H94" s="59">
        <v>1.9316</v>
      </c>
      <c r="I94" s="59">
        <v>2.1514099999999998</v>
      </c>
      <c r="J94" s="59">
        <v>2.3126600000000002</v>
      </c>
      <c r="K94" s="59">
        <v>2.3214199999999998</v>
      </c>
      <c r="L94" s="59">
        <v>2.2902999999999998</v>
      </c>
      <c r="M94" s="59">
        <v>2.29365</v>
      </c>
      <c r="N94" s="59">
        <v>2.2989199999999999</v>
      </c>
      <c r="O94" s="59">
        <v>2.3847200000000002</v>
      </c>
      <c r="P94" s="59">
        <v>2.4015499999999999</v>
      </c>
      <c r="Q94" s="59">
        <v>2.5522</v>
      </c>
      <c r="R94" s="59">
        <v>2.6335000000000002</v>
      </c>
      <c r="S94" s="59">
        <v>2.5618799999999999</v>
      </c>
      <c r="T94" s="59">
        <v>2.4696500000000001</v>
      </c>
      <c r="U94" s="59">
        <v>2.3748499999999999</v>
      </c>
      <c r="V94" s="59">
        <v>2.1046200000000002</v>
      </c>
      <c r="W94" s="59">
        <v>1.7798700000000001</v>
      </c>
      <c r="X94" s="59">
        <v>1.71776</v>
      </c>
      <c r="Y94" s="59">
        <v>1.6251199999999999</v>
      </c>
    </row>
    <row r="95" spans="1:25" x14ac:dyDescent="0.2">
      <c r="A95" s="58">
        <v>17</v>
      </c>
      <c r="B95" s="59">
        <v>1.61117</v>
      </c>
      <c r="C95" s="59">
        <v>1.57995</v>
      </c>
      <c r="D95" s="59">
        <v>1.5764</v>
      </c>
      <c r="E95" s="59">
        <v>1.5952900000000001</v>
      </c>
      <c r="F95" s="59">
        <v>1.61042</v>
      </c>
      <c r="G95" s="59">
        <v>1.63374</v>
      </c>
      <c r="H95" s="59">
        <v>1.76895</v>
      </c>
      <c r="I95" s="59">
        <v>1.9157999999999999</v>
      </c>
      <c r="J95" s="59">
        <v>1.78261</v>
      </c>
      <c r="K95" s="59">
        <v>1.7823800000000001</v>
      </c>
      <c r="L95" s="59">
        <v>1.7762199999999999</v>
      </c>
      <c r="M95" s="59">
        <v>1.7782100000000001</v>
      </c>
      <c r="N95" s="59">
        <v>1.7655700000000001</v>
      </c>
      <c r="O95" s="59">
        <v>1.77013</v>
      </c>
      <c r="P95" s="59">
        <v>1.7856700000000001</v>
      </c>
      <c r="Q95" s="59">
        <v>2.0538099999999999</v>
      </c>
      <c r="R95" s="59">
        <v>2.1875499999999999</v>
      </c>
      <c r="S95" s="59">
        <v>2.1406200000000002</v>
      </c>
      <c r="T95" s="59">
        <v>2.01674</v>
      </c>
      <c r="U95" s="59">
        <v>1.7846900000000001</v>
      </c>
      <c r="V95" s="59">
        <v>1.6768400000000001</v>
      </c>
      <c r="W95" s="59">
        <v>1.62737</v>
      </c>
      <c r="X95" s="59">
        <v>1.6039300000000001</v>
      </c>
      <c r="Y95" s="59">
        <v>1.57003</v>
      </c>
    </row>
    <row r="96" spans="1:25" x14ac:dyDescent="0.2">
      <c r="A96" s="58">
        <v>18</v>
      </c>
      <c r="B96" s="59">
        <v>1.49072</v>
      </c>
      <c r="C96" s="59">
        <v>1.48552</v>
      </c>
      <c r="D96" s="59">
        <v>1.4907900000000001</v>
      </c>
      <c r="E96" s="59">
        <v>1.48807</v>
      </c>
      <c r="F96" s="59">
        <v>1.52339</v>
      </c>
      <c r="G96" s="59">
        <v>1.59015</v>
      </c>
      <c r="H96" s="59">
        <v>1.61991</v>
      </c>
      <c r="I96" s="59">
        <v>1.78745</v>
      </c>
      <c r="J96" s="59">
        <v>1.9765600000000001</v>
      </c>
      <c r="K96" s="59">
        <v>1.9842599999999999</v>
      </c>
      <c r="L96" s="59">
        <v>1.9599800000000001</v>
      </c>
      <c r="M96" s="59">
        <v>1.99089</v>
      </c>
      <c r="N96" s="59">
        <v>1.9811399999999999</v>
      </c>
      <c r="O96" s="59">
        <v>1.9864900000000001</v>
      </c>
      <c r="P96" s="59">
        <v>1.9963599999999999</v>
      </c>
      <c r="Q96" s="59">
        <v>2.1711100000000001</v>
      </c>
      <c r="R96" s="59">
        <v>2.2154600000000002</v>
      </c>
      <c r="S96" s="59">
        <v>2.1987700000000001</v>
      </c>
      <c r="T96" s="59">
        <v>2.1442100000000002</v>
      </c>
      <c r="U96" s="59">
        <v>2.08996</v>
      </c>
      <c r="V96" s="59">
        <v>1.8531</v>
      </c>
      <c r="W96" s="59">
        <v>1.72319</v>
      </c>
      <c r="X96" s="59">
        <v>1.60632</v>
      </c>
      <c r="Y96" s="59">
        <v>1.5924499999999999</v>
      </c>
    </row>
    <row r="97" spans="1:25" x14ac:dyDescent="0.2">
      <c r="A97" s="58">
        <v>19</v>
      </c>
      <c r="B97" s="59">
        <v>1.5172099999999999</v>
      </c>
      <c r="C97" s="59">
        <v>1.4839199999999999</v>
      </c>
      <c r="D97" s="59">
        <v>1.48119</v>
      </c>
      <c r="E97" s="59">
        <v>1.4771399999999999</v>
      </c>
      <c r="F97" s="59">
        <v>1.5298099999999999</v>
      </c>
      <c r="G97" s="59">
        <v>1.59575</v>
      </c>
      <c r="H97" s="59">
        <v>1.67961</v>
      </c>
      <c r="I97" s="59">
        <v>1.85782</v>
      </c>
      <c r="J97" s="59">
        <v>2.0326399999999998</v>
      </c>
      <c r="K97" s="59">
        <v>2.04433</v>
      </c>
      <c r="L97" s="59">
        <v>2.0324499999999999</v>
      </c>
      <c r="M97" s="59">
        <v>2.0389499999999998</v>
      </c>
      <c r="N97" s="59">
        <v>2.0427599999999999</v>
      </c>
      <c r="O97" s="59">
        <v>2.0762499999999999</v>
      </c>
      <c r="P97" s="59">
        <v>2.1411600000000002</v>
      </c>
      <c r="Q97" s="59">
        <v>2.2009500000000002</v>
      </c>
      <c r="R97" s="59">
        <v>2.2972899999999998</v>
      </c>
      <c r="S97" s="59">
        <v>2.2839299999999998</v>
      </c>
      <c r="T97" s="59">
        <v>2.2356199999999999</v>
      </c>
      <c r="U97" s="59">
        <v>2.16709</v>
      </c>
      <c r="V97" s="59">
        <v>2.0573000000000001</v>
      </c>
      <c r="W97" s="59">
        <v>1.71455</v>
      </c>
      <c r="X97" s="59">
        <v>1.60707</v>
      </c>
      <c r="Y97" s="59">
        <v>1.5867500000000001</v>
      </c>
    </row>
    <row r="98" spans="1:25" x14ac:dyDescent="0.2">
      <c r="A98" s="58">
        <v>20</v>
      </c>
      <c r="B98" s="59">
        <v>1.52071</v>
      </c>
      <c r="C98" s="59">
        <v>1.48946</v>
      </c>
      <c r="D98" s="59">
        <v>1.4789099999999999</v>
      </c>
      <c r="E98" s="59">
        <v>1.4894099999999999</v>
      </c>
      <c r="F98" s="59">
        <v>1.5653300000000001</v>
      </c>
      <c r="G98" s="59">
        <v>1.5960000000000001</v>
      </c>
      <c r="H98" s="59">
        <v>1.78582</v>
      </c>
      <c r="I98" s="59">
        <v>1.9648399999999999</v>
      </c>
      <c r="J98" s="59">
        <v>2.0781200000000002</v>
      </c>
      <c r="K98" s="59">
        <v>2.0772900000000001</v>
      </c>
      <c r="L98" s="59">
        <v>2.0602399999999998</v>
      </c>
      <c r="M98" s="59">
        <v>2.0583499999999999</v>
      </c>
      <c r="N98" s="59">
        <v>2.0539299999999998</v>
      </c>
      <c r="O98" s="59">
        <v>2.0692300000000001</v>
      </c>
      <c r="P98" s="59">
        <v>2.0962299999999998</v>
      </c>
      <c r="Q98" s="59">
        <v>2.2422</v>
      </c>
      <c r="R98" s="59">
        <v>2.31054</v>
      </c>
      <c r="S98" s="59">
        <v>2.3132600000000001</v>
      </c>
      <c r="T98" s="59">
        <v>2.2758799999999999</v>
      </c>
      <c r="U98" s="59">
        <v>2.1009799999999998</v>
      </c>
      <c r="V98" s="59">
        <v>1.95499</v>
      </c>
      <c r="W98" s="59">
        <v>1.7435</v>
      </c>
      <c r="X98" s="59">
        <v>1.6009599999999999</v>
      </c>
      <c r="Y98" s="59">
        <v>1.56602</v>
      </c>
    </row>
    <row r="99" spans="1:25" x14ac:dyDescent="0.2">
      <c r="A99" s="58">
        <v>21</v>
      </c>
      <c r="B99" s="59">
        <v>1.5653699999999999</v>
      </c>
      <c r="C99" s="59">
        <v>1.5237099999999999</v>
      </c>
      <c r="D99" s="59">
        <v>1.4868300000000001</v>
      </c>
      <c r="E99" s="59">
        <v>1.4800899999999999</v>
      </c>
      <c r="F99" s="59">
        <v>1.5260199999999999</v>
      </c>
      <c r="G99" s="59">
        <v>1.5689599999999999</v>
      </c>
      <c r="H99" s="59">
        <v>1.6033599999999999</v>
      </c>
      <c r="I99" s="59">
        <v>1.80528</v>
      </c>
      <c r="J99" s="59">
        <v>2.1450900000000002</v>
      </c>
      <c r="K99" s="59">
        <v>2.18031</v>
      </c>
      <c r="L99" s="59">
        <v>2.1681499999999998</v>
      </c>
      <c r="M99" s="59">
        <v>2.1566200000000002</v>
      </c>
      <c r="N99" s="59">
        <v>2.0369600000000001</v>
      </c>
      <c r="O99" s="59">
        <v>2.1047600000000002</v>
      </c>
      <c r="P99" s="59">
        <v>2.1425700000000001</v>
      </c>
      <c r="Q99" s="59">
        <v>2.17686</v>
      </c>
      <c r="R99" s="59">
        <v>2.2117800000000001</v>
      </c>
      <c r="S99" s="59">
        <v>2.2189999999999999</v>
      </c>
      <c r="T99" s="59">
        <v>2.1827999999999999</v>
      </c>
      <c r="U99" s="59">
        <v>2.1331000000000002</v>
      </c>
      <c r="V99" s="59">
        <v>1.9100900000000001</v>
      </c>
      <c r="W99" s="59">
        <v>1.7563800000000001</v>
      </c>
      <c r="X99" s="59">
        <v>1.61951</v>
      </c>
      <c r="Y99" s="59">
        <v>1.56673</v>
      </c>
    </row>
    <row r="100" spans="1:25" x14ac:dyDescent="0.2">
      <c r="A100" s="58">
        <v>22</v>
      </c>
      <c r="B100" s="59">
        <v>1.54379</v>
      </c>
      <c r="C100" s="59">
        <v>1.5298099999999999</v>
      </c>
      <c r="D100" s="59">
        <v>1.5238499999999999</v>
      </c>
      <c r="E100" s="59">
        <v>1.5213300000000001</v>
      </c>
      <c r="F100" s="59">
        <v>1.5403899999999999</v>
      </c>
      <c r="G100" s="59">
        <v>1.5668599999999999</v>
      </c>
      <c r="H100" s="59">
        <v>1.5786500000000001</v>
      </c>
      <c r="I100" s="59">
        <v>1.67319</v>
      </c>
      <c r="J100" s="59">
        <v>1.8588899999999999</v>
      </c>
      <c r="K100" s="59">
        <v>1.9900500000000001</v>
      </c>
      <c r="L100" s="59">
        <v>2.04054</v>
      </c>
      <c r="M100" s="59">
        <v>2.0567799999999998</v>
      </c>
      <c r="N100" s="59">
        <v>2.0688800000000001</v>
      </c>
      <c r="O100" s="59">
        <v>2.0941999999999998</v>
      </c>
      <c r="P100" s="59">
        <v>2.1796000000000002</v>
      </c>
      <c r="Q100" s="59">
        <v>2.2448700000000001</v>
      </c>
      <c r="R100" s="59">
        <v>2.2858700000000001</v>
      </c>
      <c r="S100" s="59">
        <v>2.2955399999999999</v>
      </c>
      <c r="T100" s="59">
        <v>2.25224</v>
      </c>
      <c r="U100" s="59">
        <v>2.2171500000000002</v>
      </c>
      <c r="V100" s="59">
        <v>2.1272500000000001</v>
      </c>
      <c r="W100" s="59">
        <v>2.00468</v>
      </c>
      <c r="X100" s="59">
        <v>1.74227</v>
      </c>
      <c r="Y100" s="59">
        <v>1.5794600000000001</v>
      </c>
    </row>
    <row r="101" spans="1:25" x14ac:dyDescent="0.2">
      <c r="A101" s="58">
        <v>23</v>
      </c>
      <c r="B101" s="59">
        <v>1.56084</v>
      </c>
      <c r="C101" s="59">
        <v>1.5588599999999999</v>
      </c>
      <c r="D101" s="59">
        <v>1.52349</v>
      </c>
      <c r="E101" s="59">
        <v>1.5100499999999999</v>
      </c>
      <c r="F101" s="59">
        <v>1.55379</v>
      </c>
      <c r="G101" s="59">
        <v>1.6186</v>
      </c>
      <c r="H101" s="59">
        <v>1.8147899999999999</v>
      </c>
      <c r="I101" s="59">
        <v>2.0367700000000002</v>
      </c>
      <c r="J101" s="59">
        <v>2.0881799999999999</v>
      </c>
      <c r="K101" s="59">
        <v>2.0087799999999998</v>
      </c>
      <c r="L101" s="59">
        <v>1.9912300000000001</v>
      </c>
      <c r="M101" s="59">
        <v>1.9771000000000001</v>
      </c>
      <c r="N101" s="59">
        <v>1.87331</v>
      </c>
      <c r="O101" s="59">
        <v>1.9021699999999999</v>
      </c>
      <c r="P101" s="59">
        <v>1.9514499999999999</v>
      </c>
      <c r="Q101" s="59">
        <v>2.0057800000000001</v>
      </c>
      <c r="R101" s="59">
        <v>2.10758</v>
      </c>
      <c r="S101" s="59">
        <v>2.09606</v>
      </c>
      <c r="T101" s="59">
        <v>2.0067300000000001</v>
      </c>
      <c r="U101" s="59">
        <v>1.80345</v>
      </c>
      <c r="V101" s="59">
        <v>1.62456</v>
      </c>
      <c r="W101" s="59">
        <v>1.5566199999999999</v>
      </c>
      <c r="X101" s="59">
        <v>1.5449999999999999</v>
      </c>
      <c r="Y101" s="59">
        <v>1.50387</v>
      </c>
    </row>
    <row r="102" spans="1:25" x14ac:dyDescent="0.2">
      <c r="A102" s="58">
        <v>24</v>
      </c>
      <c r="B102" s="59">
        <v>1.4803999999999999</v>
      </c>
      <c r="C102" s="59">
        <v>1.47045</v>
      </c>
      <c r="D102" s="59">
        <v>1.47082</v>
      </c>
      <c r="E102" s="59">
        <v>1.47187</v>
      </c>
      <c r="F102" s="59">
        <v>1.5235799999999999</v>
      </c>
      <c r="G102" s="59">
        <v>1.5734999999999999</v>
      </c>
      <c r="H102" s="59">
        <v>1.7226300000000001</v>
      </c>
      <c r="I102" s="59">
        <v>1.81351</v>
      </c>
      <c r="J102" s="59">
        <v>1.9838</v>
      </c>
      <c r="K102" s="59">
        <v>2.02407</v>
      </c>
      <c r="L102" s="59">
        <v>1.9649300000000001</v>
      </c>
      <c r="M102" s="59">
        <v>1.96393</v>
      </c>
      <c r="N102" s="59">
        <v>1.96696</v>
      </c>
      <c r="O102" s="59">
        <v>1.9926900000000001</v>
      </c>
      <c r="P102" s="59">
        <v>2.0243500000000001</v>
      </c>
      <c r="Q102" s="59">
        <v>2.10277</v>
      </c>
      <c r="R102" s="59">
        <v>1.9100999999999999</v>
      </c>
      <c r="S102" s="59">
        <v>2.1780400000000002</v>
      </c>
      <c r="T102" s="59">
        <v>2.0918399999999999</v>
      </c>
      <c r="U102" s="59">
        <v>2.0162100000000001</v>
      </c>
      <c r="V102" s="59">
        <v>1.8531599999999999</v>
      </c>
      <c r="W102" s="59">
        <v>1.72316</v>
      </c>
      <c r="X102" s="59">
        <v>1.58555</v>
      </c>
      <c r="Y102" s="59">
        <v>1.50701</v>
      </c>
    </row>
    <row r="103" spans="1:25" x14ac:dyDescent="0.2">
      <c r="A103" s="58">
        <v>25</v>
      </c>
      <c r="B103" s="59">
        <v>1.4769000000000001</v>
      </c>
      <c r="C103" s="59">
        <v>1.4761299999999999</v>
      </c>
      <c r="D103" s="59">
        <v>1.4762200000000001</v>
      </c>
      <c r="E103" s="59">
        <v>1.47818</v>
      </c>
      <c r="F103" s="59">
        <v>1.51061</v>
      </c>
      <c r="G103" s="59">
        <v>1.55966</v>
      </c>
      <c r="H103" s="59">
        <v>1.6991799999999999</v>
      </c>
      <c r="I103" s="59">
        <v>1.77562</v>
      </c>
      <c r="J103" s="59">
        <v>1.9287300000000001</v>
      </c>
      <c r="K103" s="59">
        <v>1.9614499999999999</v>
      </c>
      <c r="L103" s="59">
        <v>1.9403999999999999</v>
      </c>
      <c r="M103" s="59">
        <v>1.92404</v>
      </c>
      <c r="N103" s="59">
        <v>1.9373</v>
      </c>
      <c r="O103" s="59">
        <v>1.96977</v>
      </c>
      <c r="P103" s="59">
        <v>1.9914099999999999</v>
      </c>
      <c r="Q103" s="59">
        <v>2.0574499999999998</v>
      </c>
      <c r="R103" s="59">
        <v>2.12066</v>
      </c>
      <c r="S103" s="59">
        <v>2.1334599999999999</v>
      </c>
      <c r="T103" s="59">
        <v>2.0273099999999999</v>
      </c>
      <c r="U103" s="59">
        <v>1.97201</v>
      </c>
      <c r="V103" s="59">
        <v>1.73041</v>
      </c>
      <c r="W103" s="59">
        <v>1.6678599999999999</v>
      </c>
      <c r="X103" s="59">
        <v>1.59456</v>
      </c>
      <c r="Y103" s="59">
        <v>1.5240199999999999</v>
      </c>
    </row>
    <row r="104" spans="1:25" x14ac:dyDescent="0.2">
      <c r="A104" s="58">
        <v>26</v>
      </c>
      <c r="B104" s="59">
        <v>1.55514</v>
      </c>
      <c r="C104" s="59">
        <v>1.50986</v>
      </c>
      <c r="D104" s="59">
        <v>1.5057199999999999</v>
      </c>
      <c r="E104" s="59">
        <v>1.5311699999999999</v>
      </c>
      <c r="F104" s="59">
        <v>1.5561799999999999</v>
      </c>
      <c r="G104" s="59">
        <v>1.6621300000000001</v>
      </c>
      <c r="H104" s="59">
        <v>1.82931</v>
      </c>
      <c r="I104" s="59">
        <v>1.91089</v>
      </c>
      <c r="J104" s="59">
        <v>2.0344699999999998</v>
      </c>
      <c r="K104" s="59">
        <v>2.0700500000000002</v>
      </c>
      <c r="L104" s="59">
        <v>2.0156900000000002</v>
      </c>
      <c r="M104" s="59">
        <v>2.0259200000000002</v>
      </c>
      <c r="N104" s="59">
        <v>2.0047899999999998</v>
      </c>
      <c r="O104" s="59">
        <v>2.0662600000000002</v>
      </c>
      <c r="P104" s="59">
        <v>2.1233399999999998</v>
      </c>
      <c r="Q104" s="59">
        <v>2.1655099999999998</v>
      </c>
      <c r="R104" s="59">
        <v>2.1821700000000002</v>
      </c>
      <c r="S104" s="59">
        <v>2.2239</v>
      </c>
      <c r="T104" s="59">
        <v>2.1745199999999998</v>
      </c>
      <c r="U104" s="59">
        <v>2.1259299999999999</v>
      </c>
      <c r="V104" s="59">
        <v>1.8383700000000001</v>
      </c>
      <c r="W104" s="59">
        <v>1.7692600000000001</v>
      </c>
      <c r="X104" s="59">
        <v>1.6337699999999999</v>
      </c>
      <c r="Y104" s="59">
        <v>1.55572</v>
      </c>
    </row>
    <row r="105" spans="1:25" x14ac:dyDescent="0.2">
      <c r="A105" s="58">
        <v>27</v>
      </c>
      <c r="B105" s="59">
        <v>1.5312699999999999</v>
      </c>
      <c r="C105" s="59">
        <v>1.5059400000000001</v>
      </c>
      <c r="D105" s="59">
        <v>1.5056</v>
      </c>
      <c r="E105" s="59">
        <v>1.53003</v>
      </c>
      <c r="F105" s="59">
        <v>1.56965</v>
      </c>
      <c r="G105" s="59">
        <v>1.6962600000000001</v>
      </c>
      <c r="H105" s="59">
        <v>1.8237300000000001</v>
      </c>
      <c r="I105" s="59">
        <v>2.01172</v>
      </c>
      <c r="J105" s="59">
        <v>2.1479300000000001</v>
      </c>
      <c r="K105" s="59">
        <v>2.1550199999999999</v>
      </c>
      <c r="L105" s="59">
        <v>2.1169699999999998</v>
      </c>
      <c r="M105" s="59">
        <v>2.1201300000000001</v>
      </c>
      <c r="N105" s="59">
        <v>2.1153300000000002</v>
      </c>
      <c r="O105" s="59">
        <v>2.1505999999999998</v>
      </c>
      <c r="P105" s="59">
        <v>2.1784400000000002</v>
      </c>
      <c r="Q105" s="59">
        <v>2.2225799999999998</v>
      </c>
      <c r="R105" s="59">
        <v>2.2889400000000002</v>
      </c>
      <c r="S105" s="59">
        <v>2.3007</v>
      </c>
      <c r="T105" s="59">
        <v>2.23847</v>
      </c>
      <c r="U105" s="59">
        <v>2.1777199999999999</v>
      </c>
      <c r="V105" s="59">
        <v>1.99176</v>
      </c>
      <c r="W105" s="59">
        <v>1.9187099999999999</v>
      </c>
      <c r="X105" s="59">
        <v>1.69733</v>
      </c>
      <c r="Y105" s="59">
        <v>1.5793299999999999</v>
      </c>
    </row>
    <row r="106" spans="1:25" ht="15.75" customHeight="1" x14ac:dyDescent="0.2">
      <c r="A106" s="58">
        <v>28</v>
      </c>
      <c r="B106" s="59">
        <v>1.5749599999999999</v>
      </c>
      <c r="C106" s="59">
        <v>1.5311999999999999</v>
      </c>
      <c r="D106" s="59">
        <v>1.5321400000000001</v>
      </c>
      <c r="E106" s="59">
        <v>1.5303599999999999</v>
      </c>
      <c r="F106" s="59">
        <v>1.53129</v>
      </c>
      <c r="G106" s="59">
        <v>1.58362</v>
      </c>
      <c r="H106" s="59">
        <v>1.6200600000000001</v>
      </c>
      <c r="I106" s="59">
        <v>1.7728900000000001</v>
      </c>
      <c r="J106" s="59">
        <v>1.93726</v>
      </c>
      <c r="K106" s="59">
        <v>1.9978</v>
      </c>
      <c r="L106" s="59">
        <v>2.0152100000000002</v>
      </c>
      <c r="M106" s="59">
        <v>2.0066600000000001</v>
      </c>
      <c r="N106" s="59">
        <v>2.0162300000000002</v>
      </c>
      <c r="O106" s="59">
        <v>2.0357099999999999</v>
      </c>
      <c r="P106" s="59">
        <v>2.0681400000000001</v>
      </c>
      <c r="Q106" s="59">
        <v>2.1060500000000002</v>
      </c>
      <c r="R106" s="59">
        <v>2.16276</v>
      </c>
      <c r="S106" s="59">
        <v>2.16961</v>
      </c>
      <c r="T106" s="59">
        <v>2.1046800000000001</v>
      </c>
      <c r="U106" s="59">
        <v>2.06501</v>
      </c>
      <c r="V106" s="59">
        <v>1.8343400000000001</v>
      </c>
      <c r="W106" s="59">
        <v>1.5798000000000001</v>
      </c>
      <c r="X106" s="59">
        <v>1.5306900000000001</v>
      </c>
      <c r="Y106" s="59">
        <v>1.52705</v>
      </c>
    </row>
    <row r="107" spans="1:25" x14ac:dyDescent="0.2">
      <c r="A107" s="58">
        <v>29</v>
      </c>
      <c r="B107" s="59">
        <v>1.5815699999999999</v>
      </c>
      <c r="C107" s="59">
        <v>1.56613</v>
      </c>
      <c r="D107" s="59">
        <v>1.5294000000000001</v>
      </c>
      <c r="E107" s="59">
        <v>1.5294700000000001</v>
      </c>
      <c r="F107" s="59">
        <v>1.53068</v>
      </c>
      <c r="G107" s="59">
        <v>1.54623</v>
      </c>
      <c r="H107" s="59">
        <v>1.56419</v>
      </c>
      <c r="I107" s="59">
        <v>1.6106799999999999</v>
      </c>
      <c r="J107" s="59">
        <v>1.7375</v>
      </c>
      <c r="K107" s="59">
        <v>1.78999</v>
      </c>
      <c r="L107" s="59">
        <v>1.79366</v>
      </c>
      <c r="M107" s="59">
        <v>1.7964</v>
      </c>
      <c r="N107" s="59">
        <v>1.79765</v>
      </c>
      <c r="O107" s="59">
        <v>1.81274</v>
      </c>
      <c r="P107" s="59">
        <v>1.85961</v>
      </c>
      <c r="Q107" s="59">
        <v>1.9572099999999999</v>
      </c>
      <c r="R107" s="59">
        <v>2.0287199999999999</v>
      </c>
      <c r="S107" s="59">
        <v>2.01349</v>
      </c>
      <c r="T107" s="59">
        <v>1.95221</v>
      </c>
      <c r="U107" s="59">
        <v>1.91354</v>
      </c>
      <c r="V107" s="59">
        <v>1.70146</v>
      </c>
      <c r="W107" s="59">
        <v>1.5847199999999999</v>
      </c>
      <c r="X107" s="59">
        <v>1.5282199999999999</v>
      </c>
      <c r="Y107" s="59">
        <v>1.5402199999999999</v>
      </c>
    </row>
    <row r="108" spans="1:25" x14ac:dyDescent="0.2">
      <c r="A108" s="58">
        <v>30</v>
      </c>
      <c r="B108" s="59">
        <v>1.52674</v>
      </c>
      <c r="C108" s="59">
        <v>1.50691</v>
      </c>
      <c r="D108" s="59">
        <v>1.50434</v>
      </c>
      <c r="E108" s="59">
        <v>1.50796</v>
      </c>
      <c r="F108" s="59">
        <v>1.5313600000000001</v>
      </c>
      <c r="G108" s="59">
        <v>1.5852599999999999</v>
      </c>
      <c r="H108" s="59">
        <v>1.73312</v>
      </c>
      <c r="I108" s="59">
        <v>1.81328</v>
      </c>
      <c r="J108" s="59">
        <v>1.8302700000000001</v>
      </c>
      <c r="K108" s="59">
        <v>1.8301499999999999</v>
      </c>
      <c r="L108" s="59">
        <v>1.8217300000000001</v>
      </c>
      <c r="M108" s="59">
        <v>1.8186100000000001</v>
      </c>
      <c r="N108" s="59">
        <v>1.81504</v>
      </c>
      <c r="O108" s="59">
        <v>1.81674</v>
      </c>
      <c r="P108" s="59">
        <v>1.82578</v>
      </c>
      <c r="Q108" s="59">
        <v>1.8416699999999999</v>
      </c>
      <c r="R108" s="59">
        <v>1.9401200000000001</v>
      </c>
      <c r="S108" s="59">
        <v>2.0202100000000001</v>
      </c>
      <c r="T108" s="59">
        <v>1.93798</v>
      </c>
      <c r="U108" s="59">
        <v>1.8454600000000001</v>
      </c>
      <c r="V108" s="59">
        <v>1.61297</v>
      </c>
      <c r="W108" s="59">
        <v>1.5828599999999999</v>
      </c>
      <c r="X108" s="59">
        <v>1.55287</v>
      </c>
      <c r="Y108" s="59">
        <v>1.52884</v>
      </c>
    </row>
    <row r="109" spans="1:25" hidden="1" outlineLevel="1" x14ac:dyDescent="0.2">
      <c r="A109" s="58">
        <v>31</v>
      </c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</row>
    <row r="110" spans="1:25" ht="15.75" customHeight="1" collapsed="1" x14ac:dyDescent="0.25">
      <c r="A110" s="55"/>
      <c r="B110" s="55"/>
      <c r="C110" s="55"/>
      <c r="D110" s="55"/>
      <c r="E110" s="55"/>
      <c r="F110" s="55"/>
      <c r="G110" s="55"/>
      <c r="H110" s="55"/>
      <c r="Q110" s="62"/>
      <c r="R110" s="61"/>
      <c r="S110" s="61"/>
      <c r="T110" s="61"/>
      <c r="U110" s="61"/>
      <c r="V110" s="61"/>
      <c r="W110" s="61"/>
      <c r="X110" s="61"/>
      <c r="Y110" s="61"/>
    </row>
    <row r="112" spans="1:25" ht="15.75" customHeight="1" x14ac:dyDescent="0.2">
      <c r="A112" s="92" t="s">
        <v>31</v>
      </c>
      <c r="B112" s="94" t="s">
        <v>59</v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6"/>
    </row>
    <row r="113" spans="1:25" x14ac:dyDescent="0.2">
      <c r="A113" s="93"/>
      <c r="B113" s="57" t="s">
        <v>33</v>
      </c>
      <c r="C113" s="57" t="s">
        <v>34</v>
      </c>
      <c r="D113" s="57" t="s">
        <v>35</v>
      </c>
      <c r="E113" s="57" t="s">
        <v>36</v>
      </c>
      <c r="F113" s="57" t="s">
        <v>37</v>
      </c>
      <c r="G113" s="57" t="s">
        <v>38</v>
      </c>
      <c r="H113" s="57" t="s">
        <v>39</v>
      </c>
      <c r="I113" s="57" t="s">
        <v>40</v>
      </c>
      <c r="J113" s="57" t="s">
        <v>41</v>
      </c>
      <c r="K113" s="57" t="s">
        <v>42</v>
      </c>
      <c r="L113" s="57" t="s">
        <v>43</v>
      </c>
      <c r="M113" s="57" t="s">
        <v>44</v>
      </c>
      <c r="N113" s="57" t="s">
        <v>45</v>
      </c>
      <c r="O113" s="57" t="s">
        <v>46</v>
      </c>
      <c r="P113" s="57" t="s">
        <v>47</v>
      </c>
      <c r="Q113" s="57" t="s">
        <v>48</v>
      </c>
      <c r="R113" s="57" t="s">
        <v>49</v>
      </c>
      <c r="S113" s="57" t="s">
        <v>50</v>
      </c>
      <c r="T113" s="57" t="s">
        <v>51</v>
      </c>
      <c r="U113" s="57" t="s">
        <v>52</v>
      </c>
      <c r="V113" s="57" t="s">
        <v>53</v>
      </c>
      <c r="W113" s="57" t="s">
        <v>54</v>
      </c>
      <c r="X113" s="57" t="s">
        <v>55</v>
      </c>
      <c r="Y113" s="57" t="s">
        <v>56</v>
      </c>
    </row>
    <row r="114" spans="1:25" x14ac:dyDescent="0.2">
      <c r="A114" s="58">
        <v>1</v>
      </c>
      <c r="B114" s="59">
        <v>2.1124800000000001</v>
      </c>
      <c r="C114" s="59">
        <v>2.0401199999999999</v>
      </c>
      <c r="D114" s="59">
        <v>2.0270199999999998</v>
      </c>
      <c r="E114" s="59">
        <v>2.01519</v>
      </c>
      <c r="F114" s="59">
        <v>2.0206900000000001</v>
      </c>
      <c r="G114" s="59">
        <v>2.00942</v>
      </c>
      <c r="H114" s="59">
        <v>2.0603600000000002</v>
      </c>
      <c r="I114" s="59">
        <v>2.1728100000000001</v>
      </c>
      <c r="J114" s="59">
        <v>2.3666100000000001</v>
      </c>
      <c r="K114" s="59">
        <v>2.5818099999999999</v>
      </c>
      <c r="L114" s="59">
        <v>2.6958899999999999</v>
      </c>
      <c r="M114" s="59">
        <v>2.6876899999999999</v>
      </c>
      <c r="N114" s="59">
        <v>2.6800099999999998</v>
      </c>
      <c r="O114" s="59">
        <v>2.6810999999999998</v>
      </c>
      <c r="P114" s="59">
        <v>2.6914500000000001</v>
      </c>
      <c r="Q114" s="59">
        <v>2.7368199999999998</v>
      </c>
      <c r="R114" s="59">
        <v>2.7972399999999999</v>
      </c>
      <c r="S114" s="59">
        <v>2.8227099999999998</v>
      </c>
      <c r="T114" s="59">
        <v>2.79826</v>
      </c>
      <c r="U114" s="59">
        <v>2.69259</v>
      </c>
      <c r="V114" s="59">
        <v>2.56237</v>
      </c>
      <c r="W114" s="59">
        <v>2.4434399999999998</v>
      </c>
      <c r="X114" s="59">
        <v>2.1901999999999999</v>
      </c>
      <c r="Y114" s="59">
        <v>2.1206200000000002</v>
      </c>
    </row>
    <row r="115" spans="1:25" x14ac:dyDescent="0.2">
      <c r="A115" s="58">
        <v>2</v>
      </c>
      <c r="B115" s="59">
        <v>1.9454199999999999</v>
      </c>
      <c r="C115" s="59">
        <v>1.9398599999999999</v>
      </c>
      <c r="D115" s="59">
        <v>1.93255</v>
      </c>
      <c r="E115" s="59">
        <v>1.93181</v>
      </c>
      <c r="F115" s="59">
        <v>1.9395899999999999</v>
      </c>
      <c r="G115" s="59">
        <v>1.98133</v>
      </c>
      <c r="H115" s="59">
        <v>2.0885699999999998</v>
      </c>
      <c r="I115" s="59">
        <v>2.3544700000000001</v>
      </c>
      <c r="J115" s="59">
        <v>2.48184</v>
      </c>
      <c r="K115" s="59">
        <v>2.68187</v>
      </c>
      <c r="L115" s="59">
        <v>2.4775999999999998</v>
      </c>
      <c r="M115" s="59">
        <v>2.6501399999999999</v>
      </c>
      <c r="N115" s="59">
        <v>2.4233600000000002</v>
      </c>
      <c r="O115" s="59">
        <v>2.5196700000000001</v>
      </c>
      <c r="P115" s="59">
        <v>2.38503</v>
      </c>
      <c r="Q115" s="59">
        <v>2.6238600000000001</v>
      </c>
      <c r="R115" s="59">
        <v>2.5243000000000002</v>
      </c>
      <c r="S115" s="59">
        <v>2.524</v>
      </c>
      <c r="T115" s="59">
        <v>2.4415300000000002</v>
      </c>
      <c r="U115" s="59">
        <v>2.3066300000000002</v>
      </c>
      <c r="V115" s="59">
        <v>2.22383</v>
      </c>
      <c r="W115" s="59">
        <v>2.1402700000000001</v>
      </c>
      <c r="X115" s="59">
        <v>1.99411</v>
      </c>
      <c r="Y115" s="59">
        <v>1.93811</v>
      </c>
    </row>
    <row r="116" spans="1:25" x14ac:dyDescent="0.2">
      <c r="A116" s="58">
        <v>3</v>
      </c>
      <c r="B116" s="59">
        <v>1.8629899999999999</v>
      </c>
      <c r="C116" s="59">
        <v>1.83596</v>
      </c>
      <c r="D116" s="59">
        <v>1.83403</v>
      </c>
      <c r="E116" s="59">
        <v>1.83304</v>
      </c>
      <c r="F116" s="59">
        <v>1.8512200000000001</v>
      </c>
      <c r="G116" s="59">
        <v>1.91483</v>
      </c>
      <c r="H116" s="59">
        <v>2.0119199999999999</v>
      </c>
      <c r="I116" s="59">
        <v>2.1067900000000002</v>
      </c>
      <c r="J116" s="59">
        <v>2.3354599999999999</v>
      </c>
      <c r="K116" s="59">
        <v>2.3486799999999999</v>
      </c>
      <c r="L116" s="59">
        <v>2.3385500000000001</v>
      </c>
      <c r="M116" s="59">
        <v>2.3327300000000002</v>
      </c>
      <c r="N116" s="59">
        <v>2.31629</v>
      </c>
      <c r="O116" s="59">
        <v>2.2984399999999998</v>
      </c>
      <c r="P116" s="59">
        <v>2.2919499999999999</v>
      </c>
      <c r="Q116" s="59">
        <v>2.3854799999999998</v>
      </c>
      <c r="R116" s="59">
        <v>2.5898400000000001</v>
      </c>
      <c r="S116" s="59">
        <v>2.6436500000000001</v>
      </c>
      <c r="T116" s="59">
        <v>2.6125400000000001</v>
      </c>
      <c r="U116" s="59">
        <v>2.5226899999999999</v>
      </c>
      <c r="V116" s="59">
        <v>2.33901</v>
      </c>
      <c r="W116" s="59">
        <v>2.1871800000000001</v>
      </c>
      <c r="X116" s="59">
        <v>2.0657000000000001</v>
      </c>
      <c r="Y116" s="59">
        <v>1.99387</v>
      </c>
    </row>
    <row r="117" spans="1:25" x14ac:dyDescent="0.2">
      <c r="A117" s="58">
        <v>4</v>
      </c>
      <c r="B117" s="59">
        <v>1.90465</v>
      </c>
      <c r="C117" s="59">
        <v>1.9030800000000001</v>
      </c>
      <c r="D117" s="59">
        <v>1.8875500000000001</v>
      </c>
      <c r="E117" s="59">
        <v>1.90151</v>
      </c>
      <c r="F117" s="59">
        <v>1.90479</v>
      </c>
      <c r="G117" s="59">
        <v>1.9657899999999999</v>
      </c>
      <c r="H117" s="59">
        <v>2.0989900000000001</v>
      </c>
      <c r="I117" s="59">
        <v>2.2377500000000001</v>
      </c>
      <c r="J117" s="59">
        <v>2.3871600000000002</v>
      </c>
      <c r="K117" s="59">
        <v>2.41256</v>
      </c>
      <c r="L117" s="59">
        <v>2.33318</v>
      </c>
      <c r="M117" s="59">
        <v>2.3360599999999998</v>
      </c>
      <c r="N117" s="59">
        <v>2.3142200000000002</v>
      </c>
      <c r="O117" s="59">
        <v>2.27895</v>
      </c>
      <c r="P117" s="59">
        <v>2.2563900000000001</v>
      </c>
      <c r="Q117" s="59">
        <v>2.3147000000000002</v>
      </c>
      <c r="R117" s="59">
        <v>2.4152999999999998</v>
      </c>
      <c r="S117" s="59">
        <v>2.4697900000000002</v>
      </c>
      <c r="T117" s="59">
        <v>2.4384000000000001</v>
      </c>
      <c r="U117" s="59">
        <v>2.4083899999999998</v>
      </c>
      <c r="V117" s="59">
        <v>2.15008</v>
      </c>
      <c r="W117" s="59">
        <v>2.0129899999999998</v>
      </c>
      <c r="X117" s="59">
        <v>1.9457100000000001</v>
      </c>
      <c r="Y117" s="59">
        <v>1.91751</v>
      </c>
    </row>
    <row r="118" spans="1:25" x14ac:dyDescent="0.2">
      <c r="A118" s="58">
        <v>5</v>
      </c>
      <c r="B118" s="59">
        <v>1.9716100000000001</v>
      </c>
      <c r="C118" s="59">
        <v>1.91628</v>
      </c>
      <c r="D118" s="59">
        <v>1.9041300000000001</v>
      </c>
      <c r="E118" s="59">
        <v>1.9043000000000001</v>
      </c>
      <c r="F118" s="59">
        <v>1.92309</v>
      </c>
      <c r="G118" s="59">
        <v>2.06549</v>
      </c>
      <c r="H118" s="59">
        <v>2.3017599999999998</v>
      </c>
      <c r="I118" s="59">
        <v>2.4649700000000001</v>
      </c>
      <c r="J118" s="59">
        <v>2.6837900000000001</v>
      </c>
      <c r="K118" s="59">
        <v>2.7151299999999998</v>
      </c>
      <c r="L118" s="59">
        <v>2.6816</v>
      </c>
      <c r="M118" s="59">
        <v>2.6724800000000002</v>
      </c>
      <c r="N118" s="59">
        <v>2.6447699999999998</v>
      </c>
      <c r="O118" s="59">
        <v>2.6345700000000001</v>
      </c>
      <c r="P118" s="59">
        <v>2.6541600000000001</v>
      </c>
      <c r="Q118" s="59">
        <v>2.7120799999999998</v>
      </c>
      <c r="R118" s="59">
        <v>2.7646500000000001</v>
      </c>
      <c r="S118" s="59">
        <v>2.7874300000000001</v>
      </c>
      <c r="T118" s="59">
        <v>2.75095</v>
      </c>
      <c r="U118" s="59">
        <v>2.7055099999999999</v>
      </c>
      <c r="V118" s="59">
        <v>2.4556200000000001</v>
      </c>
      <c r="W118" s="59">
        <v>2.3263799999999999</v>
      </c>
      <c r="X118" s="59">
        <v>2.1740499999999998</v>
      </c>
      <c r="Y118" s="59">
        <v>2.0453700000000001</v>
      </c>
    </row>
    <row r="119" spans="1:25" x14ac:dyDescent="0.2">
      <c r="A119" s="58">
        <v>6</v>
      </c>
      <c r="B119" s="59">
        <v>1.98149</v>
      </c>
      <c r="C119" s="59">
        <v>1.93973</v>
      </c>
      <c r="D119" s="59">
        <v>1.9182699999999999</v>
      </c>
      <c r="E119" s="59">
        <v>1.93472</v>
      </c>
      <c r="F119" s="59">
        <v>2.0146299999999999</v>
      </c>
      <c r="G119" s="59">
        <v>2.08291</v>
      </c>
      <c r="H119" s="59">
        <v>2.327</v>
      </c>
      <c r="I119" s="59">
        <v>2.5429599999999999</v>
      </c>
      <c r="J119" s="59">
        <v>2.7625099999999998</v>
      </c>
      <c r="K119" s="59">
        <v>2.8263600000000002</v>
      </c>
      <c r="L119" s="59">
        <v>2.7705600000000001</v>
      </c>
      <c r="M119" s="59">
        <v>2.7675299999999998</v>
      </c>
      <c r="N119" s="59">
        <v>2.7509399999999999</v>
      </c>
      <c r="O119" s="59">
        <v>2.7534700000000001</v>
      </c>
      <c r="P119" s="59">
        <v>2.76126</v>
      </c>
      <c r="Q119" s="59">
        <v>2.8822100000000002</v>
      </c>
      <c r="R119" s="59">
        <v>2.9680399999999998</v>
      </c>
      <c r="S119" s="59">
        <v>3.2873000000000001</v>
      </c>
      <c r="T119" s="59">
        <v>3.1303299999999998</v>
      </c>
      <c r="U119" s="59">
        <v>3.0791300000000001</v>
      </c>
      <c r="V119" s="59">
        <v>2.8950999999999998</v>
      </c>
      <c r="W119" s="59">
        <v>2.74227</v>
      </c>
      <c r="X119" s="59">
        <v>2.4657499999999999</v>
      </c>
      <c r="Y119" s="59">
        <v>2.29589</v>
      </c>
    </row>
    <row r="120" spans="1:25" x14ac:dyDescent="0.2">
      <c r="A120" s="58">
        <v>7</v>
      </c>
      <c r="B120" s="59">
        <v>2.0765500000000001</v>
      </c>
      <c r="C120" s="59">
        <v>2.05138</v>
      </c>
      <c r="D120" s="59">
        <v>2.01396</v>
      </c>
      <c r="E120" s="59">
        <v>2.0154899999999998</v>
      </c>
      <c r="F120" s="59">
        <v>2.0126400000000002</v>
      </c>
      <c r="G120" s="59">
        <v>2.0450699999999999</v>
      </c>
      <c r="H120" s="59">
        <v>2.1524399999999999</v>
      </c>
      <c r="I120" s="59">
        <v>2.4310200000000002</v>
      </c>
      <c r="J120" s="59">
        <v>2.7470400000000001</v>
      </c>
      <c r="K120" s="59">
        <v>2.8242099999999999</v>
      </c>
      <c r="L120" s="59">
        <v>2.8015599999999998</v>
      </c>
      <c r="M120" s="59">
        <v>2.7647599999999999</v>
      </c>
      <c r="N120" s="59">
        <v>2.7582200000000001</v>
      </c>
      <c r="O120" s="59">
        <v>2.6918099999999998</v>
      </c>
      <c r="P120" s="59">
        <v>2.7309100000000002</v>
      </c>
      <c r="Q120" s="59">
        <v>2.8407399999999998</v>
      </c>
      <c r="R120" s="59">
        <v>2.8826900000000002</v>
      </c>
      <c r="S120" s="59">
        <v>2.8997899999999999</v>
      </c>
      <c r="T120" s="59">
        <v>2.9244400000000002</v>
      </c>
      <c r="U120" s="59">
        <v>2.93031</v>
      </c>
      <c r="V120" s="59">
        <v>2.7703000000000002</v>
      </c>
      <c r="W120" s="59">
        <v>2.6172800000000001</v>
      </c>
      <c r="X120" s="59">
        <v>2.4308100000000001</v>
      </c>
      <c r="Y120" s="59">
        <v>2.2886299999999999</v>
      </c>
    </row>
    <row r="121" spans="1:25" x14ac:dyDescent="0.2">
      <c r="A121" s="58">
        <v>8</v>
      </c>
      <c r="B121" s="59">
        <v>2.11199</v>
      </c>
      <c r="C121" s="59">
        <v>2.06576</v>
      </c>
      <c r="D121" s="59">
        <v>2.0451700000000002</v>
      </c>
      <c r="E121" s="59">
        <v>2.03911</v>
      </c>
      <c r="F121" s="59">
        <v>2.0038800000000001</v>
      </c>
      <c r="G121" s="59">
        <v>2.0792700000000002</v>
      </c>
      <c r="H121" s="59">
        <v>2.13774</v>
      </c>
      <c r="I121" s="59">
        <v>2.2424499999999998</v>
      </c>
      <c r="J121" s="59">
        <v>2.3541400000000001</v>
      </c>
      <c r="K121" s="59">
        <v>2.5264799999999998</v>
      </c>
      <c r="L121" s="59">
        <v>2.5207000000000002</v>
      </c>
      <c r="M121" s="59">
        <v>2.5178099999999999</v>
      </c>
      <c r="N121" s="59">
        <v>2.5275500000000002</v>
      </c>
      <c r="O121" s="59">
        <v>2.51362</v>
      </c>
      <c r="P121" s="59">
        <v>2.5337100000000001</v>
      </c>
      <c r="Q121" s="59">
        <v>2.61374</v>
      </c>
      <c r="R121" s="59">
        <v>2.65137</v>
      </c>
      <c r="S121" s="59">
        <v>2.6793200000000001</v>
      </c>
      <c r="T121" s="59">
        <v>2.6712199999999999</v>
      </c>
      <c r="U121" s="59">
        <v>2.66031</v>
      </c>
      <c r="V121" s="59">
        <v>2.4849999999999999</v>
      </c>
      <c r="W121" s="59">
        <v>2.3698800000000002</v>
      </c>
      <c r="X121" s="59">
        <v>2.20696</v>
      </c>
      <c r="Y121" s="59">
        <v>2.00353</v>
      </c>
    </row>
    <row r="122" spans="1:25" x14ac:dyDescent="0.2">
      <c r="A122" s="58">
        <v>9</v>
      </c>
      <c r="B122" s="59">
        <v>1.9929300000000001</v>
      </c>
      <c r="C122" s="59">
        <v>1.93408</v>
      </c>
      <c r="D122" s="59">
        <v>1.9423900000000001</v>
      </c>
      <c r="E122" s="59">
        <v>1.9686300000000001</v>
      </c>
      <c r="F122" s="59">
        <v>2.0207600000000001</v>
      </c>
      <c r="G122" s="59">
        <v>2.12276</v>
      </c>
      <c r="H122" s="59">
        <v>2.2646299999999999</v>
      </c>
      <c r="I122" s="59">
        <v>2.5306500000000001</v>
      </c>
      <c r="J122" s="59">
        <v>2.6218699999999999</v>
      </c>
      <c r="K122" s="59">
        <v>2.62079</v>
      </c>
      <c r="L122" s="59">
        <v>2.56745</v>
      </c>
      <c r="M122" s="59">
        <v>2.5687000000000002</v>
      </c>
      <c r="N122" s="59">
        <v>2.5018400000000001</v>
      </c>
      <c r="O122" s="59">
        <v>2.5030399999999999</v>
      </c>
      <c r="P122" s="59">
        <v>2.5237500000000002</v>
      </c>
      <c r="Q122" s="59">
        <v>2.6290100000000001</v>
      </c>
      <c r="R122" s="59">
        <v>2.7000199999999999</v>
      </c>
      <c r="S122" s="59">
        <v>2.6698</v>
      </c>
      <c r="T122" s="59">
        <v>2.60711</v>
      </c>
      <c r="U122" s="59">
        <v>2.6015799999999998</v>
      </c>
      <c r="V122" s="59">
        <v>2.3589799999999999</v>
      </c>
      <c r="W122" s="59">
        <v>2.2852000000000001</v>
      </c>
      <c r="X122" s="59">
        <v>2.0498699999999999</v>
      </c>
      <c r="Y122" s="59">
        <v>1.94373</v>
      </c>
    </row>
    <row r="123" spans="1:25" x14ac:dyDescent="0.2">
      <c r="A123" s="58">
        <v>10</v>
      </c>
      <c r="B123" s="59">
        <v>1.9041600000000001</v>
      </c>
      <c r="C123" s="59">
        <v>1.90066</v>
      </c>
      <c r="D123" s="59">
        <v>1.8978900000000001</v>
      </c>
      <c r="E123" s="59">
        <v>1.90323</v>
      </c>
      <c r="F123" s="59">
        <v>1.91093</v>
      </c>
      <c r="G123" s="59">
        <v>1.9856499999999999</v>
      </c>
      <c r="H123" s="59">
        <v>2.07985</v>
      </c>
      <c r="I123" s="59">
        <v>2.32118</v>
      </c>
      <c r="J123" s="59">
        <v>2.5066199999999998</v>
      </c>
      <c r="K123" s="59">
        <v>2.5431499999999998</v>
      </c>
      <c r="L123" s="59">
        <v>2.4840800000000001</v>
      </c>
      <c r="M123" s="59">
        <v>2.4483299999999999</v>
      </c>
      <c r="N123" s="59">
        <v>2.4214500000000001</v>
      </c>
      <c r="O123" s="59">
        <v>2.4071699999999998</v>
      </c>
      <c r="P123" s="59">
        <v>2.4692400000000001</v>
      </c>
      <c r="Q123" s="59">
        <v>2.5846100000000001</v>
      </c>
      <c r="R123" s="59">
        <v>2.72403</v>
      </c>
      <c r="S123" s="59">
        <v>2.7358199999999999</v>
      </c>
      <c r="T123" s="59">
        <v>2.6909800000000001</v>
      </c>
      <c r="U123" s="59">
        <v>2.64344</v>
      </c>
      <c r="V123" s="59">
        <v>2.3946000000000001</v>
      </c>
      <c r="W123" s="59">
        <v>2.2420399999999998</v>
      </c>
      <c r="X123" s="59">
        <v>2.01389</v>
      </c>
      <c r="Y123" s="59">
        <v>1.9268400000000001</v>
      </c>
    </row>
    <row r="124" spans="1:25" x14ac:dyDescent="0.2">
      <c r="A124" s="58">
        <v>11</v>
      </c>
      <c r="B124" s="59">
        <v>1.9014599999999999</v>
      </c>
      <c r="C124" s="59">
        <v>1.8557300000000001</v>
      </c>
      <c r="D124" s="59">
        <v>1.8703000000000001</v>
      </c>
      <c r="E124" s="59">
        <v>1.9038999999999999</v>
      </c>
      <c r="F124" s="59">
        <v>1.90798</v>
      </c>
      <c r="G124" s="59">
        <v>1.9193499999999999</v>
      </c>
      <c r="H124" s="59">
        <v>1.9901500000000001</v>
      </c>
      <c r="I124" s="59">
        <v>2.1786300000000001</v>
      </c>
      <c r="J124" s="59">
        <v>2.2904200000000001</v>
      </c>
      <c r="K124" s="59">
        <v>2.29698</v>
      </c>
      <c r="L124" s="59">
        <v>2.2749000000000001</v>
      </c>
      <c r="M124" s="59">
        <v>2.2874500000000002</v>
      </c>
      <c r="N124" s="59">
        <v>2.2888700000000002</v>
      </c>
      <c r="O124" s="59">
        <v>2.2460599999999999</v>
      </c>
      <c r="P124" s="59">
        <v>2.2816299999999998</v>
      </c>
      <c r="Q124" s="59">
        <v>2.3486400000000001</v>
      </c>
      <c r="R124" s="59">
        <v>2.4631699999999999</v>
      </c>
      <c r="S124" s="59">
        <v>2.4391600000000002</v>
      </c>
      <c r="T124" s="59">
        <v>2.4342899999999998</v>
      </c>
      <c r="U124" s="59">
        <v>2.3288000000000002</v>
      </c>
      <c r="V124" s="59">
        <v>2.1772</v>
      </c>
      <c r="W124" s="59">
        <v>2.0917599999999998</v>
      </c>
      <c r="X124" s="59">
        <v>1.9265399999999999</v>
      </c>
      <c r="Y124" s="59">
        <v>1.86287</v>
      </c>
    </row>
    <row r="125" spans="1:25" x14ac:dyDescent="0.2">
      <c r="A125" s="58">
        <v>12</v>
      </c>
      <c r="B125" s="59">
        <v>1.8350299999999999</v>
      </c>
      <c r="C125" s="59">
        <v>1.8355900000000001</v>
      </c>
      <c r="D125" s="59">
        <v>1.83575</v>
      </c>
      <c r="E125" s="59">
        <v>1.83612</v>
      </c>
      <c r="F125" s="59">
        <v>1.8558399999999999</v>
      </c>
      <c r="G125" s="59">
        <v>1.94763</v>
      </c>
      <c r="H125" s="59">
        <v>2.0413999999999999</v>
      </c>
      <c r="I125" s="59">
        <v>2.1674899999999999</v>
      </c>
      <c r="J125" s="59">
        <v>2.3538899999999998</v>
      </c>
      <c r="K125" s="59">
        <v>2.3896199999999999</v>
      </c>
      <c r="L125" s="59">
        <v>2.3806500000000002</v>
      </c>
      <c r="M125" s="59">
        <v>2.3336000000000001</v>
      </c>
      <c r="N125" s="59">
        <v>2.3122600000000002</v>
      </c>
      <c r="O125" s="59">
        <v>2.3124199999999999</v>
      </c>
      <c r="P125" s="59">
        <v>2.3498299999999999</v>
      </c>
      <c r="Q125" s="59">
        <v>2.53464</v>
      </c>
      <c r="R125" s="59">
        <v>2.5688900000000001</v>
      </c>
      <c r="S125" s="59">
        <v>2.53071</v>
      </c>
      <c r="T125" s="59">
        <v>2.4917899999999999</v>
      </c>
      <c r="U125" s="59">
        <v>2.4494099999999999</v>
      </c>
      <c r="V125" s="59">
        <v>2.15442</v>
      </c>
      <c r="W125" s="59">
        <v>1.96963</v>
      </c>
      <c r="X125" s="59">
        <v>1.9194</v>
      </c>
      <c r="Y125" s="59">
        <v>1.8989100000000001</v>
      </c>
    </row>
    <row r="126" spans="1:25" x14ac:dyDescent="0.2">
      <c r="A126" s="58">
        <v>13</v>
      </c>
      <c r="B126" s="59">
        <v>1.83992</v>
      </c>
      <c r="C126" s="59">
        <v>1.8383799999999999</v>
      </c>
      <c r="D126" s="59">
        <v>1.8385899999999999</v>
      </c>
      <c r="E126" s="59">
        <v>1.83873</v>
      </c>
      <c r="F126" s="59">
        <v>1.86347</v>
      </c>
      <c r="G126" s="59">
        <v>1.92432</v>
      </c>
      <c r="H126" s="59">
        <v>2.1001699999999999</v>
      </c>
      <c r="I126" s="59">
        <v>2.2836099999999999</v>
      </c>
      <c r="J126" s="59">
        <v>2.37642</v>
      </c>
      <c r="K126" s="59">
        <v>2.3333699999999999</v>
      </c>
      <c r="L126" s="59">
        <v>2.2793000000000001</v>
      </c>
      <c r="M126" s="59">
        <v>2.3080400000000001</v>
      </c>
      <c r="N126" s="59">
        <v>2.2810999999999999</v>
      </c>
      <c r="O126" s="59">
        <v>2.2812800000000002</v>
      </c>
      <c r="P126" s="59">
        <v>2.33494</v>
      </c>
      <c r="Q126" s="59">
        <v>2.48651</v>
      </c>
      <c r="R126" s="59">
        <v>2.5807199999999999</v>
      </c>
      <c r="S126" s="59">
        <v>2.6077400000000002</v>
      </c>
      <c r="T126" s="59">
        <v>2.5511400000000002</v>
      </c>
      <c r="U126" s="59">
        <v>2.5128300000000001</v>
      </c>
      <c r="V126" s="59">
        <v>2.3034699999999999</v>
      </c>
      <c r="W126" s="59">
        <v>2.1895099999999998</v>
      </c>
      <c r="X126" s="59">
        <v>1.92157</v>
      </c>
      <c r="Y126" s="59">
        <v>1.9132899999999999</v>
      </c>
    </row>
    <row r="127" spans="1:25" x14ac:dyDescent="0.2">
      <c r="A127" s="58">
        <v>14</v>
      </c>
      <c r="B127" s="59">
        <v>1.91421</v>
      </c>
      <c r="C127" s="59">
        <v>1.9024700000000001</v>
      </c>
      <c r="D127" s="59">
        <v>1.90422</v>
      </c>
      <c r="E127" s="59">
        <v>1.9029700000000001</v>
      </c>
      <c r="F127" s="59">
        <v>1.9045700000000001</v>
      </c>
      <c r="G127" s="59">
        <v>1.9145700000000001</v>
      </c>
      <c r="H127" s="59">
        <v>1.96679</v>
      </c>
      <c r="I127" s="59">
        <v>2.1853600000000002</v>
      </c>
      <c r="J127" s="59">
        <v>2.4534500000000001</v>
      </c>
      <c r="K127" s="59">
        <v>2.5402499999999999</v>
      </c>
      <c r="L127" s="59">
        <v>2.5419200000000002</v>
      </c>
      <c r="M127" s="59">
        <v>2.54515</v>
      </c>
      <c r="N127" s="59">
        <v>2.4957799999999999</v>
      </c>
      <c r="O127" s="59">
        <v>2.4636200000000001</v>
      </c>
      <c r="P127" s="59">
        <v>2.46591</v>
      </c>
      <c r="Q127" s="59">
        <v>2.5790000000000002</v>
      </c>
      <c r="R127" s="59">
        <v>2.59097</v>
      </c>
      <c r="S127" s="59">
        <v>2.58521</v>
      </c>
      <c r="T127" s="59">
        <v>2.5243099999999998</v>
      </c>
      <c r="U127" s="59">
        <v>2.6084900000000002</v>
      </c>
      <c r="V127" s="59">
        <v>2.6091600000000001</v>
      </c>
      <c r="W127" s="59">
        <v>2.4595199999999999</v>
      </c>
      <c r="X127" s="59">
        <v>2.1339999999999999</v>
      </c>
      <c r="Y127" s="59">
        <v>2.0290699999999999</v>
      </c>
    </row>
    <row r="128" spans="1:25" x14ac:dyDescent="0.2">
      <c r="A128" s="58">
        <v>15</v>
      </c>
      <c r="B128" s="59">
        <v>1.9481200000000001</v>
      </c>
      <c r="C128" s="59">
        <v>1.9291799999999999</v>
      </c>
      <c r="D128" s="59">
        <v>1.9313</v>
      </c>
      <c r="E128" s="59">
        <v>1.9305099999999999</v>
      </c>
      <c r="F128" s="59">
        <v>1.9289799999999999</v>
      </c>
      <c r="G128" s="59">
        <v>1.9345699999999999</v>
      </c>
      <c r="H128" s="59">
        <v>1.98081</v>
      </c>
      <c r="I128" s="59">
        <v>2.18662</v>
      </c>
      <c r="J128" s="59">
        <v>2.4625400000000002</v>
      </c>
      <c r="K128" s="59">
        <v>2.6419800000000002</v>
      </c>
      <c r="L128" s="59">
        <v>2.7073800000000001</v>
      </c>
      <c r="M128" s="59">
        <v>2.7080500000000001</v>
      </c>
      <c r="N128" s="59">
        <v>2.7081599999999999</v>
      </c>
      <c r="O128" s="59">
        <v>2.7070599999999998</v>
      </c>
      <c r="P128" s="59">
        <v>2.6905299999999999</v>
      </c>
      <c r="Q128" s="59">
        <v>2.8159200000000002</v>
      </c>
      <c r="R128" s="59">
        <v>2.8257400000000001</v>
      </c>
      <c r="S128" s="59">
        <v>2.8208799999999998</v>
      </c>
      <c r="T128" s="59">
        <v>2.7791199999999998</v>
      </c>
      <c r="U128" s="59">
        <v>2.7831700000000001</v>
      </c>
      <c r="V128" s="59">
        <v>2.5494599999999998</v>
      </c>
      <c r="W128" s="59">
        <v>2.34137</v>
      </c>
      <c r="X128" s="59">
        <v>2.0640900000000002</v>
      </c>
      <c r="Y128" s="59">
        <v>1.97621</v>
      </c>
    </row>
    <row r="129" spans="1:25" x14ac:dyDescent="0.2">
      <c r="A129" s="58">
        <v>16</v>
      </c>
      <c r="B129" s="59">
        <v>2.0330599999999999</v>
      </c>
      <c r="C129" s="59">
        <v>1.98787</v>
      </c>
      <c r="D129" s="59">
        <v>1.94312</v>
      </c>
      <c r="E129" s="59">
        <v>1.98072</v>
      </c>
      <c r="F129" s="59">
        <v>2.0098699999999998</v>
      </c>
      <c r="G129" s="59">
        <v>2.0780599999999998</v>
      </c>
      <c r="H129" s="59">
        <v>2.2657099999999999</v>
      </c>
      <c r="I129" s="59">
        <v>2.4855200000000002</v>
      </c>
      <c r="J129" s="59">
        <v>2.6467700000000001</v>
      </c>
      <c r="K129" s="59">
        <v>2.6555300000000002</v>
      </c>
      <c r="L129" s="59">
        <v>2.6244100000000001</v>
      </c>
      <c r="M129" s="59">
        <v>2.6277599999999999</v>
      </c>
      <c r="N129" s="59">
        <v>2.6330300000000002</v>
      </c>
      <c r="O129" s="59">
        <v>2.7188300000000001</v>
      </c>
      <c r="P129" s="59">
        <v>2.7356600000000002</v>
      </c>
      <c r="Q129" s="59">
        <v>2.8863099999999999</v>
      </c>
      <c r="R129" s="59">
        <v>2.9676100000000001</v>
      </c>
      <c r="S129" s="59">
        <v>2.8959899999999998</v>
      </c>
      <c r="T129" s="59">
        <v>2.80376</v>
      </c>
      <c r="U129" s="59">
        <v>2.7089599999999998</v>
      </c>
      <c r="V129" s="59">
        <v>2.4387300000000001</v>
      </c>
      <c r="W129" s="59">
        <v>2.1139800000000002</v>
      </c>
      <c r="X129" s="59">
        <v>2.0518700000000001</v>
      </c>
      <c r="Y129" s="59">
        <v>1.95923</v>
      </c>
    </row>
    <row r="130" spans="1:25" x14ac:dyDescent="0.2">
      <c r="A130" s="58">
        <v>17</v>
      </c>
      <c r="B130" s="59">
        <v>1.9452799999999999</v>
      </c>
      <c r="C130" s="59">
        <v>1.9140600000000001</v>
      </c>
      <c r="D130" s="59">
        <v>1.9105099999999999</v>
      </c>
      <c r="E130" s="59">
        <v>1.9294</v>
      </c>
      <c r="F130" s="59">
        <v>1.9445300000000001</v>
      </c>
      <c r="G130" s="59">
        <v>1.9678500000000001</v>
      </c>
      <c r="H130" s="59">
        <v>2.1030600000000002</v>
      </c>
      <c r="I130" s="59">
        <v>2.2499099999999999</v>
      </c>
      <c r="J130" s="59">
        <v>2.1167199999999999</v>
      </c>
      <c r="K130" s="59">
        <v>2.1164900000000002</v>
      </c>
      <c r="L130" s="59">
        <v>2.1103299999999998</v>
      </c>
      <c r="M130" s="59">
        <v>2.11232</v>
      </c>
      <c r="N130" s="59">
        <v>2.0996800000000002</v>
      </c>
      <c r="O130" s="59">
        <v>2.1042399999999999</v>
      </c>
      <c r="P130" s="59">
        <v>2.11978</v>
      </c>
      <c r="Q130" s="59">
        <v>2.3879199999999998</v>
      </c>
      <c r="R130" s="59">
        <v>2.5216599999999998</v>
      </c>
      <c r="S130" s="59">
        <v>2.4747300000000001</v>
      </c>
      <c r="T130" s="59">
        <v>2.3508499999999999</v>
      </c>
      <c r="U130" s="59">
        <v>2.1187999999999998</v>
      </c>
      <c r="V130" s="59">
        <v>2.0109499999999998</v>
      </c>
      <c r="W130" s="59">
        <v>1.9614799999999999</v>
      </c>
      <c r="X130" s="59">
        <v>1.93804</v>
      </c>
      <c r="Y130" s="59">
        <v>1.9041399999999999</v>
      </c>
    </row>
    <row r="131" spans="1:25" x14ac:dyDescent="0.2">
      <c r="A131" s="58">
        <v>18</v>
      </c>
      <c r="B131" s="59">
        <v>1.82483</v>
      </c>
      <c r="C131" s="59">
        <v>1.8196300000000001</v>
      </c>
      <c r="D131" s="59">
        <v>1.8249</v>
      </c>
      <c r="E131" s="59">
        <v>1.8221799999999999</v>
      </c>
      <c r="F131" s="59">
        <v>1.8574999999999999</v>
      </c>
      <c r="G131" s="59">
        <v>1.9242600000000001</v>
      </c>
      <c r="H131" s="59">
        <v>1.9540200000000001</v>
      </c>
      <c r="I131" s="59">
        <v>2.1215600000000001</v>
      </c>
      <c r="J131" s="59">
        <v>2.31067</v>
      </c>
      <c r="K131" s="59">
        <v>2.3183699999999998</v>
      </c>
      <c r="L131" s="59">
        <v>2.2940900000000002</v>
      </c>
      <c r="M131" s="59">
        <v>2.3250000000000002</v>
      </c>
      <c r="N131" s="59">
        <v>2.3152499999999998</v>
      </c>
      <c r="O131" s="59">
        <v>2.3206000000000002</v>
      </c>
      <c r="P131" s="59">
        <v>2.33047</v>
      </c>
      <c r="Q131" s="59">
        <v>2.50522</v>
      </c>
      <c r="R131" s="59">
        <v>2.5495700000000001</v>
      </c>
      <c r="S131" s="59">
        <v>2.53288</v>
      </c>
      <c r="T131" s="59">
        <v>2.4783200000000001</v>
      </c>
      <c r="U131" s="59">
        <v>2.4240699999999999</v>
      </c>
      <c r="V131" s="59">
        <v>2.1872099999999999</v>
      </c>
      <c r="W131" s="59">
        <v>2.0573000000000001</v>
      </c>
      <c r="X131" s="59">
        <v>1.9404300000000001</v>
      </c>
      <c r="Y131" s="59">
        <v>1.9265600000000001</v>
      </c>
    </row>
    <row r="132" spans="1:25" x14ac:dyDescent="0.2">
      <c r="A132" s="58">
        <v>19</v>
      </c>
      <c r="B132" s="59">
        <v>1.8513200000000001</v>
      </c>
      <c r="C132" s="59">
        <v>1.81803</v>
      </c>
      <c r="D132" s="59">
        <v>1.8152999999999999</v>
      </c>
      <c r="E132" s="59">
        <v>1.81125</v>
      </c>
      <c r="F132" s="59">
        <v>1.86392</v>
      </c>
      <c r="G132" s="59">
        <v>1.9298599999999999</v>
      </c>
      <c r="H132" s="59">
        <v>2.0137200000000002</v>
      </c>
      <c r="I132" s="59">
        <v>2.1919300000000002</v>
      </c>
      <c r="J132" s="59">
        <v>2.3667500000000001</v>
      </c>
      <c r="K132" s="59">
        <v>2.3784399999999999</v>
      </c>
      <c r="L132" s="59">
        <v>2.3665600000000002</v>
      </c>
      <c r="M132" s="59">
        <v>2.3730600000000002</v>
      </c>
      <c r="N132" s="59">
        <v>2.3768699999999998</v>
      </c>
      <c r="O132" s="59">
        <v>2.4103599999999998</v>
      </c>
      <c r="P132" s="59">
        <v>2.4752700000000001</v>
      </c>
      <c r="Q132" s="59">
        <v>2.5350600000000001</v>
      </c>
      <c r="R132" s="59">
        <v>2.6314000000000002</v>
      </c>
      <c r="S132" s="59">
        <v>2.6180400000000001</v>
      </c>
      <c r="T132" s="59">
        <v>2.5697299999999998</v>
      </c>
      <c r="U132" s="59">
        <v>2.5011999999999999</v>
      </c>
      <c r="V132" s="59">
        <v>2.39141</v>
      </c>
      <c r="W132" s="59">
        <v>2.0486599999999999</v>
      </c>
      <c r="X132" s="59">
        <v>1.9411799999999999</v>
      </c>
      <c r="Y132" s="59">
        <v>1.92086</v>
      </c>
    </row>
    <row r="133" spans="1:25" x14ac:dyDescent="0.2">
      <c r="A133" s="58">
        <v>20</v>
      </c>
      <c r="B133" s="59">
        <v>1.8548199999999999</v>
      </c>
      <c r="C133" s="59">
        <v>1.8235699999999999</v>
      </c>
      <c r="D133" s="59">
        <v>1.8130200000000001</v>
      </c>
      <c r="E133" s="59">
        <v>1.82352</v>
      </c>
      <c r="F133" s="59">
        <v>1.89944</v>
      </c>
      <c r="G133" s="59">
        <v>1.93011</v>
      </c>
      <c r="H133" s="59">
        <v>2.1199300000000001</v>
      </c>
      <c r="I133" s="59">
        <v>2.29895</v>
      </c>
      <c r="J133" s="59">
        <v>2.4122300000000001</v>
      </c>
      <c r="K133" s="59">
        <v>2.4114</v>
      </c>
      <c r="L133" s="59">
        <v>2.3943500000000002</v>
      </c>
      <c r="M133" s="59">
        <v>2.3924599999999998</v>
      </c>
      <c r="N133" s="59">
        <v>2.3880400000000002</v>
      </c>
      <c r="O133" s="59">
        <v>2.40334</v>
      </c>
      <c r="P133" s="59">
        <v>2.4303400000000002</v>
      </c>
      <c r="Q133" s="59">
        <v>2.5763099999999999</v>
      </c>
      <c r="R133" s="59">
        <v>2.6446499999999999</v>
      </c>
      <c r="S133" s="59">
        <v>2.64737</v>
      </c>
      <c r="T133" s="59">
        <v>2.6099899999999998</v>
      </c>
      <c r="U133" s="59">
        <v>2.4350900000000002</v>
      </c>
      <c r="V133" s="59">
        <v>2.2890999999999999</v>
      </c>
      <c r="W133" s="59">
        <v>2.07761</v>
      </c>
      <c r="X133" s="59">
        <v>1.9350700000000001</v>
      </c>
      <c r="Y133" s="59">
        <v>1.9001300000000001</v>
      </c>
    </row>
    <row r="134" spans="1:25" x14ac:dyDescent="0.2">
      <c r="A134" s="58">
        <v>21</v>
      </c>
      <c r="B134" s="59">
        <v>1.8994800000000001</v>
      </c>
      <c r="C134" s="59">
        <v>1.85782</v>
      </c>
      <c r="D134" s="59">
        <v>1.82094</v>
      </c>
      <c r="E134" s="59">
        <v>1.8142</v>
      </c>
      <c r="F134" s="59">
        <v>1.8601300000000001</v>
      </c>
      <c r="G134" s="59">
        <v>1.90307</v>
      </c>
      <c r="H134" s="59">
        <v>1.93747</v>
      </c>
      <c r="I134" s="59">
        <v>2.1393900000000001</v>
      </c>
      <c r="J134" s="59">
        <v>2.4792000000000001</v>
      </c>
      <c r="K134" s="59">
        <v>2.5144199999999999</v>
      </c>
      <c r="L134" s="59">
        <v>2.5022600000000002</v>
      </c>
      <c r="M134" s="59">
        <v>2.4907300000000001</v>
      </c>
      <c r="N134" s="59">
        <v>2.37107</v>
      </c>
      <c r="O134" s="59">
        <v>2.4388700000000001</v>
      </c>
      <c r="P134" s="59">
        <v>2.47668</v>
      </c>
      <c r="Q134" s="59">
        <v>2.5109699999999999</v>
      </c>
      <c r="R134" s="59">
        <v>2.54589</v>
      </c>
      <c r="S134" s="59">
        <v>2.5531100000000002</v>
      </c>
      <c r="T134" s="59">
        <v>2.5169100000000002</v>
      </c>
      <c r="U134" s="59">
        <v>2.4672100000000001</v>
      </c>
      <c r="V134" s="59">
        <v>2.2442000000000002</v>
      </c>
      <c r="W134" s="59">
        <v>2.09049</v>
      </c>
      <c r="X134" s="59">
        <v>1.9536199999999999</v>
      </c>
      <c r="Y134" s="59">
        <v>1.9008400000000001</v>
      </c>
    </row>
    <row r="135" spans="1:25" x14ac:dyDescent="0.2">
      <c r="A135" s="58">
        <v>22</v>
      </c>
      <c r="B135" s="59">
        <v>1.8778999999999999</v>
      </c>
      <c r="C135" s="59">
        <v>1.86392</v>
      </c>
      <c r="D135" s="59">
        <v>1.8579600000000001</v>
      </c>
      <c r="E135" s="59">
        <v>1.85544</v>
      </c>
      <c r="F135" s="59">
        <v>1.8745000000000001</v>
      </c>
      <c r="G135" s="59">
        <v>1.90097</v>
      </c>
      <c r="H135" s="59">
        <v>1.91276</v>
      </c>
      <c r="I135" s="59">
        <v>2.0072999999999999</v>
      </c>
      <c r="J135" s="59">
        <v>2.1930000000000001</v>
      </c>
      <c r="K135" s="59">
        <v>2.32416</v>
      </c>
      <c r="L135" s="59">
        <v>2.3746499999999999</v>
      </c>
      <c r="M135" s="59">
        <v>2.3908900000000002</v>
      </c>
      <c r="N135" s="59">
        <v>2.40299</v>
      </c>
      <c r="O135" s="59">
        <v>2.4283100000000002</v>
      </c>
      <c r="P135" s="59">
        <v>2.5137100000000001</v>
      </c>
      <c r="Q135" s="59">
        <v>2.5789800000000001</v>
      </c>
      <c r="R135" s="59">
        <v>2.61998</v>
      </c>
      <c r="S135" s="59">
        <v>2.6296499999999998</v>
      </c>
      <c r="T135" s="59">
        <v>2.5863499999999999</v>
      </c>
      <c r="U135" s="59">
        <v>2.5512600000000001</v>
      </c>
      <c r="V135" s="59">
        <v>2.46136</v>
      </c>
      <c r="W135" s="59">
        <v>2.3387899999999999</v>
      </c>
      <c r="X135" s="59">
        <v>2.0763799999999999</v>
      </c>
      <c r="Y135" s="59">
        <v>1.91357</v>
      </c>
    </row>
    <row r="136" spans="1:25" x14ac:dyDescent="0.2">
      <c r="A136" s="58">
        <v>23</v>
      </c>
      <c r="B136" s="59">
        <v>1.8949499999999999</v>
      </c>
      <c r="C136" s="59">
        <v>1.89297</v>
      </c>
      <c r="D136" s="59">
        <v>1.8575999999999999</v>
      </c>
      <c r="E136" s="59">
        <v>1.84416</v>
      </c>
      <c r="F136" s="59">
        <v>1.8878999999999999</v>
      </c>
      <c r="G136" s="59">
        <v>1.9527099999999999</v>
      </c>
      <c r="H136" s="59">
        <v>2.1488999999999998</v>
      </c>
      <c r="I136" s="59">
        <v>2.3708800000000001</v>
      </c>
      <c r="J136" s="59">
        <v>2.4222899999999998</v>
      </c>
      <c r="K136" s="59">
        <v>2.3428900000000001</v>
      </c>
      <c r="L136" s="59">
        <v>2.3253400000000002</v>
      </c>
      <c r="M136" s="59">
        <v>2.31121</v>
      </c>
      <c r="N136" s="59">
        <v>2.2074199999999999</v>
      </c>
      <c r="O136" s="59">
        <v>2.2362799999999998</v>
      </c>
      <c r="P136" s="59">
        <v>2.2855599999999998</v>
      </c>
      <c r="Q136" s="59">
        <v>2.33989</v>
      </c>
      <c r="R136" s="59">
        <v>2.4416899999999999</v>
      </c>
      <c r="S136" s="59">
        <v>2.4301699999999999</v>
      </c>
      <c r="T136" s="59">
        <v>2.34084</v>
      </c>
      <c r="U136" s="59">
        <v>2.1375600000000001</v>
      </c>
      <c r="V136" s="59">
        <v>1.9586699999999999</v>
      </c>
      <c r="W136" s="59">
        <v>1.89073</v>
      </c>
      <c r="X136" s="59">
        <v>1.8791100000000001</v>
      </c>
      <c r="Y136" s="59">
        <v>1.8379799999999999</v>
      </c>
    </row>
    <row r="137" spans="1:25" x14ac:dyDescent="0.2">
      <c r="A137" s="58">
        <v>24</v>
      </c>
      <c r="B137" s="59">
        <v>1.8145100000000001</v>
      </c>
      <c r="C137" s="59">
        <v>1.8045599999999999</v>
      </c>
      <c r="D137" s="59">
        <v>1.8049299999999999</v>
      </c>
      <c r="E137" s="59">
        <v>1.8059799999999999</v>
      </c>
      <c r="F137" s="59">
        <v>1.8576900000000001</v>
      </c>
      <c r="G137" s="59">
        <v>1.90761</v>
      </c>
      <c r="H137" s="59">
        <v>2.05674</v>
      </c>
      <c r="I137" s="59">
        <v>2.1476199999999999</v>
      </c>
      <c r="J137" s="59">
        <v>2.3179099999999999</v>
      </c>
      <c r="K137" s="59">
        <v>2.3581799999999999</v>
      </c>
      <c r="L137" s="59">
        <v>2.2990400000000002</v>
      </c>
      <c r="M137" s="59">
        <v>2.2980399999999999</v>
      </c>
      <c r="N137" s="59">
        <v>2.3010700000000002</v>
      </c>
      <c r="O137" s="59">
        <v>2.3268</v>
      </c>
      <c r="P137" s="59">
        <v>2.35846</v>
      </c>
      <c r="Q137" s="59">
        <v>2.4368799999999999</v>
      </c>
      <c r="R137" s="59">
        <v>2.2442099999999998</v>
      </c>
      <c r="S137" s="59">
        <v>2.5121500000000001</v>
      </c>
      <c r="T137" s="59">
        <v>2.4259499999999998</v>
      </c>
      <c r="U137" s="59">
        <v>2.35032</v>
      </c>
      <c r="V137" s="59">
        <v>2.1872699999999998</v>
      </c>
      <c r="W137" s="59">
        <v>2.0572699999999999</v>
      </c>
      <c r="X137" s="59">
        <v>1.9196599999999999</v>
      </c>
      <c r="Y137" s="59">
        <v>1.8411200000000001</v>
      </c>
    </row>
    <row r="138" spans="1:25" x14ac:dyDescent="0.2">
      <c r="A138" s="58">
        <v>25</v>
      </c>
      <c r="B138" s="59">
        <v>1.81101</v>
      </c>
      <c r="C138" s="59">
        <v>1.8102400000000001</v>
      </c>
      <c r="D138" s="59">
        <v>1.81033</v>
      </c>
      <c r="E138" s="59">
        <v>1.81229</v>
      </c>
      <c r="F138" s="59">
        <v>1.8447199999999999</v>
      </c>
      <c r="G138" s="59">
        <v>1.89377</v>
      </c>
      <c r="H138" s="59">
        <v>2.03329</v>
      </c>
      <c r="I138" s="59">
        <v>2.1097299999999999</v>
      </c>
      <c r="J138" s="59">
        <v>2.2628400000000002</v>
      </c>
      <c r="K138" s="59">
        <v>2.29556</v>
      </c>
      <c r="L138" s="59">
        <v>2.2745099999999998</v>
      </c>
      <c r="M138" s="59">
        <v>2.2581500000000001</v>
      </c>
      <c r="N138" s="59">
        <v>2.2714099999999999</v>
      </c>
      <c r="O138" s="59">
        <v>2.3038799999999999</v>
      </c>
      <c r="P138" s="59">
        <v>2.32552</v>
      </c>
      <c r="Q138" s="59">
        <v>2.3915600000000001</v>
      </c>
      <c r="R138" s="59">
        <v>2.4547699999999999</v>
      </c>
      <c r="S138" s="59">
        <v>2.4675699999999998</v>
      </c>
      <c r="T138" s="59">
        <v>2.3614199999999999</v>
      </c>
      <c r="U138" s="59">
        <v>2.3061199999999999</v>
      </c>
      <c r="V138" s="59">
        <v>2.0645199999999999</v>
      </c>
      <c r="W138" s="59">
        <v>2.00197</v>
      </c>
      <c r="X138" s="59">
        <v>1.9286700000000001</v>
      </c>
      <c r="Y138" s="59">
        <v>1.8581300000000001</v>
      </c>
    </row>
    <row r="139" spans="1:25" x14ac:dyDescent="0.2">
      <c r="A139" s="58">
        <v>26</v>
      </c>
      <c r="B139" s="59">
        <v>1.8892500000000001</v>
      </c>
      <c r="C139" s="59">
        <v>1.8439700000000001</v>
      </c>
      <c r="D139" s="59">
        <v>1.8398300000000001</v>
      </c>
      <c r="E139" s="59">
        <v>1.86528</v>
      </c>
      <c r="F139" s="59">
        <v>1.89029</v>
      </c>
      <c r="G139" s="59">
        <v>1.99624</v>
      </c>
      <c r="H139" s="59">
        <v>2.1634199999999999</v>
      </c>
      <c r="I139" s="59">
        <v>2.2450000000000001</v>
      </c>
      <c r="J139" s="59">
        <v>2.3685800000000001</v>
      </c>
      <c r="K139" s="59">
        <v>2.4041600000000001</v>
      </c>
      <c r="L139" s="59">
        <v>2.3498000000000001</v>
      </c>
      <c r="M139" s="59">
        <v>2.3600300000000001</v>
      </c>
      <c r="N139" s="59">
        <v>2.3389000000000002</v>
      </c>
      <c r="O139" s="59">
        <v>2.4003700000000001</v>
      </c>
      <c r="P139" s="59">
        <v>2.4574500000000001</v>
      </c>
      <c r="Q139" s="59">
        <v>2.4996200000000002</v>
      </c>
      <c r="R139" s="59">
        <v>2.5162800000000001</v>
      </c>
      <c r="S139" s="59">
        <v>2.5580099999999999</v>
      </c>
      <c r="T139" s="59">
        <v>2.5086300000000001</v>
      </c>
      <c r="U139" s="59">
        <v>2.4600399999999998</v>
      </c>
      <c r="V139" s="59">
        <v>2.1724800000000002</v>
      </c>
      <c r="W139" s="59">
        <v>2.10337</v>
      </c>
      <c r="X139" s="59">
        <v>1.9678800000000001</v>
      </c>
      <c r="Y139" s="59">
        <v>1.8898299999999999</v>
      </c>
    </row>
    <row r="140" spans="1:25" x14ac:dyDescent="0.2">
      <c r="A140" s="58">
        <v>27</v>
      </c>
      <c r="B140" s="59">
        <v>1.86538</v>
      </c>
      <c r="C140" s="59">
        <v>1.84005</v>
      </c>
      <c r="D140" s="59">
        <v>1.83971</v>
      </c>
      <c r="E140" s="59">
        <v>1.8641399999999999</v>
      </c>
      <c r="F140" s="59">
        <v>1.9037599999999999</v>
      </c>
      <c r="G140" s="59">
        <v>2.03037</v>
      </c>
      <c r="H140" s="59">
        <v>2.1578400000000002</v>
      </c>
      <c r="I140" s="59">
        <v>2.3458299999999999</v>
      </c>
      <c r="J140" s="59">
        <v>2.48204</v>
      </c>
      <c r="K140" s="59">
        <v>2.4891299999999998</v>
      </c>
      <c r="L140" s="59">
        <v>2.4510800000000001</v>
      </c>
      <c r="M140" s="59">
        <v>2.45424</v>
      </c>
      <c r="N140" s="59">
        <v>2.4494400000000001</v>
      </c>
      <c r="O140" s="59">
        <v>2.4847100000000002</v>
      </c>
      <c r="P140" s="59">
        <v>2.5125500000000001</v>
      </c>
      <c r="Q140" s="59">
        <v>2.5566900000000001</v>
      </c>
      <c r="R140" s="59">
        <v>2.6230500000000001</v>
      </c>
      <c r="S140" s="59">
        <v>2.6348099999999999</v>
      </c>
      <c r="T140" s="59">
        <v>2.5725799999999999</v>
      </c>
      <c r="U140" s="59">
        <v>2.5118299999999998</v>
      </c>
      <c r="V140" s="59">
        <v>2.3258700000000001</v>
      </c>
      <c r="W140" s="59">
        <v>2.2528199999999998</v>
      </c>
      <c r="X140" s="59">
        <v>2.0314399999999999</v>
      </c>
      <c r="Y140" s="59">
        <v>1.91344</v>
      </c>
    </row>
    <row r="141" spans="1:25" x14ac:dyDescent="0.2">
      <c r="A141" s="58">
        <v>28</v>
      </c>
      <c r="B141" s="59">
        <v>1.90907</v>
      </c>
      <c r="C141" s="59">
        <v>1.86531</v>
      </c>
      <c r="D141" s="59">
        <v>1.86625</v>
      </c>
      <c r="E141" s="59">
        <v>1.8644700000000001</v>
      </c>
      <c r="F141" s="59">
        <v>1.8653999999999999</v>
      </c>
      <c r="G141" s="59">
        <v>1.9177299999999999</v>
      </c>
      <c r="H141" s="59">
        <v>1.95417</v>
      </c>
      <c r="I141" s="59">
        <v>2.1070000000000002</v>
      </c>
      <c r="J141" s="59">
        <v>2.2713700000000001</v>
      </c>
      <c r="K141" s="59">
        <v>2.3319100000000001</v>
      </c>
      <c r="L141" s="59">
        <v>2.3493200000000001</v>
      </c>
      <c r="M141" s="59">
        <v>2.34077</v>
      </c>
      <c r="N141" s="59">
        <v>2.3503400000000001</v>
      </c>
      <c r="O141" s="59">
        <v>2.3698199999999998</v>
      </c>
      <c r="P141" s="59">
        <v>2.40225</v>
      </c>
      <c r="Q141" s="59">
        <v>2.4401600000000001</v>
      </c>
      <c r="R141" s="59">
        <v>2.4968699999999999</v>
      </c>
      <c r="S141" s="59">
        <v>2.5037199999999999</v>
      </c>
      <c r="T141" s="59">
        <v>2.43879</v>
      </c>
      <c r="U141" s="59">
        <v>2.3991199999999999</v>
      </c>
      <c r="V141" s="59">
        <v>2.16845</v>
      </c>
      <c r="W141" s="59">
        <v>1.91391</v>
      </c>
      <c r="X141" s="59">
        <v>1.8648</v>
      </c>
      <c r="Y141" s="59">
        <v>1.8611599999999999</v>
      </c>
    </row>
    <row r="142" spans="1:25" x14ac:dyDescent="0.2">
      <c r="A142" s="58">
        <v>29</v>
      </c>
      <c r="B142" s="59">
        <v>1.91568</v>
      </c>
      <c r="C142" s="59">
        <v>1.9002399999999999</v>
      </c>
      <c r="D142" s="59">
        <v>1.86351</v>
      </c>
      <c r="E142" s="59">
        <v>1.86358</v>
      </c>
      <c r="F142" s="59">
        <v>1.8647899999999999</v>
      </c>
      <c r="G142" s="59">
        <v>1.8803399999999999</v>
      </c>
      <c r="H142" s="59">
        <v>1.8983000000000001</v>
      </c>
      <c r="I142" s="59">
        <v>1.94479</v>
      </c>
      <c r="J142" s="59">
        <v>2.0716100000000002</v>
      </c>
      <c r="K142" s="59">
        <v>2.1240999999999999</v>
      </c>
      <c r="L142" s="59">
        <v>2.1277699999999999</v>
      </c>
      <c r="M142" s="59">
        <v>2.1305100000000001</v>
      </c>
      <c r="N142" s="59">
        <v>2.1317599999999999</v>
      </c>
      <c r="O142" s="59">
        <v>2.1468500000000001</v>
      </c>
      <c r="P142" s="59">
        <v>2.1937199999999999</v>
      </c>
      <c r="Q142" s="59">
        <v>2.2913199999999998</v>
      </c>
      <c r="R142" s="59">
        <v>2.3628300000000002</v>
      </c>
      <c r="S142" s="59">
        <v>2.3475999999999999</v>
      </c>
      <c r="T142" s="59">
        <v>2.2863199999999999</v>
      </c>
      <c r="U142" s="59">
        <v>2.2476500000000001</v>
      </c>
      <c r="V142" s="59">
        <v>2.0355699999999999</v>
      </c>
      <c r="W142" s="59">
        <v>1.91883</v>
      </c>
      <c r="X142" s="59">
        <v>1.86233</v>
      </c>
      <c r="Y142" s="59">
        <v>1.8743300000000001</v>
      </c>
    </row>
    <row r="143" spans="1:25" x14ac:dyDescent="0.2">
      <c r="A143" s="58">
        <v>30</v>
      </c>
      <c r="B143" s="59">
        <v>1.8608499999999999</v>
      </c>
      <c r="C143" s="59">
        <v>1.8410200000000001</v>
      </c>
      <c r="D143" s="59">
        <v>1.8384499999999999</v>
      </c>
      <c r="E143" s="59">
        <v>1.8420700000000001</v>
      </c>
      <c r="F143" s="59">
        <v>1.86547</v>
      </c>
      <c r="G143" s="59">
        <v>1.91937</v>
      </c>
      <c r="H143" s="59">
        <v>2.0672299999999999</v>
      </c>
      <c r="I143" s="59">
        <v>2.1473900000000001</v>
      </c>
      <c r="J143" s="59">
        <v>2.16438</v>
      </c>
      <c r="K143" s="59">
        <v>2.1642600000000001</v>
      </c>
      <c r="L143" s="59">
        <v>2.15584</v>
      </c>
      <c r="M143" s="59">
        <v>2.15272</v>
      </c>
      <c r="N143" s="59">
        <v>2.1491500000000001</v>
      </c>
      <c r="O143" s="59">
        <v>2.1508500000000002</v>
      </c>
      <c r="P143" s="59">
        <v>2.1598899999999999</v>
      </c>
      <c r="Q143" s="59">
        <v>2.17578</v>
      </c>
      <c r="R143" s="59">
        <v>2.2742300000000002</v>
      </c>
      <c r="S143" s="59">
        <v>2.35432</v>
      </c>
      <c r="T143" s="59">
        <v>2.2720899999999999</v>
      </c>
      <c r="U143" s="59">
        <v>2.17957</v>
      </c>
      <c r="V143" s="59">
        <v>1.9470799999999999</v>
      </c>
      <c r="W143" s="59">
        <v>1.9169700000000001</v>
      </c>
      <c r="X143" s="59">
        <v>1.8869800000000001</v>
      </c>
      <c r="Y143" s="59">
        <v>1.8629500000000001</v>
      </c>
    </row>
    <row r="144" spans="1:25" hidden="1" outlineLevel="1" x14ac:dyDescent="0.2">
      <c r="A144" s="58">
        <v>31</v>
      </c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</row>
    <row r="145" spans="1:25" ht="15.75" customHeight="1" collapsed="1" x14ac:dyDescent="0.25">
      <c r="A145" s="55"/>
      <c r="B145" s="55"/>
      <c r="C145" s="55"/>
      <c r="D145" s="55"/>
      <c r="E145" s="55"/>
      <c r="F145" s="55"/>
      <c r="G145" s="55"/>
      <c r="H145" s="55"/>
      <c r="Q145" s="62"/>
      <c r="R145" s="61"/>
      <c r="S145" s="61"/>
      <c r="T145" s="61"/>
      <c r="U145" s="61"/>
      <c r="V145" s="61"/>
      <c r="W145" s="61"/>
      <c r="X145" s="61"/>
      <c r="Y145" s="61"/>
    </row>
    <row r="147" spans="1:25" x14ac:dyDescent="0.2">
      <c r="M147" s="66" t="s">
        <v>0</v>
      </c>
      <c r="N147" s="66" t="s">
        <v>60</v>
      </c>
      <c r="O147" s="66" t="s">
        <v>61</v>
      </c>
      <c r="P147" s="66" t="s">
        <v>3</v>
      </c>
    </row>
    <row r="148" spans="1:25" ht="15.75" customHeight="1" x14ac:dyDescent="0.2">
      <c r="A148" s="88" t="s">
        <v>62</v>
      </c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67"/>
      <c r="M148" s="68">
        <v>2306.9139500000001</v>
      </c>
      <c r="N148" s="66">
        <v>2820.9961899999998</v>
      </c>
      <c r="O148" s="66">
        <v>3108.5440800000001</v>
      </c>
      <c r="P148" s="66">
        <v>1696.4948400000001</v>
      </c>
    </row>
  </sheetData>
  <mergeCells count="12">
    <mergeCell ref="A148:K148"/>
    <mergeCell ref="A1:Y2"/>
    <mergeCell ref="B4:C4"/>
    <mergeCell ref="A6:Y6"/>
    <mergeCell ref="A7:A8"/>
    <mergeCell ref="B7:Y7"/>
    <mergeCell ref="A42:A43"/>
    <mergeCell ref="B42:Y42"/>
    <mergeCell ref="A77:A78"/>
    <mergeCell ref="B77:Y77"/>
    <mergeCell ref="A112:A113"/>
    <mergeCell ref="B112:Y112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НЕРЕГ</vt:lpstr>
      <vt:lpstr>4_ЦК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2024-10-09T08:06:03Z</dcterms:modified>
</cp:coreProperties>
</file>