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8_2024\"/>
    </mc:Choice>
  </mc:AlternateContent>
  <bookViews>
    <workbookView xWindow="0" yWindow="6405" windowWidth="24240" windowHeight="5820"/>
  </bookViews>
  <sheets>
    <sheet name="НЕРЕГ" sheetId="3" r:id="rId1"/>
    <sheet name="3_ЦК" sheetId="6" r:id="rId2"/>
    <sheet name="Лист1" sheetId="5" state="hidden" r:id="rId3"/>
  </sheets>
  <definedNames>
    <definedName name="_xlnm._FilterDatabase" localSheetId="0" hidden="1">НЕРЕГ!$M$8:$M$13</definedName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<sst xmlns="http://schemas.openxmlformats.org/spreadsheetml/2006/main" count="131" uniqueCount="54">
  <si>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</si>
  <si>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</si>
  <si>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</si>
  <si>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</si>
  <si>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</si>
  <si>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</si>
  <si>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</si>
  <si>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</si>
  <si>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</si>
  <si>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</si>
  <si>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</si>
  <si>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</si>
  <si>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</si>
  <si>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</si>
  <si>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</si>
  <si>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</si>
  <si>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</si>
  <si>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</si>
  <si>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компания", подключенных к сетям ООО "Соровскнефть"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</si>
  <si>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</si>
  <si>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</si>
  <si>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</si>
  <si>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</si>
  <si>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</si>
  <si>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</si>
  <si>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</si>
  <si>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</si>
  <si>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</si>
  <si>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</si>
  <si>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</si>
  <si>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</si>
  <si>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</si>
  <si>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</si>
  <si>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</si>
  <si>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</si>
  <si>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</si>
  <si>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</si>
  <si>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</si>
  <si>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</si>
  <si>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</si>
  <si>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</si>
  <si>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</si>
  <si>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</si>
  <si>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</si>
  <si>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</si>
  <si>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</si>
  <si>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</si>
  <si>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</si>
  <si>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</si>
  <si>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</si>
  <si>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</si>
  <si>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и мощность для потребителей АО "Единая энергоснабжающая компания", подключенных к сетям ООО «Соровскнефть»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</si>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</sst>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_ ;\-#,##0.00000\ "/>
    <numFmt numFmtId="171" formatCode="_-* #,##0.00000_р_._-;\-* #,##0.00000_р_._-;_-* &quot;-&quot;??_р_._-;_-@_-"/>
  </numFmts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9" fontId="6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vertical="center"/>
    </xf>
    <xf numFmtId="0" fontId="3" fillId="0" borderId="3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3" applyNumberFormat="1" applyFont="1" applyFill="1" applyBorder="1" applyAlignment="1">
      <alignment vertical="center"/>
    </xf>
    <xf numFmtId="166" fontId="4" fillId="2" borderId="1" xfId="3" applyNumberFormat="1" applyFont="1" applyFill="1" applyBorder="1" applyAlignment="1">
      <alignment vertical="center"/>
    </xf>
    <xf numFmtId="167" fontId="4" fillId="2" borderId="3" xfId="3" applyNumberFormat="1" applyFont="1" applyFill="1" applyBorder="1" applyAlignment="1">
      <alignment vertical="center"/>
    </xf>
    <xf numFmtId="167" fontId="4" fillId="2" borderId="1" xfId="3" applyNumberFormat="1" applyFont="1" applyFill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167" fontId="4" fillId="2" borderId="0" xfId="3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0" fontId="9" fillId="2" borderId="4" xfId="4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1" fontId="11" fillId="2" borderId="0" xfId="4" applyNumberFormat="1" applyFont="1" applyFill="1" applyBorder="1" applyAlignment="1">
      <alignment vertical="center" wrapText="1"/>
    </xf>
    <xf numFmtId="171" fontId="11" fillId="2" borderId="0" xfId="4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4" fillId="0" borderId="1" xfId="3" applyNumberFormat="1" applyFont="1" applyFill="1" applyBorder="1" applyAlignment="1">
      <alignment horizontal="right" vertical="center" wrapText="1"/>
    </xf>
    <xf numFmtId="49" fontId="4" fillId="0" borderId="5" xfId="3" applyNumberFormat="1" applyFont="1" applyFill="1" applyBorder="1" applyAlignment="1">
      <alignment horizontal="left" vertical="center" wrapText="1"/>
    </xf>
    <xf numFmtId="49" fontId="4" fillId="0" borderId="2" xfId="3" applyNumberFormat="1" applyFont="1" applyFill="1" applyBorder="1" applyAlignment="1">
      <alignment horizontal="left" vertical="center" wrapText="1"/>
    </xf>
    <xf numFmtId="49" fontId="4" fillId="0" borderId="3" xfId="3" applyNumberFormat="1" applyFont="1" applyFill="1" applyBorder="1" applyAlignment="1">
      <alignment horizontal="left" vertical="center" wrapText="1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49" fontId="4" fillId="0" borderId="6" xfId="3" applyNumberFormat="1" applyFont="1" applyFill="1" applyBorder="1" applyAlignment="1">
      <alignment horizontal="left" vertical="center" indent="1"/>
    </xf>
    <xf numFmtId="49" fontId="4" fillId="0" borderId="7" xfId="3" applyNumberFormat="1" applyFont="1" applyFill="1" applyBorder="1" applyAlignment="1">
      <alignment horizontal="left" vertical="center" indent="1"/>
    </xf>
    <xf numFmtId="49" fontId="4" fillId="0" borderId="8" xfId="3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9" fontId="3" fillId="0" borderId="8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171" fontId="11" fillId="2" borderId="10" xfId="4" applyNumberFormat="1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Процентный 2" xfId="2"/>
    <cellStyle name="Стиль 1" xfId="3"/>
    <cellStyle name="Финансовый 2" xfId="4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80" zoomScaleNormal="8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4" x14ac:dyDescent="0.2">
      <c r="G1" s="5"/>
    </row>
    <row r="2" spans="1:14" ht="47.25" customHeight="1" x14ac:dyDescent="0.2">
      <c r="A2" s="67" t="s">
        <v>18</v>
      </c>
      <c r="B2" s="67"/>
      <c r="C2" s="67"/>
      <c r="D2" s="67"/>
      <c r="E2" s="67"/>
      <c r="F2" s="67"/>
      <c r="G2" s="67"/>
      <c r="J2"/>
      <c r="K2"/>
    </row>
    <row r="3" spans="1:14" ht="15.75" x14ac:dyDescent="0.2">
      <c r="A3" s="7"/>
      <c r="B3" s="7"/>
      <c r="C3" s="7"/>
      <c r="D3" s="7"/>
      <c r="E3" s="7"/>
      <c r="F3" s="7"/>
      <c r="G3" s="7"/>
      <c r="J3"/>
      <c r="K3"/>
      <c r="L3" s="36"/>
      <c r="M3" s="36"/>
      <c r="N3" s="36"/>
    </row>
    <row r="4" spans="1:14" ht="15.75" x14ac:dyDescent="0.2">
      <c r="A4" s="8"/>
      <c r="B4" s="6"/>
      <c r="C4" s="14">
        <v>45505</v>
      </c>
      <c r="D4" s="9"/>
      <c r="E4" s="9"/>
      <c r="F4" s="9"/>
      <c r="G4" s="9"/>
      <c r="J4"/>
      <c r="K4"/>
      <c r="M4" s="36"/>
      <c r="N4" s="36"/>
    </row>
    <row r="5" spans="1:14" x14ac:dyDescent="0.2">
      <c r="G5" s="13" t="s">
        <v>9</v>
      </c>
      <c r="H5" s="11"/>
      <c r="J5"/>
      <c r="K5"/>
      <c r="M5" s="36"/>
      <c r="N5" s="36"/>
    </row>
    <row r="6" spans="1:14" ht="15" customHeight="1" x14ac:dyDescent="0.2">
      <c r="A6" s="68" t="s">
        <v>11</v>
      </c>
      <c r="B6" s="69" t="s">
        <v>16</v>
      </c>
      <c r="C6" s="71" t="s">
        <v>17</v>
      </c>
      <c r="D6" s="73" t="s">
        <v>6</v>
      </c>
      <c r="E6" s="74" t="s">
        <v>7</v>
      </c>
      <c r="F6" s="75"/>
      <c r="G6" s="75"/>
      <c r="H6" s="76"/>
      <c r="J6"/>
      <c r="K6"/>
      <c r="N6" s="36"/>
    </row>
    <row r="7" spans="1:14" ht="73.5" customHeight="1" x14ac:dyDescent="0.2">
      <c r="A7" s="68"/>
      <c r="B7" s="70"/>
      <c r="C7" s="72"/>
      <c r="D7" s="73"/>
      <c r="E7" s="30" t="s">
        <v>0</v>
      </c>
      <c r="F7" s="24" t="s">
        <v>1</v>
      </c>
      <c r="G7" s="24" t="s">
        <v>2</v>
      </c>
      <c r="H7" s="24" t="s">
        <v>3</v>
      </c>
      <c r="J7"/>
      <c r="K7"/>
      <c r="M7"/>
      <c r="N7" s="36"/>
    </row>
    <row r="8" spans="1:14" ht="15.75" x14ac:dyDescent="0.2">
      <c r="A8" s="25" t="s">
        <v>4</v>
      </c>
      <c r="B8" s="31" t="s">
        <v>10</v>
      </c>
      <c r="C8" s="32"/>
      <c r="D8" s="33"/>
      <c r="E8" s="26"/>
      <c r="F8" s="26"/>
      <c r="G8" s="26"/>
      <c r="H8" s="27"/>
      <c r="J8"/>
      <c r="K8"/>
      <c r="M8"/>
      <c r="N8" s="36"/>
    </row>
    <row r="9" spans="1:14" ht="15.75" x14ac:dyDescent="0.2">
      <c r="A9" s="28"/>
      <c r="B9" s="29" t="s">
        <v>5</v>
      </c>
      <c r="C9" s="32"/>
      <c r="D9" s="34"/>
      <c r="E9" s="37"/>
      <c r="F9" s="38"/>
      <c r="G9" s="38"/>
      <c r="H9" s="38"/>
      <c r="J9"/>
      <c r="K9"/>
      <c r="L9"/>
      <c r="M9"/>
      <c r="N9" s="36"/>
    </row>
    <row r="10" spans="1:14" x14ac:dyDescent="0.2">
      <c r="A10" s="61" t="s">
        <v>12</v>
      </c>
      <c r="B10" s="64" t="s">
        <v>13</v>
      </c>
      <c r="C10" s="35" t="s">
        <v>52</v>
      </c>
      <c r="D10" s="34" t="s">
        <v>8</v>
      </c>
      <c r="E10" s="39">
        <v>5.6352599999999997</v>
      </c>
      <c r="F10" s="40">
        <v>6.9511500000000002</v>
      </c>
      <c r="G10" s="40">
        <v>7.1937800000000003</v>
      </c>
      <c r="H10" s="40">
        <v>7.3936799999999998</v>
      </c>
      <c r="I10" s="36"/>
      <c r="J10"/>
      <c r="K10"/>
      <c r="L10"/>
      <c r="M10"/>
      <c r="N10" s="36"/>
    </row>
    <row r="11" spans="1:14" x14ac:dyDescent="0.2">
      <c r="A11" s="62"/>
      <c r="B11" s="65"/>
      <c r="C11" s="35" t="s">
        <v>14</v>
      </c>
      <c r="D11" s="34" t="s">
        <v>8</v>
      </c>
      <c r="E11" s="39">
        <v>5.2880900000000004</v>
      </c>
      <c r="F11" s="40">
        <v>6.60398</v>
      </c>
      <c r="G11" s="40">
        <v>6.8466100000000001</v>
      </c>
      <c r="H11" s="40">
        <v>7.0465099999999996</v>
      </c>
      <c r="I11" s="36"/>
      <c r="J11"/>
      <c r="K11"/>
      <c r="L11"/>
      <c r="M11"/>
      <c r="N11" s="36"/>
    </row>
    <row r="12" spans="1:14" x14ac:dyDescent="0.2">
      <c r="A12" s="63"/>
      <c r="B12" s="66"/>
      <c r="C12" s="35" t="s">
        <v>15</v>
      </c>
      <c r="D12" s="34" t="s">
        <v>8</v>
      </c>
      <c r="E12" s="39">
        <v>5.0117599999999998</v>
      </c>
      <c r="F12" s="40">
        <v>6.3276500000000002</v>
      </c>
      <c r="G12" s="40">
        <v>6.5702800000000003</v>
      </c>
      <c r="H12" s="40">
        <v>6.7701799999999999</v>
      </c>
      <c r="I12" s="36"/>
      <c r="J12"/>
      <c r="K12"/>
      <c r="L12"/>
      <c r="M12"/>
      <c r="N12" s="36"/>
    </row>
    <row r="13" spans="1:14" ht="15.75" x14ac:dyDescent="0.2">
      <c r="A13" s="41"/>
      <c r="B13" s="42"/>
      <c r="C13" s="43"/>
      <c r="D13" s="44"/>
      <c r="E13" s="45"/>
      <c r="F13" s="45"/>
      <c r="G13" s="45"/>
      <c r="H13" s="45"/>
      <c r="I13" s="36"/>
      <c r="K13"/>
      <c r="L13"/>
      <c r="M13"/>
    </row>
    <row r="14" spans="1:14" s="1" customFormat="1" ht="30" customHeight="1" x14ac:dyDescent="0.2">
      <c r="A14" s="58" t="s">
        <v>53</v>
      </c>
      <c r="B14" s="59"/>
      <c r="C14" s="59"/>
      <c r="D14" s="59"/>
      <c r="E14" s="59"/>
      <c r="F14" s="59"/>
      <c r="G14" s="60"/>
      <c r="H14" s="57">
        <v>2.6467893328347971</v>
      </c>
      <c r="J14"/>
      <c r="K14"/>
      <c r="L14"/>
      <c r="M14"/>
    </row>
    <row r="15" spans="1:14" s="1" customFormat="1" ht="30" customHeight="1" x14ac:dyDescent="0.2">
      <c r="A15" s="23"/>
      <c r="B15" s="23"/>
      <c r="C15" s="23"/>
      <c r="D15" s="23"/>
      <c r="F15"/>
      <c r="G15"/>
      <c r="H15" s="16"/>
      <c r="J15"/>
      <c r="K15"/>
    </row>
    <row r="16" spans="1:14" s="1" customFormat="1" ht="30.75" customHeight="1" x14ac:dyDescent="0.2">
      <c r="A16" s="15"/>
      <c r="B16" s="15"/>
      <c r="C16" s="15"/>
      <c r="D16" s="15"/>
      <c r="F16"/>
      <c r="G16"/>
      <c r="H16" s="16"/>
      <c r="J16"/>
      <c r="K16"/>
    </row>
    <row r="17" spans="1:13" s="1" customFormat="1" ht="30" customHeight="1" x14ac:dyDescent="0.2">
      <c r="A17" s="15"/>
      <c r="B17" s="15"/>
      <c r="C17" s="15"/>
      <c r="D17" s="15"/>
      <c r="F17"/>
      <c r="G17"/>
      <c r="H17" s="16"/>
      <c r="J17"/>
      <c r="K17"/>
    </row>
    <row r="18" spans="1:13" s="1" customFormat="1" ht="30" customHeight="1" x14ac:dyDescent="0.2">
      <c r="A18" s="15"/>
      <c r="B18" s="15"/>
      <c r="C18" s="15"/>
      <c r="D18" s="15"/>
      <c r="F18"/>
      <c r="G18"/>
      <c r="H18" s="16"/>
      <c r="J18"/>
      <c r="K18"/>
    </row>
    <row r="19" spans="1:13" ht="30" customHeight="1" x14ac:dyDescent="0.2">
      <c r="A19" s="15"/>
      <c r="B19" s="15"/>
      <c r="C19" s="15"/>
      <c r="D19" s="15"/>
      <c r="E19" s="23"/>
      <c r="F19" s="23"/>
      <c r="G19" s="17"/>
      <c r="H19" s="11"/>
      <c r="J19"/>
      <c r="K19"/>
      <c r="L19"/>
      <c r="M19"/>
    </row>
    <row r="20" spans="1:13" ht="30" customHeight="1" x14ac:dyDescent="0.2">
      <c r="A20" s="15"/>
      <c r="B20" s="15"/>
      <c r="C20" s="15"/>
      <c r="D20" s="15"/>
      <c r="E20" s="23"/>
      <c r="F20" s="23"/>
      <c r="G20" s="17"/>
      <c r="H20" s="11"/>
      <c r="J20"/>
      <c r="K20"/>
      <c r="L20"/>
      <c r="M20"/>
    </row>
    <row r="21" spans="1:13" ht="30" customHeight="1" x14ac:dyDescent="0.2">
      <c r="A21" s="15"/>
      <c r="B21" s="15"/>
      <c r="C21" s="15"/>
      <c r="D21" s="15"/>
      <c r="E21" s="23"/>
      <c r="F21" s="23"/>
      <c r="G21" s="17"/>
      <c r="H21" s="11"/>
      <c r="J21"/>
      <c r="K21"/>
      <c r="L21"/>
      <c r="M21"/>
    </row>
    <row r="22" spans="1:13" ht="30" customHeight="1" x14ac:dyDescent="0.2">
      <c r="A22" s="15"/>
      <c r="B22" s="15"/>
      <c r="C22" s="15"/>
      <c r="D22" s="15"/>
      <c r="E22" s="23"/>
      <c r="F22" s="23"/>
      <c r="G22" s="17"/>
      <c r="H22" s="11"/>
      <c r="J22"/>
      <c r="K22"/>
      <c r="L22"/>
      <c r="M22"/>
    </row>
    <row r="23" spans="1:13" ht="30" customHeight="1" x14ac:dyDescent="0.2">
      <c r="A23" s="18"/>
      <c r="B23" s="18"/>
      <c r="C23" s="18"/>
      <c r="D23" s="18"/>
      <c r="E23" s="18"/>
      <c r="F23" s="18"/>
      <c r="G23" s="18"/>
      <c r="H23" s="11"/>
      <c r="J23"/>
      <c r="K23"/>
      <c r="L23"/>
      <c r="M23"/>
    </row>
    <row r="24" spans="1:13" ht="30" customHeight="1" x14ac:dyDescent="0.2">
      <c r="A24" s="10"/>
      <c r="B24" s="16"/>
      <c r="C24" s="19"/>
      <c r="D24" s="16"/>
      <c r="E24" s="16"/>
      <c r="F24" s="16"/>
      <c r="G24" s="16"/>
      <c r="H24" s="11"/>
      <c r="J24"/>
      <c r="K24"/>
      <c r="L24"/>
      <c r="M24"/>
    </row>
    <row r="25" spans="1:13" ht="30" customHeight="1" x14ac:dyDescent="0.2">
      <c r="A25" s="10"/>
      <c r="B25" s="16"/>
      <c r="C25" s="19"/>
      <c r="D25" s="16"/>
      <c r="E25" s="20"/>
      <c r="F25" s="16"/>
      <c r="G25" s="16"/>
      <c r="H25" s="11"/>
      <c r="J25"/>
      <c r="K25"/>
      <c r="L25"/>
      <c r="M25"/>
    </row>
    <row r="26" spans="1:13" x14ac:dyDescent="0.2">
      <c r="A26" s="10"/>
      <c r="B26" s="16"/>
      <c r="C26" s="19"/>
      <c r="D26" s="16"/>
      <c r="E26" s="16"/>
      <c r="F26" s="16"/>
      <c r="G26" s="16"/>
      <c r="H26" s="21"/>
      <c r="J26"/>
      <c r="K26"/>
      <c r="L26"/>
      <c r="M26"/>
    </row>
    <row r="27" spans="1:13" x14ac:dyDescent="0.2">
      <c r="A27" s="10"/>
      <c r="B27" s="16"/>
      <c r="C27" s="19"/>
      <c r="D27" s="16"/>
      <c r="E27" s="22"/>
      <c r="F27" s="16"/>
      <c r="G27" s="16"/>
      <c r="H27" s="11"/>
      <c r="J27"/>
      <c r="K27"/>
      <c r="L27"/>
      <c r="M27"/>
    </row>
    <row r="28" spans="1:13" x14ac:dyDescent="0.2">
      <c r="A28" s="10"/>
      <c r="B28" s="16"/>
      <c r="C28" s="19"/>
      <c r="D28" s="16"/>
      <c r="E28" s="22"/>
      <c r="F28" s="16"/>
      <c r="G28" s="16"/>
      <c r="H28" s="11"/>
      <c r="J28"/>
      <c r="K28"/>
      <c r="L28"/>
      <c r="M28"/>
    </row>
    <row r="29" spans="1:13" x14ac:dyDescent="0.2">
      <c r="A29" s="10"/>
      <c r="B29" s="16"/>
      <c r="C29" s="19"/>
      <c r="D29" s="16"/>
      <c r="E29" s="16"/>
      <c r="F29" s="16"/>
      <c r="G29" s="16"/>
      <c r="H29" s="11"/>
      <c r="J29"/>
      <c r="K29"/>
      <c r="L29"/>
      <c r="M29"/>
    </row>
    <row r="30" spans="1:13" x14ac:dyDescent="0.2">
      <c r="A30" s="10"/>
      <c r="B30" s="16"/>
      <c r="C30" s="19"/>
      <c r="D30" s="16"/>
      <c r="E30" s="16"/>
      <c r="F30" s="16"/>
      <c r="G30" s="16"/>
      <c r="H30" s="11"/>
      <c r="J30"/>
      <c r="K30"/>
      <c r="L30"/>
      <c r="M30"/>
    </row>
    <row r="31" spans="1:13" x14ac:dyDescent="0.2">
      <c r="A31" s="10"/>
      <c r="B31" s="16"/>
      <c r="C31" s="19"/>
      <c r="D31" s="16"/>
      <c r="E31" s="16"/>
      <c r="F31" s="16"/>
      <c r="G31" s="16"/>
      <c r="H31" s="11"/>
      <c r="J31"/>
      <c r="K31"/>
      <c r="L31"/>
      <c r="M31"/>
    </row>
    <row r="32" spans="1:13" ht="15" customHeight="1" x14ac:dyDescent="0.2">
      <c r="A32" s="10"/>
      <c r="B32" s="16"/>
      <c r="C32" s="19"/>
      <c r="D32" s="16"/>
      <c r="E32" s="16"/>
      <c r="F32" s="16"/>
      <c r="G32" s="16"/>
      <c r="H32" s="11"/>
      <c r="J32"/>
      <c r="K32"/>
      <c r="L32"/>
      <c r="M32"/>
    </row>
    <row r="33" spans="1:13" x14ac:dyDescent="0.2">
      <c r="A33" s="10"/>
      <c r="B33" s="16"/>
      <c r="C33" s="19"/>
      <c r="D33" s="16"/>
      <c r="E33" s="16"/>
      <c r="F33" s="16"/>
      <c r="G33" s="16"/>
      <c r="H33" s="11"/>
      <c r="J33"/>
      <c r="K33"/>
      <c r="L33"/>
      <c r="M33"/>
    </row>
    <row r="34" spans="1:13" x14ac:dyDescent="0.2">
      <c r="A34" s="10"/>
      <c r="B34" s="16"/>
      <c r="C34" s="19"/>
      <c r="D34" s="16"/>
      <c r="E34" s="16"/>
      <c r="F34" s="16"/>
      <c r="G34" s="16"/>
      <c r="H34" s="11"/>
      <c r="J34"/>
      <c r="K34"/>
      <c r="L34"/>
      <c r="M34"/>
    </row>
    <row r="35" spans="1:13" x14ac:dyDescent="0.2">
      <c r="A35" s="10"/>
      <c r="B35" s="16"/>
      <c r="C35" s="19"/>
      <c r="D35" s="16"/>
      <c r="E35" s="16"/>
      <c r="F35" s="16"/>
      <c r="G35" s="16"/>
      <c r="H35" s="11"/>
      <c r="J35"/>
      <c r="K35"/>
      <c r="L35"/>
      <c r="M35"/>
    </row>
    <row r="36" spans="1:13" x14ac:dyDescent="0.2">
      <c r="A36" s="10"/>
      <c r="B36" s="16"/>
      <c r="C36" s="19"/>
      <c r="D36" s="16"/>
      <c r="E36" s="16"/>
      <c r="F36" s="16"/>
      <c r="G36" s="16"/>
      <c r="H36" s="11"/>
      <c r="J36"/>
      <c r="K36"/>
      <c r="L36"/>
      <c r="M36"/>
    </row>
    <row r="37" spans="1:13" x14ac:dyDescent="0.2">
      <c r="A37" s="10"/>
      <c r="B37" s="16"/>
      <c r="C37" s="19"/>
      <c r="D37" s="16"/>
      <c r="E37" s="16"/>
      <c r="F37" s="16"/>
      <c r="G37" s="16"/>
      <c r="H37" s="11"/>
      <c r="J37"/>
      <c r="K37"/>
      <c r="L37"/>
      <c r="M37"/>
    </row>
    <row r="38" spans="1:13" x14ac:dyDescent="0.2">
      <c r="A38" s="10"/>
      <c r="B38" s="16"/>
      <c r="C38" s="19"/>
      <c r="D38" s="16"/>
      <c r="E38" s="16"/>
      <c r="F38" s="16"/>
      <c r="G38" s="16"/>
      <c r="H38" s="11"/>
      <c r="J38"/>
      <c r="K38"/>
      <c r="L38"/>
      <c r="M38"/>
    </row>
    <row r="39" spans="1:13" x14ac:dyDescent="0.2">
      <c r="A39" s="10"/>
      <c r="B39" s="16"/>
      <c r="C39" s="19"/>
      <c r="D39" s="16"/>
      <c r="E39" s="16"/>
      <c r="F39" s="16"/>
      <c r="G39" s="16"/>
      <c r="H39" s="11"/>
      <c r="J39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J40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J4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J42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J43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J44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J45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J46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J47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J48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J49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J50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J5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J52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J53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J54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J55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J56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J57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J58"/>
      <c r="K58"/>
      <c r="L58"/>
      <c r="M58"/>
    </row>
    <row r="59" spans="2:13" x14ac:dyDescent="0.2">
      <c r="B59" s="1"/>
      <c r="C59" s="12"/>
      <c r="D59" s="1"/>
      <c r="E59" s="1"/>
      <c r="F59" s="1"/>
      <c r="G59" s="1"/>
      <c r="J59"/>
      <c r="K59"/>
      <c r="L59"/>
      <c r="M59"/>
    </row>
    <row r="60" spans="2:13" x14ac:dyDescent="0.2">
      <c r="J60"/>
      <c r="K60"/>
      <c r="L60"/>
      <c r="M60"/>
    </row>
    <row r="61" spans="2:13" x14ac:dyDescent="0.2">
      <c r="J61"/>
      <c r="K61"/>
      <c r="L61"/>
      <c r="M61"/>
    </row>
    <row r="62" spans="2:13" x14ac:dyDescent="0.2">
      <c r="J62"/>
      <c r="K62"/>
      <c r="L62"/>
      <c r="M62"/>
    </row>
    <row r="63" spans="2:13" x14ac:dyDescent="0.2">
      <c r="J63"/>
      <c r="K63"/>
      <c r="L63"/>
      <c r="M63"/>
    </row>
    <row r="64" spans="2:13" x14ac:dyDescent="0.2">
      <c r="J64"/>
      <c r="K64"/>
      <c r="L64"/>
      <c r="M64"/>
    </row>
    <row r="65" spans="10:13" x14ac:dyDescent="0.2">
      <c r="J65"/>
      <c r="K65"/>
      <c r="L65"/>
      <c r="M65"/>
    </row>
    <row r="66" spans="10:13" x14ac:dyDescent="0.2">
      <c r="J66"/>
      <c r="K66"/>
      <c r="L66"/>
      <c r="M66"/>
    </row>
    <row r="67" spans="10:13" x14ac:dyDescent="0.2">
      <c r="J67"/>
      <c r="K67"/>
      <c r="L67"/>
      <c r="M67"/>
    </row>
    <row r="68" spans="10:13" x14ac:dyDescent="0.2">
      <c r="J68"/>
      <c r="K68"/>
      <c r="L68"/>
      <c r="M68"/>
    </row>
    <row r="69" spans="10:13" x14ac:dyDescent="0.2">
      <c r="J69"/>
      <c r="K69"/>
      <c r="L69"/>
      <c r="M69"/>
    </row>
    <row r="70" spans="10:13" x14ac:dyDescent="0.2">
      <c r="J70"/>
      <c r="K70"/>
      <c r="L70"/>
      <c r="M70"/>
    </row>
    <row r="71" spans="10:13" x14ac:dyDescent="0.2">
      <c r="J71"/>
      <c r="K71"/>
      <c r="L71"/>
      <c r="M71"/>
    </row>
    <row r="72" spans="10:13" x14ac:dyDescent="0.2">
      <c r="J72"/>
      <c r="K72"/>
      <c r="L72"/>
      <c r="M72"/>
    </row>
    <row r="73" spans="10:13" x14ac:dyDescent="0.2">
      <c r="J73"/>
      <c r="K73"/>
      <c r="L73"/>
      <c r="M73"/>
    </row>
    <row r="74" spans="10:13" x14ac:dyDescent="0.2">
      <c r="J74"/>
      <c r="K74"/>
      <c r="L74"/>
      <c r="M74"/>
    </row>
    <row r="75" spans="10:13" x14ac:dyDescent="0.2">
      <c r="J75"/>
      <c r="K75"/>
      <c r="L75"/>
      <c r="M75"/>
    </row>
    <row r="76" spans="10:13" x14ac:dyDescent="0.2">
      <c r="J76"/>
      <c r="K76"/>
      <c r="L76"/>
      <c r="M76"/>
    </row>
    <row r="77" spans="10:13" x14ac:dyDescent="0.2">
      <c r="J77"/>
      <c r="K77"/>
      <c r="L77"/>
      <c r="M77"/>
    </row>
    <row r="78" spans="10:13" x14ac:dyDescent="0.2">
      <c r="J78"/>
      <c r="K78"/>
      <c r="L78"/>
      <c r="M78"/>
    </row>
    <row r="79" spans="10:13" x14ac:dyDescent="0.2">
      <c r="J79"/>
      <c r="K79"/>
      <c r="L79"/>
      <c r="M79"/>
    </row>
    <row r="80" spans="10:13" x14ac:dyDescent="0.2">
      <c r="J80"/>
      <c r="K80"/>
      <c r="L80"/>
      <c r="M80"/>
    </row>
    <row r="81" spans="10:13" x14ac:dyDescent="0.2">
      <c r="J81"/>
      <c r="K81"/>
      <c r="L81"/>
      <c r="M81"/>
    </row>
    <row r="82" spans="10:13" x14ac:dyDescent="0.2">
      <c r="J82"/>
      <c r="K82"/>
      <c r="L82"/>
      <c r="M82"/>
    </row>
    <row r="83" spans="10:13" x14ac:dyDescent="0.2">
      <c r="J83"/>
      <c r="K83"/>
      <c r="M83"/>
    </row>
    <row r="84" spans="10:13" x14ac:dyDescent="0.2">
      <c r="J84"/>
      <c r="K84"/>
      <c r="M84"/>
    </row>
    <row r="85" spans="10:13" x14ac:dyDescent="0.2">
      <c r="J85"/>
      <c r="K85"/>
      <c r="M85"/>
    </row>
    <row r="86" spans="10:13" x14ac:dyDescent="0.2">
      <c r="J86"/>
      <c r="K86"/>
      <c r="M86"/>
    </row>
    <row r="87" spans="10:13" x14ac:dyDescent="0.2">
      <c r="J87"/>
      <c r="K87"/>
      <c r="M87"/>
    </row>
    <row r="88" spans="10:13" x14ac:dyDescent="0.2">
      <c r="J88"/>
      <c r="K88"/>
      <c r="M88"/>
    </row>
    <row r="89" spans="10:13" x14ac:dyDescent="0.2">
      <c r="J89"/>
      <c r="K89"/>
      <c r="M89"/>
    </row>
    <row r="90" spans="10:13" x14ac:dyDescent="0.2">
      <c r="J90"/>
      <c r="K90"/>
      <c r="M90"/>
    </row>
    <row r="91" spans="10:13" x14ac:dyDescent="0.2">
      <c r="J91"/>
      <c r="K91"/>
      <c r="M91"/>
    </row>
    <row r="92" spans="10:13" x14ac:dyDescent="0.2">
      <c r="J92"/>
      <c r="K92"/>
      <c r="M92"/>
    </row>
    <row r="93" spans="10:13" x14ac:dyDescent="0.2">
      <c r="J93"/>
      <c r="K93"/>
      <c r="M93"/>
    </row>
    <row r="94" spans="10:13" x14ac:dyDescent="0.2">
      <c r="J94"/>
      <c r="K94"/>
      <c r="M94"/>
    </row>
  </sheetData>
  <mergeCells count="9">
    <mergeCell ref="A14:G14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4" bestFit="1" customWidth="1"/>
    <col min="2" max="2" width="10.5703125" style="55" customWidth="1"/>
    <col min="3" max="3" width="10.85546875" style="55" customWidth="1"/>
    <col min="4" max="4" width="11" style="56" customWidth="1"/>
    <col min="5" max="5" width="10.7109375" style="54" customWidth="1"/>
    <col min="6" max="6" width="10.85546875" style="54" customWidth="1"/>
    <col min="7" max="7" width="11" style="54" customWidth="1"/>
    <col min="8" max="8" width="10.5703125" style="54" customWidth="1"/>
    <col min="9" max="9" width="11.28515625" style="46" customWidth="1"/>
    <col min="10" max="10" width="10.7109375" style="46" customWidth="1"/>
    <col min="11" max="11" width="11.7109375" style="46" customWidth="1"/>
    <col min="12" max="12" width="13.85546875" style="46" customWidth="1"/>
    <col min="13" max="13" width="14" style="46" customWidth="1"/>
    <col min="14" max="14" width="13.28515625" style="46" customWidth="1"/>
    <col min="15" max="15" width="14.140625" style="46" customWidth="1"/>
    <col min="16" max="16" width="13" style="46" customWidth="1"/>
    <col min="17" max="17" width="13.28515625" style="46" customWidth="1"/>
    <col min="18" max="18" width="13.85546875" style="46" customWidth="1"/>
    <col min="19" max="19" width="14.28515625" style="46" customWidth="1"/>
    <col min="20" max="20" width="13.5703125" style="46" customWidth="1"/>
    <col min="21" max="21" width="14.42578125" style="46" customWidth="1"/>
    <col min="22" max="22" width="12.85546875" style="46" customWidth="1"/>
    <col min="23" max="23" width="13.5703125" style="46" customWidth="1"/>
    <col min="24" max="24" width="13.140625" style="46" customWidth="1"/>
    <col min="25" max="25" width="11.7109375" style="46" customWidth="1"/>
    <col min="26" max="16384" width="9.140625" style="46"/>
  </cols>
  <sheetData>
    <row r="1" spans="1:25" ht="15.75" customHeight="1" x14ac:dyDescent="0.2">
      <c r="A1" s="77" t="s">
        <v>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43.5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14.25" customHeight="1" x14ac:dyDescent="0.2">
      <c r="A3" s="46"/>
      <c r="B3" s="46"/>
      <c r="C3" s="46"/>
      <c r="D3" s="46"/>
      <c r="E3" s="46"/>
      <c r="F3" s="46"/>
      <c r="G3" s="46"/>
      <c r="H3" s="46"/>
    </row>
    <row r="4" spans="1:25" ht="21.75" customHeight="1" x14ac:dyDescent="0.2">
      <c r="A4" s="46"/>
      <c r="B4" s="78">
        <f>НЕРЕГ!C4</f>
        <v>45505</v>
      </c>
      <c r="C4" s="78"/>
      <c r="D4" s="46"/>
      <c r="E4" s="46"/>
      <c r="F4" s="46"/>
      <c r="G4" s="46"/>
      <c r="H4" s="46"/>
      <c r="M4" s="79" t="s">
        <v>19</v>
      </c>
      <c r="N4" s="79"/>
      <c r="O4" s="79"/>
    </row>
    <row r="5" spans="1:25" x14ac:dyDescent="0.2">
      <c r="A5" s="7"/>
      <c r="B5" s="7"/>
      <c r="C5" s="7"/>
      <c r="D5" s="7"/>
      <c r="E5" s="7"/>
      <c r="F5" s="7"/>
      <c r="G5" s="7"/>
      <c r="H5" s="7"/>
    </row>
    <row r="6" spans="1:25" x14ac:dyDescent="0.2">
      <c r="A6" s="80" t="s">
        <v>20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ht="24" customHeight="1" x14ac:dyDescent="0.2">
      <c r="A7" s="81" t="s">
        <v>21</v>
      </c>
      <c r="B7" s="81" t="s">
        <v>22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5" ht="28.5" customHeight="1" x14ac:dyDescent="0.2">
      <c r="A8" s="81"/>
      <c r="B8" s="47" t="s">
        <v>23</v>
      </c>
      <c r="C8" s="47" t="s">
        <v>24</v>
      </c>
      <c r="D8" s="47" t="s">
        <v>25</v>
      </c>
      <c r="E8" s="47" t="s">
        <v>26</v>
      </c>
      <c r="F8" s="47" t="s">
        <v>27</v>
      </c>
      <c r="G8" s="47" t="s">
        <v>28</v>
      </c>
      <c r="H8" s="47" t="s">
        <v>29</v>
      </c>
      <c r="I8" s="47" t="s">
        <v>30</v>
      </c>
      <c r="J8" s="47" t="s">
        <v>31</v>
      </c>
      <c r="K8" s="47" t="s">
        <v>32</v>
      </c>
      <c r="L8" s="47" t="s">
        <v>33</v>
      </c>
      <c r="M8" s="47" t="s">
        <v>34</v>
      </c>
      <c r="N8" s="47" t="s">
        <v>35</v>
      </c>
      <c r="O8" s="47" t="s">
        <v>36</v>
      </c>
      <c r="P8" s="47" t="s">
        <v>37</v>
      </c>
      <c r="Q8" s="47" t="s">
        <v>38</v>
      </c>
      <c r="R8" s="47" t="s">
        <v>39</v>
      </c>
      <c r="S8" s="47" t="s">
        <v>40</v>
      </c>
      <c r="T8" s="47" t="s">
        <v>41</v>
      </c>
      <c r="U8" s="47" t="s">
        <v>42</v>
      </c>
      <c r="V8" s="47" t="s">
        <v>43</v>
      </c>
      <c r="W8" s="47" t="s">
        <v>44</v>
      </c>
      <c r="X8" s="47" t="s">
        <v>45</v>
      </c>
      <c r="Y8" s="47" t="s">
        <v>46</v>
      </c>
    </row>
    <row r="9" spans="1:25" x14ac:dyDescent="0.2">
      <c r="A9" s="48">
        <v>1</v>
      </c>
      <c r="B9" s="49">
        <v>3.6120199999999998</v>
      </c>
      <c r="C9" s="49">
        <v>3.6052399999999998</v>
      </c>
      <c r="D9" s="49">
        <v>3.6135100000000002</v>
      </c>
      <c r="E9" s="49">
        <v>3.6034199999999998</v>
      </c>
      <c r="F9" s="49">
        <v>3.6152899999999999</v>
      </c>
      <c r="G9" s="49">
        <v>3.64805</v>
      </c>
      <c r="H9" s="49">
        <v>3.7387000000000001</v>
      </c>
      <c r="I9" s="49">
        <v>3.9180700000000002</v>
      </c>
      <c r="J9" s="49">
        <v>4.0387300000000002</v>
      </c>
      <c r="K9" s="49">
        <v>4.2095599999999997</v>
      </c>
      <c r="L9" s="49">
        <v>4.2087199999999996</v>
      </c>
      <c r="M9" s="49">
        <v>4.2327700000000004</v>
      </c>
      <c r="N9" s="49">
        <v>4.2376399999999999</v>
      </c>
      <c r="O9" s="49">
        <v>4.2637099999999997</v>
      </c>
      <c r="P9" s="49">
        <v>4.3006599999999997</v>
      </c>
      <c r="Q9" s="49">
        <v>4.2794100000000004</v>
      </c>
      <c r="R9" s="49">
        <v>4.2800599999999998</v>
      </c>
      <c r="S9" s="49">
        <v>4.3082399999999996</v>
      </c>
      <c r="T9" s="49">
        <v>4.3276899999999996</v>
      </c>
      <c r="U9" s="49">
        <v>4.2177600000000002</v>
      </c>
      <c r="V9" s="49">
        <v>4.0912300000000004</v>
      </c>
      <c r="W9" s="49">
        <v>3.8955000000000002</v>
      </c>
      <c r="X9" s="49">
        <v>3.8492500000000001</v>
      </c>
      <c r="Y9" s="49">
        <v>3.7463500000000001</v>
      </c>
    </row>
    <row r="10" spans="1:25" x14ac:dyDescent="0.2">
      <c r="A10" s="48">
        <v>2</v>
      </c>
      <c r="B10" s="49">
        <v>3.6893600000000002</v>
      </c>
      <c r="C10" s="49">
        <v>3.6151399999999998</v>
      </c>
      <c r="D10" s="49">
        <v>3.6086</v>
      </c>
      <c r="E10" s="49">
        <v>3.61103</v>
      </c>
      <c r="F10" s="49">
        <v>3.6084800000000001</v>
      </c>
      <c r="G10" s="49">
        <v>3.6779199999999999</v>
      </c>
      <c r="H10" s="49">
        <v>3.8224300000000002</v>
      </c>
      <c r="I10" s="49">
        <v>3.9168599999999998</v>
      </c>
      <c r="J10" s="49">
        <v>4.0250199999999996</v>
      </c>
      <c r="K10" s="49">
        <v>4.1510199999999999</v>
      </c>
      <c r="L10" s="49">
        <v>4.1668900000000004</v>
      </c>
      <c r="M10" s="49">
        <v>4.17807</v>
      </c>
      <c r="N10" s="49">
        <v>4.1684799999999997</v>
      </c>
      <c r="O10" s="49">
        <v>4.1888199999999998</v>
      </c>
      <c r="P10" s="49">
        <v>4.2210799999999997</v>
      </c>
      <c r="Q10" s="49">
        <v>4.18954</v>
      </c>
      <c r="R10" s="49">
        <v>4.2430700000000003</v>
      </c>
      <c r="S10" s="49">
        <v>4.2869599999999997</v>
      </c>
      <c r="T10" s="49">
        <v>4.3308099999999996</v>
      </c>
      <c r="U10" s="49">
        <v>4.2723699999999996</v>
      </c>
      <c r="V10" s="49">
        <v>4.0856599999999998</v>
      </c>
      <c r="W10" s="49">
        <v>4.0687199999999999</v>
      </c>
      <c r="X10" s="49">
        <v>3.9261699999999999</v>
      </c>
      <c r="Y10" s="49">
        <v>3.8400599999999998</v>
      </c>
    </row>
    <row r="11" spans="1:25" x14ac:dyDescent="0.2">
      <c r="A11" s="48">
        <v>3</v>
      </c>
      <c r="B11" s="49">
        <v>3.75501</v>
      </c>
      <c r="C11" s="49">
        <v>3.7071399999999999</v>
      </c>
      <c r="D11" s="49">
        <v>3.68533</v>
      </c>
      <c r="E11" s="49">
        <v>3.6806000000000001</v>
      </c>
      <c r="F11" s="49">
        <v>3.6773500000000001</v>
      </c>
      <c r="G11" s="49">
        <v>3.7324899999999999</v>
      </c>
      <c r="H11" s="49">
        <v>3.8264300000000002</v>
      </c>
      <c r="I11" s="49">
        <v>3.96218</v>
      </c>
      <c r="J11" s="49">
        <v>4.1108399999999996</v>
      </c>
      <c r="K11" s="49">
        <v>4.2710999999999997</v>
      </c>
      <c r="L11" s="49">
        <v>4.3067700000000002</v>
      </c>
      <c r="M11" s="49">
        <v>4.3170999999999999</v>
      </c>
      <c r="N11" s="49">
        <v>4.3064600000000004</v>
      </c>
      <c r="O11" s="49">
        <v>4.3507999999999996</v>
      </c>
      <c r="P11" s="49">
        <v>4.3806500000000002</v>
      </c>
      <c r="Q11" s="49">
        <v>4.3911699999999998</v>
      </c>
      <c r="R11" s="49">
        <v>4.3258099999999997</v>
      </c>
      <c r="S11" s="49">
        <v>4.29894</v>
      </c>
      <c r="T11" s="49">
        <v>4.2918700000000003</v>
      </c>
      <c r="U11" s="49">
        <v>4.3048200000000003</v>
      </c>
      <c r="V11" s="49">
        <v>4.1243699999999999</v>
      </c>
      <c r="W11" s="49">
        <v>3.97085</v>
      </c>
      <c r="X11" s="49">
        <v>3.9024299999999998</v>
      </c>
      <c r="Y11" s="49">
        <v>3.8149899999999999</v>
      </c>
    </row>
    <row r="12" spans="1:25" x14ac:dyDescent="0.2">
      <c r="A12" s="48">
        <v>4</v>
      </c>
      <c r="B12" s="49">
        <v>3.8369200000000001</v>
      </c>
      <c r="C12" s="49">
        <v>3.7469999999999999</v>
      </c>
      <c r="D12" s="49">
        <v>3.7449499999999998</v>
      </c>
      <c r="E12" s="49">
        <v>3.7329599999999998</v>
      </c>
      <c r="F12" s="49">
        <v>3.6872799999999999</v>
      </c>
      <c r="G12" s="49">
        <v>3.7200700000000002</v>
      </c>
      <c r="H12" s="49">
        <v>3.75298</v>
      </c>
      <c r="I12" s="49">
        <v>3.8408500000000001</v>
      </c>
      <c r="J12" s="49">
        <v>4.0331599999999996</v>
      </c>
      <c r="K12" s="49">
        <v>4.1199599999999998</v>
      </c>
      <c r="L12" s="49">
        <v>4.12826</v>
      </c>
      <c r="M12" s="49">
        <v>4.1746699999999999</v>
      </c>
      <c r="N12" s="49">
        <v>4.1858300000000002</v>
      </c>
      <c r="O12" s="49">
        <v>4.1853800000000003</v>
      </c>
      <c r="P12" s="49">
        <v>4.1974799999999997</v>
      </c>
      <c r="Q12" s="49">
        <v>4.15144</v>
      </c>
      <c r="R12" s="49">
        <v>4.2170300000000003</v>
      </c>
      <c r="S12" s="49">
        <v>4.2336400000000003</v>
      </c>
      <c r="T12" s="49">
        <v>4.2764800000000003</v>
      </c>
      <c r="U12" s="49">
        <v>4.2937500000000002</v>
      </c>
      <c r="V12" s="49">
        <v>4.1766899999999998</v>
      </c>
      <c r="W12" s="49">
        <v>4.0596100000000002</v>
      </c>
      <c r="X12" s="49">
        <v>3.88476</v>
      </c>
      <c r="Y12" s="49">
        <v>3.7769599999999999</v>
      </c>
    </row>
    <row r="13" spans="1:25" x14ac:dyDescent="0.2">
      <c r="A13" s="48">
        <v>5</v>
      </c>
      <c r="B13" s="49">
        <v>3.69686</v>
      </c>
      <c r="C13" s="49">
        <v>3.6555800000000001</v>
      </c>
      <c r="D13" s="49">
        <v>3.6242399999999999</v>
      </c>
      <c r="E13" s="49">
        <v>3.61938</v>
      </c>
      <c r="F13" s="49">
        <v>3.6207600000000002</v>
      </c>
      <c r="G13" s="49">
        <v>3.6617500000000001</v>
      </c>
      <c r="H13" s="49">
        <v>3.8115600000000001</v>
      </c>
      <c r="I13" s="49">
        <v>3.9959199999999999</v>
      </c>
      <c r="J13" s="49">
        <v>4.1730999999999998</v>
      </c>
      <c r="K13" s="49">
        <v>4.2566499999999996</v>
      </c>
      <c r="L13" s="49">
        <v>4.2773599999999998</v>
      </c>
      <c r="M13" s="49">
        <v>4.2910700000000004</v>
      </c>
      <c r="N13" s="49">
        <v>4.2691600000000003</v>
      </c>
      <c r="O13" s="49">
        <v>4.2714299999999996</v>
      </c>
      <c r="P13" s="49">
        <v>4.2993600000000001</v>
      </c>
      <c r="Q13" s="49">
        <v>4.2646300000000004</v>
      </c>
      <c r="R13" s="49">
        <v>4.2525700000000004</v>
      </c>
      <c r="S13" s="49">
        <v>4.2146400000000002</v>
      </c>
      <c r="T13" s="49">
        <v>4.2238600000000002</v>
      </c>
      <c r="U13" s="49">
        <v>4.24892</v>
      </c>
      <c r="V13" s="49">
        <v>4.0949299999999997</v>
      </c>
      <c r="W13" s="49">
        <v>3.97939</v>
      </c>
      <c r="X13" s="49">
        <v>3.8035100000000002</v>
      </c>
      <c r="Y13" s="49">
        <v>3.7305700000000002</v>
      </c>
    </row>
    <row r="14" spans="1:25" x14ac:dyDescent="0.2">
      <c r="A14" s="48">
        <v>6</v>
      </c>
      <c r="B14" s="49">
        <v>3.6957800000000001</v>
      </c>
      <c r="C14" s="49">
        <v>3.6249500000000001</v>
      </c>
      <c r="D14" s="49">
        <v>3.6256900000000001</v>
      </c>
      <c r="E14" s="49">
        <v>3.6224699999999999</v>
      </c>
      <c r="F14" s="49">
        <v>3.6245699999999998</v>
      </c>
      <c r="G14" s="49">
        <v>3.6272099999999998</v>
      </c>
      <c r="H14" s="49">
        <v>3.7192799999999999</v>
      </c>
      <c r="I14" s="49">
        <v>3.8782100000000002</v>
      </c>
      <c r="J14" s="49">
        <v>3.9608599999999998</v>
      </c>
      <c r="K14" s="49">
        <v>4.0519699999999998</v>
      </c>
      <c r="L14" s="49">
        <v>4.03531</v>
      </c>
      <c r="M14" s="49">
        <v>4.0364899999999997</v>
      </c>
      <c r="N14" s="49">
        <v>4.0374299999999996</v>
      </c>
      <c r="O14" s="49">
        <v>4.0516500000000004</v>
      </c>
      <c r="P14" s="49">
        <v>4.0684100000000001</v>
      </c>
      <c r="Q14" s="49">
        <v>4.0587200000000001</v>
      </c>
      <c r="R14" s="49">
        <v>4.0573100000000002</v>
      </c>
      <c r="S14" s="49">
        <v>4.1857100000000003</v>
      </c>
      <c r="T14" s="49">
        <v>4.2261499999999996</v>
      </c>
      <c r="U14" s="49">
        <v>4.25488</v>
      </c>
      <c r="V14" s="49">
        <v>4.11815</v>
      </c>
      <c r="W14" s="49">
        <v>3.9864099999999998</v>
      </c>
      <c r="X14" s="49">
        <v>3.8259300000000001</v>
      </c>
      <c r="Y14" s="49">
        <v>3.71584</v>
      </c>
    </row>
    <row r="15" spans="1:25" x14ac:dyDescent="0.2">
      <c r="A15" s="48">
        <v>7</v>
      </c>
      <c r="B15" s="49">
        <v>3.7166600000000001</v>
      </c>
      <c r="C15" s="49">
        <v>3.66635</v>
      </c>
      <c r="D15" s="49">
        <v>3.6385399999999999</v>
      </c>
      <c r="E15" s="49">
        <v>3.6352799999999998</v>
      </c>
      <c r="F15" s="49">
        <v>3.6374900000000001</v>
      </c>
      <c r="G15" s="49">
        <v>3.7092800000000001</v>
      </c>
      <c r="H15" s="49">
        <v>3.80579</v>
      </c>
      <c r="I15" s="49">
        <v>4.02088</v>
      </c>
      <c r="J15" s="49">
        <v>4.1409099999999999</v>
      </c>
      <c r="K15" s="49">
        <v>4.2408599999999996</v>
      </c>
      <c r="L15" s="49">
        <v>4.2694099999999997</v>
      </c>
      <c r="M15" s="49">
        <v>4.3034600000000003</v>
      </c>
      <c r="N15" s="49">
        <v>4.2762599999999997</v>
      </c>
      <c r="O15" s="49">
        <v>4.3051399999999997</v>
      </c>
      <c r="P15" s="49">
        <v>4.32376</v>
      </c>
      <c r="Q15" s="49">
        <v>4.3662700000000001</v>
      </c>
      <c r="R15" s="49">
        <v>4.34856</v>
      </c>
      <c r="S15" s="49">
        <v>4.2891199999999996</v>
      </c>
      <c r="T15" s="49">
        <v>4.19238</v>
      </c>
      <c r="U15" s="49">
        <v>4.1839300000000001</v>
      </c>
      <c r="V15" s="49">
        <v>4.0857599999999996</v>
      </c>
      <c r="W15" s="49">
        <v>3.9531700000000001</v>
      </c>
      <c r="X15" s="49">
        <v>3.81928</v>
      </c>
      <c r="Y15" s="49">
        <v>3.7722899999999999</v>
      </c>
    </row>
    <row r="16" spans="1:25" s="50" customFormat="1" x14ac:dyDescent="0.2">
      <c r="A16" s="48">
        <v>8</v>
      </c>
      <c r="B16" s="49">
        <v>3.71313</v>
      </c>
      <c r="C16" s="49">
        <v>3.6411699999999998</v>
      </c>
      <c r="D16" s="49">
        <v>3.6343700000000001</v>
      </c>
      <c r="E16" s="49">
        <v>3.6330200000000001</v>
      </c>
      <c r="F16" s="49">
        <v>3.6347399999999999</v>
      </c>
      <c r="G16" s="49">
        <v>3.6459199999999998</v>
      </c>
      <c r="H16" s="49">
        <v>3.7852999999999999</v>
      </c>
      <c r="I16" s="49">
        <v>3.9548999999999999</v>
      </c>
      <c r="J16" s="49">
        <v>4.1333200000000003</v>
      </c>
      <c r="K16" s="49">
        <v>4.2002300000000004</v>
      </c>
      <c r="L16" s="49">
        <v>4.2043900000000001</v>
      </c>
      <c r="M16" s="49">
        <v>4.21624</v>
      </c>
      <c r="N16" s="49">
        <v>4.2248400000000004</v>
      </c>
      <c r="O16" s="49">
        <v>4.2389000000000001</v>
      </c>
      <c r="P16" s="49">
        <v>4.2201700000000004</v>
      </c>
      <c r="Q16" s="49">
        <v>4.2153700000000001</v>
      </c>
      <c r="R16" s="49">
        <v>4.2182399999999998</v>
      </c>
      <c r="S16" s="49">
        <v>4.1960600000000001</v>
      </c>
      <c r="T16" s="49">
        <v>4.2121700000000004</v>
      </c>
      <c r="U16" s="49">
        <v>4.1357799999999996</v>
      </c>
      <c r="V16" s="49">
        <v>4.0398699999999996</v>
      </c>
      <c r="W16" s="49">
        <v>3.9274100000000001</v>
      </c>
      <c r="X16" s="49">
        <v>3.7969200000000001</v>
      </c>
      <c r="Y16" s="49">
        <v>3.7117900000000001</v>
      </c>
    </row>
    <row r="17" spans="1:25" s="50" customFormat="1" x14ac:dyDescent="0.2">
      <c r="A17" s="48">
        <v>9</v>
      </c>
      <c r="B17" s="49">
        <v>3.67747</v>
      </c>
      <c r="C17" s="49">
        <v>3.6492800000000001</v>
      </c>
      <c r="D17" s="49">
        <v>3.6424699999999999</v>
      </c>
      <c r="E17" s="49">
        <v>3.6587700000000001</v>
      </c>
      <c r="F17" s="49">
        <v>3.64141</v>
      </c>
      <c r="G17" s="49">
        <v>3.6202100000000002</v>
      </c>
      <c r="H17" s="49">
        <v>3.7833999999999999</v>
      </c>
      <c r="I17" s="49">
        <v>3.8766099999999999</v>
      </c>
      <c r="J17" s="49">
        <v>4.0157800000000003</v>
      </c>
      <c r="K17" s="49">
        <v>4.0903200000000002</v>
      </c>
      <c r="L17" s="49">
        <v>4.0970800000000001</v>
      </c>
      <c r="M17" s="49">
        <v>4.1055400000000004</v>
      </c>
      <c r="N17" s="49">
        <v>4.1036999999999999</v>
      </c>
      <c r="O17" s="49">
        <v>4.0889600000000002</v>
      </c>
      <c r="P17" s="49">
        <v>4.1119199999999996</v>
      </c>
      <c r="Q17" s="49">
        <v>4.1363599999999998</v>
      </c>
      <c r="R17" s="49">
        <v>4.15374</v>
      </c>
      <c r="S17" s="49">
        <v>4.15822</v>
      </c>
      <c r="T17" s="49">
        <v>4.1644100000000002</v>
      </c>
      <c r="U17" s="49">
        <v>4.1048</v>
      </c>
      <c r="V17" s="49">
        <v>3.9843999999999999</v>
      </c>
      <c r="W17" s="49">
        <v>3.9178899999999999</v>
      </c>
      <c r="X17" s="49">
        <v>3.7966799999999998</v>
      </c>
      <c r="Y17" s="49">
        <v>3.7730199999999998</v>
      </c>
    </row>
    <row r="18" spans="1:25" s="50" customFormat="1" x14ac:dyDescent="0.2">
      <c r="A18" s="48">
        <v>10</v>
      </c>
      <c r="B18" s="49">
        <v>3.8166199999999999</v>
      </c>
      <c r="C18" s="49">
        <v>3.7507100000000002</v>
      </c>
      <c r="D18" s="49">
        <v>3.7143799999999998</v>
      </c>
      <c r="E18" s="49">
        <v>3.7093099999999999</v>
      </c>
      <c r="F18" s="49">
        <v>3.7051500000000002</v>
      </c>
      <c r="G18" s="49">
        <v>3.7070799999999999</v>
      </c>
      <c r="H18" s="49">
        <v>3.7586900000000001</v>
      </c>
      <c r="I18" s="49">
        <v>3.8284099999999999</v>
      </c>
      <c r="J18" s="49">
        <v>4.0213000000000001</v>
      </c>
      <c r="K18" s="49">
        <v>4.1161300000000001</v>
      </c>
      <c r="L18" s="49">
        <v>4.1401500000000002</v>
      </c>
      <c r="M18" s="49">
        <v>4.1557300000000001</v>
      </c>
      <c r="N18" s="49">
        <v>4.1760900000000003</v>
      </c>
      <c r="O18" s="49">
        <v>4.1845400000000001</v>
      </c>
      <c r="P18" s="49">
        <v>4.1765699999999999</v>
      </c>
      <c r="Q18" s="49">
        <v>4.2064599999999999</v>
      </c>
      <c r="R18" s="49">
        <v>4.22966</v>
      </c>
      <c r="S18" s="49">
        <v>4.2119499999999999</v>
      </c>
      <c r="T18" s="49">
        <v>4.2564099999999998</v>
      </c>
      <c r="U18" s="49">
        <v>4.2043299999999997</v>
      </c>
      <c r="V18" s="49">
        <v>4.0741300000000003</v>
      </c>
      <c r="W18" s="49">
        <v>3.93</v>
      </c>
      <c r="X18" s="49">
        <v>3.8385500000000001</v>
      </c>
      <c r="Y18" s="49">
        <v>3.79013</v>
      </c>
    </row>
    <row r="19" spans="1:25" s="50" customFormat="1" x14ac:dyDescent="0.2">
      <c r="A19" s="48">
        <v>11</v>
      </c>
      <c r="B19" s="49">
        <v>3.7227899999999998</v>
      </c>
      <c r="C19" s="49">
        <v>3.6730700000000001</v>
      </c>
      <c r="D19" s="49">
        <v>3.6688499999999999</v>
      </c>
      <c r="E19" s="49">
        <v>3.6636700000000002</v>
      </c>
      <c r="F19" s="49">
        <v>3.66005</v>
      </c>
      <c r="G19" s="49">
        <v>3.5721400000000001</v>
      </c>
      <c r="H19" s="49">
        <v>3.6426699999999999</v>
      </c>
      <c r="I19" s="49">
        <v>3.7784900000000001</v>
      </c>
      <c r="J19" s="49">
        <v>3.88795</v>
      </c>
      <c r="K19" s="49">
        <v>3.98312</v>
      </c>
      <c r="L19" s="49">
        <v>4.0064799999999998</v>
      </c>
      <c r="M19" s="49">
        <v>4.0240400000000003</v>
      </c>
      <c r="N19" s="49">
        <v>4.0270400000000004</v>
      </c>
      <c r="O19" s="49">
        <v>4.0434599999999996</v>
      </c>
      <c r="P19" s="49">
        <v>4.0722500000000004</v>
      </c>
      <c r="Q19" s="49">
        <v>4.1077399999999997</v>
      </c>
      <c r="R19" s="49">
        <v>4.11212</v>
      </c>
      <c r="S19" s="49">
        <v>4.1050800000000001</v>
      </c>
      <c r="T19" s="49">
        <v>4.1421299999999999</v>
      </c>
      <c r="U19" s="49">
        <v>4.1133100000000002</v>
      </c>
      <c r="V19" s="49">
        <v>4.0071899999999996</v>
      </c>
      <c r="W19" s="49">
        <v>3.90299</v>
      </c>
      <c r="X19" s="49">
        <v>3.8302200000000002</v>
      </c>
      <c r="Y19" s="49">
        <v>3.7937500000000002</v>
      </c>
    </row>
    <row r="20" spans="1:25" s="50" customFormat="1" x14ac:dyDescent="0.2">
      <c r="A20" s="48">
        <v>12</v>
      </c>
      <c r="B20" s="49">
        <v>3.7078099999999998</v>
      </c>
      <c r="C20" s="49">
        <v>3.6723300000000001</v>
      </c>
      <c r="D20" s="49">
        <v>3.6518000000000002</v>
      </c>
      <c r="E20" s="49">
        <v>3.6536599999999999</v>
      </c>
      <c r="F20" s="49">
        <v>3.6598700000000002</v>
      </c>
      <c r="G20" s="49">
        <v>3.69096</v>
      </c>
      <c r="H20" s="49">
        <v>3.8228399999999998</v>
      </c>
      <c r="I20" s="49">
        <v>4.0206099999999996</v>
      </c>
      <c r="J20" s="49">
        <v>4.2869799999999998</v>
      </c>
      <c r="K20" s="49">
        <v>4.3580699999999997</v>
      </c>
      <c r="L20" s="49">
        <v>4.3460099999999997</v>
      </c>
      <c r="M20" s="49">
        <v>4.3559099999999997</v>
      </c>
      <c r="N20" s="49">
        <v>4.3659499999999998</v>
      </c>
      <c r="O20" s="49">
        <v>4.3542699999999996</v>
      </c>
      <c r="P20" s="49">
        <v>4.3448200000000003</v>
      </c>
      <c r="Q20" s="49">
        <v>4.3697100000000004</v>
      </c>
      <c r="R20" s="49">
        <v>4.3722000000000003</v>
      </c>
      <c r="S20" s="49">
        <v>4.36693</v>
      </c>
      <c r="T20" s="49">
        <v>4.3953899999999999</v>
      </c>
      <c r="U20" s="49">
        <v>4.34185</v>
      </c>
      <c r="V20" s="49">
        <v>4.24132</v>
      </c>
      <c r="W20" s="49">
        <v>4.0534299999999996</v>
      </c>
      <c r="X20" s="49">
        <v>3.8652799999999998</v>
      </c>
      <c r="Y20" s="49">
        <v>3.7967499999999998</v>
      </c>
    </row>
    <row r="21" spans="1:25" x14ac:dyDescent="0.2">
      <c r="A21" s="48">
        <v>13</v>
      </c>
      <c r="B21" s="49">
        <v>3.6758299999999999</v>
      </c>
      <c r="C21" s="49">
        <v>3.6619299999999999</v>
      </c>
      <c r="D21" s="49">
        <v>3.6540400000000002</v>
      </c>
      <c r="E21" s="49">
        <v>3.6541700000000001</v>
      </c>
      <c r="F21" s="49">
        <v>3.6548099999999999</v>
      </c>
      <c r="G21" s="49">
        <v>3.6639499999999998</v>
      </c>
      <c r="H21" s="49">
        <v>3.7618</v>
      </c>
      <c r="I21" s="49">
        <v>3.9403199999999998</v>
      </c>
      <c r="J21" s="49">
        <v>4.0836899999999998</v>
      </c>
      <c r="K21" s="49">
        <v>4.1328100000000001</v>
      </c>
      <c r="L21" s="49">
        <v>4.1326700000000001</v>
      </c>
      <c r="M21" s="49">
        <v>4.14391</v>
      </c>
      <c r="N21" s="49">
        <v>4.1497999999999999</v>
      </c>
      <c r="O21" s="49">
        <v>4.1737000000000002</v>
      </c>
      <c r="P21" s="49">
        <v>4.1807800000000004</v>
      </c>
      <c r="Q21" s="49">
        <v>4.2194200000000004</v>
      </c>
      <c r="R21" s="49">
        <v>4.23428</v>
      </c>
      <c r="S21" s="49">
        <v>4.2086300000000003</v>
      </c>
      <c r="T21" s="49">
        <v>4.2326100000000002</v>
      </c>
      <c r="U21" s="49">
        <v>4.1916399999999996</v>
      </c>
      <c r="V21" s="49">
        <v>4.1388999999999996</v>
      </c>
      <c r="W21" s="49">
        <v>4.0474199999999998</v>
      </c>
      <c r="X21" s="49">
        <v>3.8373599999999999</v>
      </c>
      <c r="Y21" s="49">
        <v>3.75122</v>
      </c>
    </row>
    <row r="22" spans="1:25" x14ac:dyDescent="0.2">
      <c r="A22" s="48">
        <v>14</v>
      </c>
      <c r="B22" s="49">
        <v>3.67781</v>
      </c>
      <c r="C22" s="49">
        <v>3.67266</v>
      </c>
      <c r="D22" s="49">
        <v>3.6600799999999998</v>
      </c>
      <c r="E22" s="49">
        <v>3.66431</v>
      </c>
      <c r="F22" s="49">
        <v>3.6683500000000002</v>
      </c>
      <c r="G22" s="49">
        <v>3.6918799999999998</v>
      </c>
      <c r="H22" s="49">
        <v>3.7840799999999999</v>
      </c>
      <c r="I22" s="49">
        <v>3.9563799999999998</v>
      </c>
      <c r="J22" s="49">
        <v>4.1615599999999997</v>
      </c>
      <c r="K22" s="49">
        <v>4.2535299999999996</v>
      </c>
      <c r="L22" s="49">
        <v>4.2538600000000004</v>
      </c>
      <c r="M22" s="49">
        <v>4.2768100000000002</v>
      </c>
      <c r="N22" s="49">
        <v>4.2712199999999996</v>
      </c>
      <c r="O22" s="49">
        <v>4.2838599999999998</v>
      </c>
      <c r="P22" s="49">
        <v>4.3034499999999998</v>
      </c>
      <c r="Q22" s="49">
        <v>4.3362499999999997</v>
      </c>
      <c r="R22" s="49">
        <v>4.3435100000000002</v>
      </c>
      <c r="S22" s="49">
        <v>4.3323400000000003</v>
      </c>
      <c r="T22" s="49">
        <v>4.37927</v>
      </c>
      <c r="U22" s="49">
        <v>4.3308999999999997</v>
      </c>
      <c r="V22" s="49">
        <v>4.2040499999999996</v>
      </c>
      <c r="W22" s="49">
        <v>4.0775399999999999</v>
      </c>
      <c r="X22" s="49">
        <v>3.8649800000000001</v>
      </c>
      <c r="Y22" s="49">
        <v>3.7971599999999999</v>
      </c>
    </row>
    <row r="23" spans="1:25" x14ac:dyDescent="0.2">
      <c r="A23" s="48">
        <v>15</v>
      </c>
      <c r="B23" s="49">
        <v>3.7276099999999999</v>
      </c>
      <c r="C23" s="49">
        <v>3.6751</v>
      </c>
      <c r="D23" s="49">
        <v>3.6750500000000001</v>
      </c>
      <c r="E23" s="49">
        <v>3.6852200000000002</v>
      </c>
      <c r="F23" s="49">
        <v>3.7152400000000001</v>
      </c>
      <c r="G23" s="49">
        <v>3.7433299999999998</v>
      </c>
      <c r="H23" s="49">
        <v>3.8348800000000001</v>
      </c>
      <c r="I23" s="49">
        <v>4.0116100000000001</v>
      </c>
      <c r="J23" s="49">
        <v>4.2279799999999996</v>
      </c>
      <c r="K23" s="49">
        <v>4.2680100000000003</v>
      </c>
      <c r="L23" s="49">
        <v>4.2576499999999999</v>
      </c>
      <c r="M23" s="49">
        <v>4.2688699999999997</v>
      </c>
      <c r="N23" s="49">
        <v>4.2735700000000003</v>
      </c>
      <c r="O23" s="49">
        <v>4.3079999999999998</v>
      </c>
      <c r="P23" s="49">
        <v>4.3200700000000003</v>
      </c>
      <c r="Q23" s="49">
        <v>4.37995</v>
      </c>
      <c r="R23" s="49">
        <v>4.3599500000000004</v>
      </c>
      <c r="S23" s="49">
        <v>4.5741300000000003</v>
      </c>
      <c r="T23" s="49">
        <v>4.3013599999999999</v>
      </c>
      <c r="U23" s="49">
        <v>4.6211799999999998</v>
      </c>
      <c r="V23" s="49">
        <v>4.4219999999999997</v>
      </c>
      <c r="W23" s="49">
        <v>4.2682500000000001</v>
      </c>
      <c r="X23" s="49">
        <v>3.95892</v>
      </c>
      <c r="Y23" s="49">
        <v>3.8443100000000001</v>
      </c>
    </row>
    <row r="24" spans="1:25" x14ac:dyDescent="0.2">
      <c r="A24" s="48">
        <v>16</v>
      </c>
      <c r="B24" s="49">
        <v>3.78376</v>
      </c>
      <c r="C24" s="49">
        <v>3.75773</v>
      </c>
      <c r="D24" s="49">
        <v>3.7558699999999998</v>
      </c>
      <c r="E24" s="49">
        <v>3.7604899999999999</v>
      </c>
      <c r="F24" s="49">
        <v>3.7759900000000002</v>
      </c>
      <c r="G24" s="49">
        <v>3.8212899999999999</v>
      </c>
      <c r="H24" s="49">
        <v>3.8950499999999999</v>
      </c>
      <c r="I24" s="49">
        <v>4.0345800000000001</v>
      </c>
      <c r="J24" s="49">
        <v>4.2705299999999999</v>
      </c>
      <c r="K24" s="49">
        <v>4.2920999999999996</v>
      </c>
      <c r="L24" s="49">
        <v>4.2643000000000004</v>
      </c>
      <c r="M24" s="49">
        <v>4.2699199999999999</v>
      </c>
      <c r="N24" s="49">
        <v>4.2793599999999996</v>
      </c>
      <c r="O24" s="49">
        <v>4.2865099999999998</v>
      </c>
      <c r="P24" s="49">
        <v>4.3409000000000004</v>
      </c>
      <c r="Q24" s="49">
        <v>4.3370699999999998</v>
      </c>
      <c r="R24" s="49">
        <v>4.3306300000000002</v>
      </c>
      <c r="S24" s="49">
        <v>4.30755</v>
      </c>
      <c r="T24" s="49">
        <v>4.3047800000000001</v>
      </c>
      <c r="U24" s="49">
        <v>4.3022799999999997</v>
      </c>
      <c r="V24" s="49">
        <v>4.1806099999999997</v>
      </c>
      <c r="W24" s="49">
        <v>4.0982399999999997</v>
      </c>
      <c r="X24" s="49">
        <v>3.8629500000000001</v>
      </c>
      <c r="Y24" s="49">
        <v>3.8012600000000001</v>
      </c>
    </row>
    <row r="25" spans="1:25" x14ac:dyDescent="0.2">
      <c r="A25" s="48">
        <v>17</v>
      </c>
      <c r="B25" s="49">
        <v>3.8062299999999998</v>
      </c>
      <c r="C25" s="49">
        <v>3.7766700000000002</v>
      </c>
      <c r="D25" s="49">
        <v>3.7723</v>
      </c>
      <c r="E25" s="49">
        <v>3.73332</v>
      </c>
      <c r="F25" s="49">
        <v>3.72065</v>
      </c>
      <c r="G25" s="49">
        <v>3.7610800000000002</v>
      </c>
      <c r="H25" s="49">
        <v>3.8001299999999998</v>
      </c>
      <c r="I25" s="49">
        <v>4.00298</v>
      </c>
      <c r="J25" s="49">
        <v>4.3712</v>
      </c>
      <c r="K25" s="49">
        <v>4.4863299999999997</v>
      </c>
      <c r="L25" s="49">
        <v>4.5007999999999999</v>
      </c>
      <c r="M25" s="49">
        <v>4.4857699999999996</v>
      </c>
      <c r="N25" s="49">
        <v>4.4952300000000003</v>
      </c>
      <c r="O25" s="49">
        <v>4.5133799999999997</v>
      </c>
      <c r="P25" s="49">
        <v>4.5887399999999996</v>
      </c>
      <c r="Q25" s="49">
        <v>4.6105700000000001</v>
      </c>
      <c r="R25" s="49">
        <v>4.6010999999999997</v>
      </c>
      <c r="S25" s="49">
        <v>4.6054700000000004</v>
      </c>
      <c r="T25" s="49">
        <v>4.6232100000000003</v>
      </c>
      <c r="U25" s="49">
        <v>4.5702699999999998</v>
      </c>
      <c r="V25" s="49">
        <v>4.4939900000000002</v>
      </c>
      <c r="W25" s="49">
        <v>4.3183299999999996</v>
      </c>
      <c r="X25" s="49">
        <v>4.03843</v>
      </c>
      <c r="Y25" s="49">
        <v>3.8776899999999999</v>
      </c>
    </row>
    <row r="26" spans="1:25" x14ac:dyDescent="0.2">
      <c r="A26" s="48">
        <v>18</v>
      </c>
      <c r="B26" s="49">
        <v>3.7864399999999998</v>
      </c>
      <c r="C26" s="49">
        <v>3.7382399999999998</v>
      </c>
      <c r="D26" s="49">
        <v>3.69374</v>
      </c>
      <c r="E26" s="49">
        <v>3.6916899999999999</v>
      </c>
      <c r="F26" s="49">
        <v>3.6928100000000001</v>
      </c>
      <c r="G26" s="49">
        <v>3.6905100000000002</v>
      </c>
      <c r="H26" s="49">
        <v>3.7747000000000002</v>
      </c>
      <c r="I26" s="49">
        <v>3.8945799999999999</v>
      </c>
      <c r="J26" s="49">
        <v>4.1214700000000004</v>
      </c>
      <c r="K26" s="49">
        <v>4.3929299999999998</v>
      </c>
      <c r="L26" s="49">
        <v>4.4202700000000004</v>
      </c>
      <c r="M26" s="49">
        <v>4.4264599999999996</v>
      </c>
      <c r="N26" s="49">
        <v>4.4304100000000002</v>
      </c>
      <c r="O26" s="49">
        <v>4.4482699999999999</v>
      </c>
      <c r="P26" s="49">
        <v>4.51546</v>
      </c>
      <c r="Q26" s="49">
        <v>4.5162599999999999</v>
      </c>
      <c r="R26" s="49">
        <v>4.5249100000000002</v>
      </c>
      <c r="S26" s="49">
        <v>4.5288199999999996</v>
      </c>
      <c r="T26" s="49">
        <v>4.5480299999999998</v>
      </c>
      <c r="U26" s="49">
        <v>4.5061</v>
      </c>
      <c r="V26" s="49">
        <v>4.3964800000000004</v>
      </c>
      <c r="W26" s="49">
        <v>4.2571300000000001</v>
      </c>
      <c r="X26" s="49">
        <v>3.9746999999999999</v>
      </c>
      <c r="Y26" s="49">
        <v>3.8146499999999999</v>
      </c>
    </row>
    <row r="27" spans="1:25" x14ac:dyDescent="0.2">
      <c r="A27" s="48">
        <v>19</v>
      </c>
      <c r="B27" s="49">
        <v>3.7716099999999999</v>
      </c>
      <c r="C27" s="49">
        <v>3.6940300000000001</v>
      </c>
      <c r="D27" s="49">
        <v>3.69577</v>
      </c>
      <c r="E27" s="49">
        <v>3.6981899999999999</v>
      </c>
      <c r="F27" s="49">
        <v>3.6960299999999999</v>
      </c>
      <c r="G27" s="49">
        <v>3.7706900000000001</v>
      </c>
      <c r="H27" s="49">
        <v>3.7809400000000002</v>
      </c>
      <c r="I27" s="49">
        <v>3.9610500000000002</v>
      </c>
      <c r="J27" s="49">
        <v>4.10067</v>
      </c>
      <c r="K27" s="49">
        <v>4.1655199999999999</v>
      </c>
      <c r="L27" s="49">
        <v>4.1268099999999999</v>
      </c>
      <c r="M27" s="49">
        <v>4.1776400000000002</v>
      </c>
      <c r="N27" s="49">
        <v>4.1901000000000002</v>
      </c>
      <c r="O27" s="49">
        <v>4.2195600000000004</v>
      </c>
      <c r="P27" s="49">
        <v>4.2555399999999999</v>
      </c>
      <c r="Q27" s="49">
        <v>4.2239000000000004</v>
      </c>
      <c r="R27" s="49">
        <v>4.2117899999999997</v>
      </c>
      <c r="S27" s="49">
        <v>4.2185300000000003</v>
      </c>
      <c r="T27" s="49">
        <v>4.1983699999999997</v>
      </c>
      <c r="U27" s="49">
        <v>4.1719200000000001</v>
      </c>
      <c r="V27" s="49">
        <v>3.9941499999999999</v>
      </c>
      <c r="W27" s="49">
        <v>3.9136299999999999</v>
      </c>
      <c r="X27" s="49">
        <v>3.7740900000000002</v>
      </c>
      <c r="Y27" s="49">
        <v>3.7042999999999999</v>
      </c>
    </row>
    <row r="28" spans="1:25" x14ac:dyDescent="0.2">
      <c r="A28" s="48">
        <v>20</v>
      </c>
      <c r="B28" s="49">
        <v>3.6701600000000001</v>
      </c>
      <c r="C28" s="49">
        <v>3.65123</v>
      </c>
      <c r="D28" s="49">
        <v>3.6229200000000001</v>
      </c>
      <c r="E28" s="49">
        <v>3.6338300000000001</v>
      </c>
      <c r="F28" s="49">
        <v>3.65646</v>
      </c>
      <c r="G28" s="49">
        <v>3.6046999999999998</v>
      </c>
      <c r="H28" s="49">
        <v>3.6910400000000001</v>
      </c>
      <c r="I28" s="49">
        <v>3.8131699999999999</v>
      </c>
      <c r="J28" s="49">
        <v>3.8926599999999998</v>
      </c>
      <c r="K28" s="49">
        <v>3.91127</v>
      </c>
      <c r="L28" s="49">
        <v>3.91187</v>
      </c>
      <c r="M28" s="49">
        <v>3.9196900000000001</v>
      </c>
      <c r="N28" s="49">
        <v>3.9333900000000002</v>
      </c>
      <c r="O28" s="49">
        <v>3.9217499999999998</v>
      </c>
      <c r="P28" s="49">
        <v>3.9256500000000001</v>
      </c>
      <c r="Q28" s="49">
        <v>3.9252199999999999</v>
      </c>
      <c r="R28" s="49">
        <v>3.9274300000000002</v>
      </c>
      <c r="S28" s="49">
        <v>3.9474800000000001</v>
      </c>
      <c r="T28" s="49">
        <v>3.9383499999999998</v>
      </c>
      <c r="U28" s="49">
        <v>3.9296000000000002</v>
      </c>
      <c r="V28" s="49">
        <v>3.90673</v>
      </c>
      <c r="W28" s="49">
        <v>3.8517700000000001</v>
      </c>
      <c r="X28" s="49">
        <v>3.7813099999999999</v>
      </c>
      <c r="Y28" s="49">
        <v>3.7093799999999999</v>
      </c>
    </row>
    <row r="29" spans="1:25" x14ac:dyDescent="0.2">
      <c r="A29" s="48">
        <v>21</v>
      </c>
      <c r="B29" s="49">
        <v>3.6606800000000002</v>
      </c>
      <c r="C29" s="49">
        <v>3.6516799999999998</v>
      </c>
      <c r="D29" s="49">
        <v>3.6415199999999999</v>
      </c>
      <c r="E29" s="49">
        <v>3.64541</v>
      </c>
      <c r="F29" s="49">
        <v>3.6517400000000002</v>
      </c>
      <c r="G29" s="49">
        <v>3.6515300000000002</v>
      </c>
      <c r="H29" s="49">
        <v>3.7751000000000001</v>
      </c>
      <c r="I29" s="49">
        <v>3.8408699999999998</v>
      </c>
      <c r="J29" s="49">
        <v>3.9463699999999999</v>
      </c>
      <c r="K29" s="49">
        <v>4.0246399999999998</v>
      </c>
      <c r="L29" s="49">
        <v>4.0985199999999997</v>
      </c>
      <c r="M29" s="49">
        <v>4.1057800000000002</v>
      </c>
      <c r="N29" s="49">
        <v>4.10344</v>
      </c>
      <c r="O29" s="49">
        <v>4.1001500000000002</v>
      </c>
      <c r="P29" s="49">
        <v>4.1166499999999999</v>
      </c>
      <c r="Q29" s="49">
        <v>4.1655300000000004</v>
      </c>
      <c r="R29" s="49">
        <v>4.1627000000000001</v>
      </c>
      <c r="S29" s="49">
        <v>4.1873300000000002</v>
      </c>
      <c r="T29" s="49">
        <v>4.1452600000000004</v>
      </c>
      <c r="U29" s="49">
        <v>4.0080099999999996</v>
      </c>
      <c r="V29" s="49">
        <v>3.9478900000000001</v>
      </c>
      <c r="W29" s="49">
        <v>3.8660899999999998</v>
      </c>
      <c r="X29" s="49">
        <v>3.7960600000000002</v>
      </c>
      <c r="Y29" s="49">
        <v>3.6951999999999998</v>
      </c>
    </row>
    <row r="30" spans="1:25" x14ac:dyDescent="0.2">
      <c r="A30" s="48">
        <v>22</v>
      </c>
      <c r="B30" s="49">
        <v>3.6648999999999998</v>
      </c>
      <c r="C30" s="49">
        <v>3.6549499999999999</v>
      </c>
      <c r="D30" s="49">
        <v>3.60555</v>
      </c>
      <c r="E30" s="49">
        <v>3.6510500000000001</v>
      </c>
      <c r="F30" s="49">
        <v>3.6507800000000001</v>
      </c>
      <c r="G30" s="49">
        <v>3.5969600000000002</v>
      </c>
      <c r="H30" s="49">
        <v>3.6831999999999998</v>
      </c>
      <c r="I30" s="49">
        <v>3.8187099999999998</v>
      </c>
      <c r="J30" s="49">
        <v>3.9130699999999998</v>
      </c>
      <c r="K30" s="49">
        <v>3.9451800000000001</v>
      </c>
      <c r="L30" s="49">
        <v>3.9432700000000001</v>
      </c>
      <c r="M30" s="49">
        <v>3.9483299999999999</v>
      </c>
      <c r="N30" s="49">
        <v>3.9468299999999998</v>
      </c>
      <c r="O30" s="49">
        <v>3.9954299999999998</v>
      </c>
      <c r="P30" s="49">
        <v>3.9785400000000002</v>
      </c>
      <c r="Q30" s="49">
        <v>4.00875</v>
      </c>
      <c r="R30" s="49">
        <v>4.0073999999999996</v>
      </c>
      <c r="S30" s="49">
        <v>4.2280899999999999</v>
      </c>
      <c r="T30" s="49">
        <v>4.1229199999999997</v>
      </c>
      <c r="U30" s="49">
        <v>4.0522900000000002</v>
      </c>
      <c r="V30" s="49">
        <v>3.9260700000000002</v>
      </c>
      <c r="W30" s="49">
        <v>3.8575400000000002</v>
      </c>
      <c r="X30" s="49">
        <v>3.81019</v>
      </c>
      <c r="Y30" s="49">
        <v>3.7164700000000002</v>
      </c>
    </row>
    <row r="31" spans="1:25" x14ac:dyDescent="0.2">
      <c r="A31" s="48">
        <v>23</v>
      </c>
      <c r="B31" s="49">
        <v>3.6730700000000001</v>
      </c>
      <c r="C31" s="49">
        <v>3.6615099999999998</v>
      </c>
      <c r="D31" s="49">
        <v>3.6577099999999998</v>
      </c>
      <c r="E31" s="49">
        <v>3.65924</v>
      </c>
      <c r="F31" s="49">
        <v>3.6639200000000001</v>
      </c>
      <c r="G31" s="49">
        <v>3.6753900000000002</v>
      </c>
      <c r="H31" s="49">
        <v>3.72634</v>
      </c>
      <c r="I31" s="49">
        <v>3.7856200000000002</v>
      </c>
      <c r="J31" s="49">
        <v>3.7847</v>
      </c>
      <c r="K31" s="49">
        <v>3.7885</v>
      </c>
      <c r="L31" s="49">
        <v>3.7875700000000001</v>
      </c>
      <c r="M31" s="49">
        <v>3.7856100000000001</v>
      </c>
      <c r="N31" s="49">
        <v>3.7860800000000001</v>
      </c>
      <c r="O31" s="49">
        <v>3.7869899999999999</v>
      </c>
      <c r="P31" s="49">
        <v>3.78877</v>
      </c>
      <c r="Q31" s="49">
        <v>3.8045599999999999</v>
      </c>
      <c r="R31" s="49">
        <v>3.7986499999999999</v>
      </c>
      <c r="S31" s="49">
        <v>3.8018100000000001</v>
      </c>
      <c r="T31" s="49">
        <v>4.0777599999999996</v>
      </c>
      <c r="U31" s="49">
        <v>3.9784899999999999</v>
      </c>
      <c r="V31" s="49">
        <v>3.9274300000000002</v>
      </c>
      <c r="W31" s="49">
        <v>3.8227899999999999</v>
      </c>
      <c r="X31" s="49">
        <v>3.68018</v>
      </c>
      <c r="Y31" s="49">
        <v>3.71218</v>
      </c>
    </row>
    <row r="32" spans="1:25" x14ac:dyDescent="0.2">
      <c r="A32" s="48">
        <v>24</v>
      </c>
      <c r="B32" s="49">
        <v>3.77698</v>
      </c>
      <c r="C32" s="49">
        <v>3.7470300000000001</v>
      </c>
      <c r="D32" s="49">
        <v>3.7303999999999999</v>
      </c>
      <c r="E32" s="49">
        <v>3.7334900000000002</v>
      </c>
      <c r="F32" s="49">
        <v>3.7069200000000002</v>
      </c>
      <c r="G32" s="49">
        <v>3.7649300000000001</v>
      </c>
      <c r="H32" s="49">
        <v>3.7709000000000001</v>
      </c>
      <c r="I32" s="49">
        <v>3.9291900000000002</v>
      </c>
      <c r="J32" s="49">
        <v>4.0477100000000004</v>
      </c>
      <c r="K32" s="49">
        <v>4.1964800000000002</v>
      </c>
      <c r="L32" s="49">
        <v>4.2243199999999996</v>
      </c>
      <c r="M32" s="49">
        <v>4.2368199999999998</v>
      </c>
      <c r="N32" s="49">
        <v>4.23142</v>
      </c>
      <c r="O32" s="49">
        <v>4.2203499999999998</v>
      </c>
      <c r="P32" s="49">
        <v>4.2331200000000004</v>
      </c>
      <c r="Q32" s="49">
        <v>4.2781099999999999</v>
      </c>
      <c r="R32" s="49">
        <v>4.3100100000000001</v>
      </c>
      <c r="S32" s="49">
        <v>4.3188899999999997</v>
      </c>
      <c r="T32" s="49">
        <v>4.2914599999999998</v>
      </c>
      <c r="U32" s="49">
        <v>4.2139100000000003</v>
      </c>
      <c r="V32" s="49">
        <v>4.1142099999999999</v>
      </c>
      <c r="W32" s="49">
        <v>3.9901599999999999</v>
      </c>
      <c r="X32" s="49">
        <v>3.8407300000000002</v>
      </c>
      <c r="Y32" s="49">
        <v>3.7679</v>
      </c>
    </row>
    <row r="33" spans="1:25" x14ac:dyDescent="0.2">
      <c r="A33" s="48">
        <v>25</v>
      </c>
      <c r="B33" s="49">
        <v>3.7709000000000001</v>
      </c>
      <c r="C33" s="49">
        <v>3.74796</v>
      </c>
      <c r="D33" s="49">
        <v>3.72207</v>
      </c>
      <c r="E33" s="49">
        <v>3.72309</v>
      </c>
      <c r="F33" s="49">
        <v>3.7116699999999998</v>
      </c>
      <c r="G33" s="49">
        <v>3.7511299999999999</v>
      </c>
      <c r="H33" s="49">
        <v>3.7746400000000002</v>
      </c>
      <c r="I33" s="49">
        <v>3.8142999999999998</v>
      </c>
      <c r="J33" s="49">
        <v>3.9816099999999999</v>
      </c>
      <c r="K33" s="49">
        <v>4.0562899999999997</v>
      </c>
      <c r="L33" s="49">
        <v>4.1192099999999998</v>
      </c>
      <c r="M33" s="49">
        <v>4.1335800000000003</v>
      </c>
      <c r="N33" s="49">
        <v>4.10771</v>
      </c>
      <c r="O33" s="49">
        <v>4.0978700000000003</v>
      </c>
      <c r="P33" s="49">
        <v>4.1130899999999997</v>
      </c>
      <c r="Q33" s="49">
        <v>4.1825099999999997</v>
      </c>
      <c r="R33" s="49">
        <v>4.2142200000000001</v>
      </c>
      <c r="S33" s="49">
        <v>4.2043200000000001</v>
      </c>
      <c r="T33" s="49">
        <v>4.1695500000000001</v>
      </c>
      <c r="U33" s="49">
        <v>4.1283000000000003</v>
      </c>
      <c r="V33" s="49">
        <v>4.0476200000000002</v>
      </c>
      <c r="W33" s="49">
        <v>3.9954399999999999</v>
      </c>
      <c r="X33" s="49">
        <v>3.8615599999999999</v>
      </c>
      <c r="Y33" s="49">
        <v>3.8229700000000002</v>
      </c>
    </row>
    <row r="34" spans="1:25" x14ac:dyDescent="0.2">
      <c r="A34" s="48">
        <v>26</v>
      </c>
      <c r="B34" s="49">
        <v>3.7521</v>
      </c>
      <c r="C34" s="49">
        <v>3.73387</v>
      </c>
      <c r="D34" s="49">
        <v>3.6572399999999998</v>
      </c>
      <c r="E34" s="49">
        <v>3.6544699999999999</v>
      </c>
      <c r="F34" s="49">
        <v>3.6573199999999999</v>
      </c>
      <c r="G34" s="49">
        <v>3.7732700000000001</v>
      </c>
      <c r="H34" s="49">
        <v>3.7845399999999998</v>
      </c>
      <c r="I34" s="49">
        <v>3.96766</v>
      </c>
      <c r="J34" s="49">
        <v>4.0288399999999998</v>
      </c>
      <c r="K34" s="49">
        <v>4.0352800000000002</v>
      </c>
      <c r="L34" s="49">
        <v>4.0296099999999999</v>
      </c>
      <c r="M34" s="49">
        <v>4.0379300000000002</v>
      </c>
      <c r="N34" s="49">
        <v>4.0368399999999998</v>
      </c>
      <c r="O34" s="49">
        <v>4.03864</v>
      </c>
      <c r="P34" s="49">
        <v>4.0450100000000004</v>
      </c>
      <c r="Q34" s="49">
        <v>4.1733599999999997</v>
      </c>
      <c r="R34" s="49">
        <v>4.2568799999999998</v>
      </c>
      <c r="S34" s="49">
        <v>4.3569000000000004</v>
      </c>
      <c r="T34" s="49">
        <v>4.3623700000000003</v>
      </c>
      <c r="U34" s="49">
        <v>4.2040300000000004</v>
      </c>
      <c r="V34" s="49">
        <v>3.99823</v>
      </c>
      <c r="W34" s="49">
        <v>3.9203299999999999</v>
      </c>
      <c r="X34" s="49">
        <v>3.7837499999999999</v>
      </c>
      <c r="Y34" s="49">
        <v>3.77935</v>
      </c>
    </row>
    <row r="35" spans="1:25" x14ac:dyDescent="0.2">
      <c r="A35" s="48">
        <v>27</v>
      </c>
      <c r="B35" s="49">
        <v>3.7525300000000001</v>
      </c>
      <c r="C35" s="49">
        <v>3.6867899999999998</v>
      </c>
      <c r="D35" s="49">
        <v>3.6497099999999998</v>
      </c>
      <c r="E35" s="49">
        <v>3.64655</v>
      </c>
      <c r="F35" s="49">
        <v>3.6485300000000001</v>
      </c>
      <c r="G35" s="49">
        <v>3.76491</v>
      </c>
      <c r="H35" s="49">
        <v>3.78626</v>
      </c>
      <c r="I35" s="49">
        <v>3.9603299999999999</v>
      </c>
      <c r="J35" s="49">
        <v>3.9874999999999998</v>
      </c>
      <c r="K35" s="49">
        <v>4.0177500000000004</v>
      </c>
      <c r="L35" s="49">
        <v>3.98882</v>
      </c>
      <c r="M35" s="49">
        <v>4.05701</v>
      </c>
      <c r="N35" s="49">
        <v>4.0135800000000001</v>
      </c>
      <c r="O35" s="49">
        <v>4.0055199999999997</v>
      </c>
      <c r="P35" s="49">
        <v>4.0938400000000001</v>
      </c>
      <c r="Q35" s="49">
        <v>4.1669700000000001</v>
      </c>
      <c r="R35" s="49">
        <v>4.2326699999999997</v>
      </c>
      <c r="S35" s="49">
        <v>4.2265499999999996</v>
      </c>
      <c r="T35" s="49">
        <v>4.2200800000000003</v>
      </c>
      <c r="U35" s="49">
        <v>4.0614800000000004</v>
      </c>
      <c r="V35" s="49">
        <v>3.9335300000000002</v>
      </c>
      <c r="W35" s="49">
        <v>3.88212</v>
      </c>
      <c r="X35" s="49">
        <v>3.7833000000000001</v>
      </c>
      <c r="Y35" s="49">
        <v>3.7797100000000001</v>
      </c>
    </row>
    <row r="36" spans="1:25" x14ac:dyDescent="0.2">
      <c r="A36" s="48">
        <v>28</v>
      </c>
      <c r="B36" s="49">
        <v>3.7446199999999998</v>
      </c>
      <c r="C36" s="49">
        <v>3.68398</v>
      </c>
      <c r="D36" s="49">
        <v>3.65585</v>
      </c>
      <c r="E36" s="49">
        <v>3.65395</v>
      </c>
      <c r="F36" s="49">
        <v>3.6587200000000002</v>
      </c>
      <c r="G36" s="49">
        <v>3.7700300000000002</v>
      </c>
      <c r="H36" s="49">
        <v>3.7939699999999998</v>
      </c>
      <c r="I36" s="49">
        <v>3.9404599999999999</v>
      </c>
      <c r="J36" s="49">
        <v>3.9794900000000002</v>
      </c>
      <c r="K36" s="49">
        <v>3.99255</v>
      </c>
      <c r="L36" s="49">
        <v>3.9779</v>
      </c>
      <c r="M36" s="49">
        <v>3.9824999999999999</v>
      </c>
      <c r="N36" s="49">
        <v>3.98264</v>
      </c>
      <c r="O36" s="49">
        <v>3.9506299999999999</v>
      </c>
      <c r="P36" s="49">
        <v>3.9667400000000002</v>
      </c>
      <c r="Q36" s="49">
        <v>4.0311300000000001</v>
      </c>
      <c r="R36" s="49">
        <v>4.0852399999999998</v>
      </c>
      <c r="S36" s="49">
        <v>4.0906700000000003</v>
      </c>
      <c r="T36" s="49">
        <v>4.0358099999999997</v>
      </c>
      <c r="U36" s="49">
        <v>3.9643700000000002</v>
      </c>
      <c r="V36" s="49">
        <v>3.9064800000000002</v>
      </c>
      <c r="W36" s="49">
        <v>3.8470800000000001</v>
      </c>
      <c r="X36" s="49">
        <v>3.7805200000000001</v>
      </c>
      <c r="Y36" s="49">
        <v>3.7719900000000002</v>
      </c>
    </row>
    <row r="37" spans="1:25" x14ac:dyDescent="0.2">
      <c r="A37" s="48">
        <v>29</v>
      </c>
      <c r="B37" s="49">
        <v>3.7343199999999999</v>
      </c>
      <c r="C37" s="49">
        <v>3.6772399999999998</v>
      </c>
      <c r="D37" s="49">
        <v>3.6678999999999999</v>
      </c>
      <c r="E37" s="49">
        <v>3.6676000000000002</v>
      </c>
      <c r="F37" s="49">
        <v>3.6730900000000002</v>
      </c>
      <c r="G37" s="49">
        <v>3.7600899999999999</v>
      </c>
      <c r="H37" s="49">
        <v>3.7741500000000001</v>
      </c>
      <c r="I37" s="49">
        <v>3.9326400000000001</v>
      </c>
      <c r="J37" s="49">
        <v>3.9714700000000001</v>
      </c>
      <c r="K37" s="49">
        <v>4.0234300000000003</v>
      </c>
      <c r="L37" s="49">
        <v>3.9989300000000001</v>
      </c>
      <c r="M37" s="49">
        <v>4.0310800000000002</v>
      </c>
      <c r="N37" s="49">
        <v>4.0225999999999997</v>
      </c>
      <c r="O37" s="49">
        <v>4.04366</v>
      </c>
      <c r="P37" s="49">
        <v>4.05166</v>
      </c>
      <c r="Q37" s="49">
        <v>4.2059300000000004</v>
      </c>
      <c r="R37" s="49">
        <v>4.3293799999999996</v>
      </c>
      <c r="S37" s="49">
        <v>4.3788400000000003</v>
      </c>
      <c r="T37" s="49">
        <v>4.3609400000000003</v>
      </c>
      <c r="U37" s="49">
        <v>4.1606899999999998</v>
      </c>
      <c r="V37" s="49">
        <v>3.9429799999999999</v>
      </c>
      <c r="W37" s="49">
        <v>3.8998499999999998</v>
      </c>
      <c r="X37" s="49">
        <v>3.8565299999999998</v>
      </c>
      <c r="Y37" s="49">
        <v>3.7729599999999999</v>
      </c>
    </row>
    <row r="38" spans="1:25" x14ac:dyDescent="0.2">
      <c r="A38" s="48">
        <v>30</v>
      </c>
      <c r="B38" s="49">
        <v>3.7568100000000002</v>
      </c>
      <c r="C38" s="49">
        <v>3.7382599999999999</v>
      </c>
      <c r="D38" s="49">
        <v>3.7366299999999999</v>
      </c>
      <c r="E38" s="49">
        <v>3.7143899999999999</v>
      </c>
      <c r="F38" s="49">
        <v>3.7578999999999998</v>
      </c>
      <c r="G38" s="49">
        <v>3.7677700000000001</v>
      </c>
      <c r="H38" s="49">
        <v>3.8258800000000002</v>
      </c>
      <c r="I38" s="49">
        <v>3.9610099999999999</v>
      </c>
      <c r="J38" s="49">
        <v>4.09816</v>
      </c>
      <c r="K38" s="49">
        <v>4.2078699999999998</v>
      </c>
      <c r="L38" s="49">
        <v>4.1608200000000002</v>
      </c>
      <c r="M38" s="49">
        <v>4.2227600000000001</v>
      </c>
      <c r="N38" s="49">
        <v>4.1687700000000003</v>
      </c>
      <c r="O38" s="49">
        <v>4.1594100000000003</v>
      </c>
      <c r="P38" s="49">
        <v>4.1978299999999997</v>
      </c>
      <c r="Q38" s="49">
        <v>4.3144799999999996</v>
      </c>
      <c r="R38" s="49">
        <v>4.3589500000000001</v>
      </c>
      <c r="S38" s="49">
        <v>4.3602800000000004</v>
      </c>
      <c r="T38" s="49">
        <v>4.3516199999999996</v>
      </c>
      <c r="U38" s="49">
        <v>4.2514700000000003</v>
      </c>
      <c r="V38" s="49">
        <v>4.0486399999999998</v>
      </c>
      <c r="W38" s="49">
        <v>3.9613200000000002</v>
      </c>
      <c r="X38" s="49">
        <v>3.8950200000000001</v>
      </c>
      <c r="Y38" s="49">
        <v>3.8632</v>
      </c>
    </row>
    <row r="39" spans="1:25" outlineLevel="1" x14ac:dyDescent="0.2">
      <c r="A39" s="48">
        <v>31</v>
      </c>
      <c r="B39" s="49">
        <v>3.8363800000000001</v>
      </c>
      <c r="C39" s="49">
        <v>3.7722600000000002</v>
      </c>
      <c r="D39" s="49">
        <v>3.7661600000000002</v>
      </c>
      <c r="E39" s="49">
        <v>3.7594400000000001</v>
      </c>
      <c r="F39" s="49">
        <v>3.76383</v>
      </c>
      <c r="G39" s="49">
        <v>3.7688000000000001</v>
      </c>
      <c r="H39" s="49">
        <v>3.8728899999999999</v>
      </c>
      <c r="I39" s="49">
        <v>3.95607</v>
      </c>
      <c r="J39" s="49">
        <v>4.0164299999999997</v>
      </c>
      <c r="K39" s="49">
        <v>4.2004999999999999</v>
      </c>
      <c r="L39" s="49">
        <v>4.2703199999999999</v>
      </c>
      <c r="M39" s="49">
        <v>4.2727399999999998</v>
      </c>
      <c r="N39" s="49">
        <v>4.2549900000000003</v>
      </c>
      <c r="O39" s="49">
        <v>4.2533799999999999</v>
      </c>
      <c r="P39" s="49">
        <v>4.2620699999999996</v>
      </c>
      <c r="Q39" s="49">
        <v>4.3499100000000004</v>
      </c>
      <c r="R39" s="49">
        <v>4.37155</v>
      </c>
      <c r="S39" s="49">
        <v>4.3902200000000002</v>
      </c>
      <c r="T39" s="49">
        <v>4.3711099999999998</v>
      </c>
      <c r="U39" s="49">
        <v>4.30525</v>
      </c>
      <c r="V39" s="49">
        <v>4.2585699999999997</v>
      </c>
      <c r="W39" s="49">
        <v>4.0249699999999997</v>
      </c>
      <c r="X39" s="49">
        <v>3.9078200000000001</v>
      </c>
      <c r="Y39" s="49">
        <v>3.8737900000000001</v>
      </c>
    </row>
    <row r="40" spans="1:25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 ht="15.75" customHeight="1" x14ac:dyDescent="0.25">
      <c r="A41" s="46"/>
      <c r="B41" s="46"/>
      <c r="C41" s="46"/>
      <c r="D41" s="46"/>
      <c r="E41" s="46"/>
      <c r="F41" s="46"/>
      <c r="G41" s="46"/>
      <c r="H41" s="46"/>
      <c r="Q41" s="52"/>
      <c r="R41" s="51"/>
      <c r="S41" s="51"/>
      <c r="T41" s="51"/>
      <c r="U41" s="51"/>
      <c r="V41" s="51"/>
      <c r="W41" s="51"/>
      <c r="X41" s="51"/>
      <c r="Y41" s="51"/>
    </row>
    <row r="43" spans="1:25" x14ac:dyDescent="0.2">
      <c r="A43" s="81" t="s">
        <v>21</v>
      </c>
      <c r="B43" s="81" t="s">
        <v>47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x14ac:dyDescent="0.2">
      <c r="A44" s="81"/>
      <c r="B44" s="47" t="s">
        <v>23</v>
      </c>
      <c r="C44" s="47" t="s">
        <v>24</v>
      </c>
      <c r="D44" s="47" t="s">
        <v>25</v>
      </c>
      <c r="E44" s="47" t="s">
        <v>26</v>
      </c>
      <c r="F44" s="47" t="s">
        <v>27</v>
      </c>
      <c r="G44" s="47" t="s">
        <v>28</v>
      </c>
      <c r="H44" s="47" t="s">
        <v>29</v>
      </c>
      <c r="I44" s="47" t="s">
        <v>30</v>
      </c>
      <c r="J44" s="47" t="s">
        <v>31</v>
      </c>
      <c r="K44" s="47" t="s">
        <v>32</v>
      </c>
      <c r="L44" s="47" t="s">
        <v>33</v>
      </c>
      <c r="M44" s="47" t="s">
        <v>34</v>
      </c>
      <c r="N44" s="47" t="s">
        <v>35</v>
      </c>
      <c r="O44" s="47" t="s">
        <v>36</v>
      </c>
      <c r="P44" s="47" t="s">
        <v>37</v>
      </c>
      <c r="Q44" s="47" t="s">
        <v>38</v>
      </c>
      <c r="R44" s="47" t="s">
        <v>39</v>
      </c>
      <c r="S44" s="47" t="s">
        <v>40</v>
      </c>
      <c r="T44" s="47" t="s">
        <v>41</v>
      </c>
      <c r="U44" s="47" t="s">
        <v>42</v>
      </c>
      <c r="V44" s="47" t="s">
        <v>43</v>
      </c>
      <c r="W44" s="47" t="s">
        <v>44</v>
      </c>
      <c r="X44" s="47" t="s">
        <v>45</v>
      </c>
      <c r="Y44" s="47" t="s">
        <v>46</v>
      </c>
    </row>
    <row r="45" spans="1:25" x14ac:dyDescent="0.2">
      <c r="A45" s="48">
        <v>1</v>
      </c>
      <c r="B45" s="49">
        <v>4.9279099999999998</v>
      </c>
      <c r="C45" s="49">
        <v>4.9211299999999998</v>
      </c>
      <c r="D45" s="49">
        <v>4.9294000000000002</v>
      </c>
      <c r="E45" s="49">
        <v>4.9193100000000003</v>
      </c>
      <c r="F45" s="49">
        <v>4.9311800000000003</v>
      </c>
      <c r="G45" s="49">
        <v>4.96394</v>
      </c>
      <c r="H45" s="49">
        <v>5.0545900000000001</v>
      </c>
      <c r="I45" s="49">
        <v>5.2339599999999997</v>
      </c>
      <c r="J45" s="49">
        <v>5.3546199999999997</v>
      </c>
      <c r="K45" s="49">
        <v>5.5254500000000002</v>
      </c>
      <c r="L45" s="49">
        <v>5.52461</v>
      </c>
      <c r="M45" s="49">
        <v>5.5486599999999999</v>
      </c>
      <c r="N45" s="49">
        <v>5.5535300000000003</v>
      </c>
      <c r="O45" s="49">
        <v>5.5796000000000001</v>
      </c>
      <c r="P45" s="49">
        <v>5.6165500000000002</v>
      </c>
      <c r="Q45" s="49">
        <v>5.5952999999999999</v>
      </c>
      <c r="R45" s="49">
        <v>5.5959500000000002</v>
      </c>
      <c r="S45" s="49">
        <v>5.6241300000000001</v>
      </c>
      <c r="T45" s="49">
        <v>5.64358</v>
      </c>
      <c r="U45" s="49">
        <v>5.5336499999999997</v>
      </c>
      <c r="V45" s="49">
        <v>5.4071199999999999</v>
      </c>
      <c r="W45" s="49">
        <v>5.2113899999999997</v>
      </c>
      <c r="X45" s="49">
        <v>5.1651400000000001</v>
      </c>
      <c r="Y45" s="49">
        <v>5.0622400000000001</v>
      </c>
    </row>
    <row r="46" spans="1:25" x14ac:dyDescent="0.2">
      <c r="A46" s="48">
        <v>2</v>
      </c>
      <c r="B46" s="49">
        <v>5.0052500000000002</v>
      </c>
      <c r="C46" s="49">
        <v>4.9310299999999998</v>
      </c>
      <c r="D46" s="49">
        <v>4.9244899999999996</v>
      </c>
      <c r="E46" s="49">
        <v>4.92692</v>
      </c>
      <c r="F46" s="49">
        <v>4.9243699999999997</v>
      </c>
      <c r="G46" s="49">
        <v>4.9938099999999999</v>
      </c>
      <c r="H46" s="49">
        <v>5.1383200000000002</v>
      </c>
      <c r="I46" s="49">
        <v>5.2327500000000002</v>
      </c>
      <c r="J46" s="49">
        <v>5.34091</v>
      </c>
      <c r="K46" s="49">
        <v>5.4669100000000004</v>
      </c>
      <c r="L46" s="49">
        <v>5.48278</v>
      </c>
      <c r="M46" s="49">
        <v>5.4939600000000004</v>
      </c>
      <c r="N46" s="49">
        <v>5.4843700000000002</v>
      </c>
      <c r="O46" s="49">
        <v>5.5047100000000002</v>
      </c>
      <c r="P46" s="49">
        <v>5.5369700000000002</v>
      </c>
      <c r="Q46" s="49">
        <v>5.5054299999999996</v>
      </c>
      <c r="R46" s="49">
        <v>5.5589599999999999</v>
      </c>
      <c r="S46" s="49">
        <v>5.6028500000000001</v>
      </c>
      <c r="T46" s="49">
        <v>5.6467000000000001</v>
      </c>
      <c r="U46" s="49">
        <v>5.58826</v>
      </c>
      <c r="V46" s="49">
        <v>5.4015500000000003</v>
      </c>
      <c r="W46" s="49">
        <v>5.3846100000000003</v>
      </c>
      <c r="X46" s="49">
        <v>5.2420600000000004</v>
      </c>
      <c r="Y46" s="49">
        <v>5.1559499999999998</v>
      </c>
    </row>
    <row r="47" spans="1:25" x14ac:dyDescent="0.2">
      <c r="A47" s="48">
        <v>3</v>
      </c>
      <c r="B47" s="49">
        <v>5.0709</v>
      </c>
      <c r="C47" s="49">
        <v>5.0230300000000003</v>
      </c>
      <c r="D47" s="49">
        <v>5.00122</v>
      </c>
      <c r="E47" s="49">
        <v>4.9964899999999997</v>
      </c>
      <c r="F47" s="49">
        <v>4.9932400000000001</v>
      </c>
      <c r="G47" s="49">
        <v>5.0483799999999999</v>
      </c>
      <c r="H47" s="49">
        <v>5.1423199999999998</v>
      </c>
      <c r="I47" s="49">
        <v>5.2780699999999996</v>
      </c>
      <c r="J47" s="49">
        <v>5.4267300000000001</v>
      </c>
      <c r="K47" s="49">
        <v>5.5869900000000001</v>
      </c>
      <c r="L47" s="49">
        <v>5.6226599999999998</v>
      </c>
      <c r="M47" s="49">
        <v>5.6329900000000004</v>
      </c>
      <c r="N47" s="49">
        <v>5.62235</v>
      </c>
      <c r="O47" s="49">
        <v>5.66669</v>
      </c>
      <c r="P47" s="49">
        <v>5.6965399999999997</v>
      </c>
      <c r="Q47" s="49">
        <v>5.7070600000000002</v>
      </c>
      <c r="R47" s="49">
        <v>5.6417000000000002</v>
      </c>
      <c r="S47" s="49">
        <v>5.6148300000000004</v>
      </c>
      <c r="T47" s="49">
        <v>5.6077599999999999</v>
      </c>
      <c r="U47" s="49">
        <v>5.6207099999999999</v>
      </c>
      <c r="V47" s="49">
        <v>5.4402600000000003</v>
      </c>
      <c r="W47" s="49">
        <v>5.28674</v>
      </c>
      <c r="X47" s="49">
        <v>5.2183200000000003</v>
      </c>
      <c r="Y47" s="49">
        <v>5.1308800000000003</v>
      </c>
    </row>
    <row r="48" spans="1:25" x14ac:dyDescent="0.2">
      <c r="A48" s="48">
        <v>4</v>
      </c>
      <c r="B48" s="49">
        <v>5.1528099999999997</v>
      </c>
      <c r="C48" s="49">
        <v>5.0628900000000003</v>
      </c>
      <c r="D48" s="49">
        <v>5.0608399999999998</v>
      </c>
      <c r="E48" s="49">
        <v>5.0488499999999998</v>
      </c>
      <c r="F48" s="49">
        <v>5.0031699999999999</v>
      </c>
      <c r="G48" s="49">
        <v>5.0359600000000002</v>
      </c>
      <c r="H48" s="49">
        <v>5.0688700000000004</v>
      </c>
      <c r="I48" s="49">
        <v>5.1567400000000001</v>
      </c>
      <c r="J48" s="49">
        <v>5.3490500000000001</v>
      </c>
      <c r="K48" s="49">
        <v>5.4358500000000003</v>
      </c>
      <c r="L48" s="49">
        <v>5.4441499999999996</v>
      </c>
      <c r="M48" s="49">
        <v>5.4905600000000003</v>
      </c>
      <c r="N48" s="49">
        <v>5.5017199999999997</v>
      </c>
      <c r="O48" s="49">
        <v>5.5012699999999999</v>
      </c>
      <c r="P48" s="49">
        <v>5.5133700000000001</v>
      </c>
      <c r="Q48" s="49">
        <v>5.4673299999999996</v>
      </c>
      <c r="R48" s="49">
        <v>5.5329199999999998</v>
      </c>
      <c r="S48" s="49">
        <v>5.5495299999999999</v>
      </c>
      <c r="T48" s="49">
        <v>5.5923699999999998</v>
      </c>
      <c r="U48" s="49">
        <v>5.6096399999999997</v>
      </c>
      <c r="V48" s="49">
        <v>5.4925800000000002</v>
      </c>
      <c r="W48" s="49">
        <v>5.3754999999999997</v>
      </c>
      <c r="X48" s="49">
        <v>5.2006500000000004</v>
      </c>
      <c r="Y48" s="49">
        <v>5.0928500000000003</v>
      </c>
    </row>
    <row r="49" spans="1:25" x14ac:dyDescent="0.2">
      <c r="A49" s="48">
        <v>5</v>
      </c>
      <c r="B49" s="49">
        <v>5.0127499999999996</v>
      </c>
      <c r="C49" s="49">
        <v>4.9714700000000001</v>
      </c>
      <c r="D49" s="49">
        <v>4.9401299999999999</v>
      </c>
      <c r="E49" s="49">
        <v>4.93527</v>
      </c>
      <c r="F49" s="49">
        <v>4.9366500000000002</v>
      </c>
      <c r="G49" s="49">
        <v>4.9776400000000001</v>
      </c>
      <c r="H49" s="49">
        <v>5.1274499999999996</v>
      </c>
      <c r="I49" s="49">
        <v>5.3118100000000004</v>
      </c>
      <c r="J49" s="49">
        <v>5.4889900000000003</v>
      </c>
      <c r="K49" s="49">
        <v>5.57254</v>
      </c>
      <c r="L49" s="49">
        <v>5.5932500000000003</v>
      </c>
      <c r="M49" s="49">
        <v>5.6069599999999999</v>
      </c>
      <c r="N49" s="49">
        <v>5.5850499999999998</v>
      </c>
      <c r="O49" s="49">
        <v>5.5873200000000001</v>
      </c>
      <c r="P49" s="49">
        <v>5.6152499999999996</v>
      </c>
      <c r="Q49" s="49">
        <v>5.5805199999999999</v>
      </c>
      <c r="R49" s="49">
        <v>5.56846</v>
      </c>
      <c r="S49" s="49">
        <v>5.5305299999999997</v>
      </c>
      <c r="T49" s="49">
        <v>5.5397499999999997</v>
      </c>
      <c r="U49" s="49">
        <v>5.5648099999999996</v>
      </c>
      <c r="V49" s="49">
        <v>5.4108200000000002</v>
      </c>
      <c r="W49" s="49">
        <v>5.29528</v>
      </c>
      <c r="X49" s="49">
        <v>5.1193999999999997</v>
      </c>
      <c r="Y49" s="49">
        <v>5.0464599999999997</v>
      </c>
    </row>
    <row r="50" spans="1:25" x14ac:dyDescent="0.2">
      <c r="A50" s="48">
        <v>6</v>
      </c>
      <c r="B50" s="49">
        <v>5.0116699999999996</v>
      </c>
      <c r="C50" s="49">
        <v>4.9408399999999997</v>
      </c>
      <c r="D50" s="49">
        <v>4.9415800000000001</v>
      </c>
      <c r="E50" s="49">
        <v>4.9383600000000003</v>
      </c>
      <c r="F50" s="49">
        <v>4.9404599999999999</v>
      </c>
      <c r="G50" s="49">
        <v>4.9431000000000003</v>
      </c>
      <c r="H50" s="49">
        <v>5.0351699999999999</v>
      </c>
      <c r="I50" s="49">
        <v>5.1940999999999997</v>
      </c>
      <c r="J50" s="49">
        <v>5.2767499999999998</v>
      </c>
      <c r="K50" s="49">
        <v>5.3678600000000003</v>
      </c>
      <c r="L50" s="49">
        <v>5.3512000000000004</v>
      </c>
      <c r="M50" s="49">
        <v>5.3523800000000001</v>
      </c>
      <c r="N50" s="49">
        <v>5.3533200000000001</v>
      </c>
      <c r="O50" s="49">
        <v>5.36754</v>
      </c>
      <c r="P50" s="49">
        <v>5.3842999999999996</v>
      </c>
      <c r="Q50" s="49">
        <v>5.3746099999999997</v>
      </c>
      <c r="R50" s="49">
        <v>5.3731999999999998</v>
      </c>
      <c r="S50" s="49">
        <v>5.5015999999999998</v>
      </c>
      <c r="T50" s="49">
        <v>5.5420400000000001</v>
      </c>
      <c r="U50" s="49">
        <v>5.5707700000000004</v>
      </c>
      <c r="V50" s="49">
        <v>5.4340400000000004</v>
      </c>
      <c r="W50" s="49">
        <v>5.3022999999999998</v>
      </c>
      <c r="X50" s="49">
        <v>5.1418200000000001</v>
      </c>
      <c r="Y50" s="49">
        <v>5.0317299999999996</v>
      </c>
    </row>
    <row r="51" spans="1:25" x14ac:dyDescent="0.2">
      <c r="A51" s="48">
        <v>7</v>
      </c>
      <c r="B51" s="49">
        <v>5.0325499999999996</v>
      </c>
      <c r="C51" s="49">
        <v>4.98224</v>
      </c>
      <c r="D51" s="49">
        <v>4.9544300000000003</v>
      </c>
      <c r="E51" s="49">
        <v>4.9511700000000003</v>
      </c>
      <c r="F51" s="49">
        <v>4.9533800000000001</v>
      </c>
      <c r="G51" s="49">
        <v>5.0251700000000001</v>
      </c>
      <c r="H51" s="49">
        <v>5.1216799999999996</v>
      </c>
      <c r="I51" s="49">
        <v>5.3367699999999996</v>
      </c>
      <c r="J51" s="49">
        <v>5.4568000000000003</v>
      </c>
      <c r="K51" s="49">
        <v>5.5567500000000001</v>
      </c>
      <c r="L51" s="49">
        <v>5.5853000000000002</v>
      </c>
      <c r="M51" s="49">
        <v>5.6193499999999998</v>
      </c>
      <c r="N51" s="49">
        <v>5.5921500000000002</v>
      </c>
      <c r="O51" s="49">
        <v>5.6210300000000002</v>
      </c>
      <c r="P51" s="49">
        <v>5.6396499999999996</v>
      </c>
      <c r="Q51" s="49">
        <v>5.6821599999999997</v>
      </c>
      <c r="R51" s="49">
        <v>5.6644500000000004</v>
      </c>
      <c r="S51" s="49">
        <v>5.60501</v>
      </c>
      <c r="T51" s="49">
        <v>5.5082700000000004</v>
      </c>
      <c r="U51" s="49">
        <v>5.4998199999999997</v>
      </c>
      <c r="V51" s="49">
        <v>5.4016500000000001</v>
      </c>
      <c r="W51" s="49">
        <v>5.2690599999999996</v>
      </c>
      <c r="X51" s="49">
        <v>5.1351699999999996</v>
      </c>
      <c r="Y51" s="49">
        <v>5.0881800000000004</v>
      </c>
    </row>
    <row r="52" spans="1:25" x14ac:dyDescent="0.2">
      <c r="A52" s="48">
        <v>8</v>
      </c>
      <c r="B52" s="49">
        <v>5.02902</v>
      </c>
      <c r="C52" s="49">
        <v>4.9570600000000002</v>
      </c>
      <c r="D52" s="49">
        <v>4.9502600000000001</v>
      </c>
      <c r="E52" s="49">
        <v>4.9489099999999997</v>
      </c>
      <c r="F52" s="49">
        <v>4.9506300000000003</v>
      </c>
      <c r="G52" s="49">
        <v>4.9618099999999998</v>
      </c>
      <c r="H52" s="49">
        <v>5.1011899999999999</v>
      </c>
      <c r="I52" s="49">
        <v>5.2707899999999999</v>
      </c>
      <c r="J52" s="49">
        <v>5.4492099999999999</v>
      </c>
      <c r="K52" s="49">
        <v>5.5161199999999999</v>
      </c>
      <c r="L52" s="49">
        <v>5.5202799999999996</v>
      </c>
      <c r="M52" s="49">
        <v>5.5321300000000004</v>
      </c>
      <c r="N52" s="49">
        <v>5.5407299999999999</v>
      </c>
      <c r="O52" s="49">
        <v>5.5547899999999997</v>
      </c>
      <c r="P52" s="49">
        <v>5.53606</v>
      </c>
      <c r="Q52" s="49">
        <v>5.5312599999999996</v>
      </c>
      <c r="R52" s="49">
        <v>5.5341300000000002</v>
      </c>
      <c r="S52" s="49">
        <v>5.5119499999999997</v>
      </c>
      <c r="T52" s="49">
        <v>5.52806</v>
      </c>
      <c r="U52" s="49">
        <v>5.45167</v>
      </c>
      <c r="V52" s="49">
        <v>5.3557600000000001</v>
      </c>
      <c r="W52" s="49">
        <v>5.2432999999999996</v>
      </c>
      <c r="X52" s="49">
        <v>5.1128099999999996</v>
      </c>
      <c r="Y52" s="49">
        <v>5.0276800000000001</v>
      </c>
    </row>
    <row r="53" spans="1:25" x14ac:dyDescent="0.2">
      <c r="A53" s="48">
        <v>9</v>
      </c>
      <c r="B53" s="49">
        <v>4.99336</v>
      </c>
      <c r="C53" s="49">
        <v>4.9651699999999996</v>
      </c>
      <c r="D53" s="49">
        <v>4.9583599999999999</v>
      </c>
      <c r="E53" s="49">
        <v>4.9746600000000001</v>
      </c>
      <c r="F53" s="49">
        <v>4.9573</v>
      </c>
      <c r="G53" s="49">
        <v>4.9360999999999997</v>
      </c>
      <c r="H53" s="49">
        <v>5.0992899999999999</v>
      </c>
      <c r="I53" s="49">
        <v>5.1924999999999999</v>
      </c>
      <c r="J53" s="49">
        <v>5.3316699999999999</v>
      </c>
      <c r="K53" s="49">
        <v>5.4062099999999997</v>
      </c>
      <c r="L53" s="49">
        <v>5.4129699999999996</v>
      </c>
      <c r="M53" s="49">
        <v>5.42143</v>
      </c>
      <c r="N53" s="49">
        <v>5.4195900000000004</v>
      </c>
      <c r="O53" s="49">
        <v>5.4048499999999997</v>
      </c>
      <c r="P53" s="49">
        <v>5.42781</v>
      </c>
      <c r="Q53" s="49">
        <v>5.4522500000000003</v>
      </c>
      <c r="R53" s="49">
        <v>5.4696300000000004</v>
      </c>
      <c r="S53" s="49">
        <v>5.4741099999999996</v>
      </c>
      <c r="T53" s="49">
        <v>5.4802999999999997</v>
      </c>
      <c r="U53" s="49">
        <v>5.4206899999999996</v>
      </c>
      <c r="V53" s="49">
        <v>5.3002900000000004</v>
      </c>
      <c r="W53" s="49">
        <v>5.2337800000000003</v>
      </c>
      <c r="X53" s="49">
        <v>5.1125699999999998</v>
      </c>
      <c r="Y53" s="49">
        <v>5.0889100000000003</v>
      </c>
    </row>
    <row r="54" spans="1:25" x14ac:dyDescent="0.2">
      <c r="A54" s="48">
        <v>10</v>
      </c>
      <c r="B54" s="49">
        <v>5.1325099999999999</v>
      </c>
      <c r="C54" s="49">
        <v>5.0666000000000002</v>
      </c>
      <c r="D54" s="49">
        <v>5.0302699999999998</v>
      </c>
      <c r="E54" s="49">
        <v>5.0251999999999999</v>
      </c>
      <c r="F54" s="49">
        <v>5.0210400000000002</v>
      </c>
      <c r="G54" s="49">
        <v>5.0229699999999999</v>
      </c>
      <c r="H54" s="49">
        <v>5.0745800000000001</v>
      </c>
      <c r="I54" s="49">
        <v>5.1443000000000003</v>
      </c>
      <c r="J54" s="49">
        <v>5.3371899999999997</v>
      </c>
      <c r="K54" s="49">
        <v>5.4320199999999996</v>
      </c>
      <c r="L54" s="49">
        <v>5.4560399999999998</v>
      </c>
      <c r="M54" s="49">
        <v>5.4716199999999997</v>
      </c>
      <c r="N54" s="49">
        <v>5.4919799999999999</v>
      </c>
      <c r="O54" s="49">
        <v>5.5004299999999997</v>
      </c>
      <c r="P54" s="49">
        <v>5.4924600000000003</v>
      </c>
      <c r="Q54" s="49">
        <v>5.5223500000000003</v>
      </c>
      <c r="R54" s="49">
        <v>5.5455500000000004</v>
      </c>
      <c r="S54" s="49">
        <v>5.5278400000000003</v>
      </c>
      <c r="T54" s="49">
        <v>5.5723000000000003</v>
      </c>
      <c r="U54" s="49">
        <v>5.5202200000000001</v>
      </c>
      <c r="V54" s="49">
        <v>5.3900199999999998</v>
      </c>
      <c r="W54" s="49">
        <v>5.2458900000000002</v>
      </c>
      <c r="X54" s="49">
        <v>5.1544400000000001</v>
      </c>
      <c r="Y54" s="49">
        <v>5.10602</v>
      </c>
    </row>
    <row r="55" spans="1:25" x14ac:dyDescent="0.2">
      <c r="A55" s="48">
        <v>11</v>
      </c>
      <c r="B55" s="49">
        <v>5.0386800000000003</v>
      </c>
      <c r="C55" s="49">
        <v>4.9889599999999996</v>
      </c>
      <c r="D55" s="49">
        <v>4.9847400000000004</v>
      </c>
      <c r="E55" s="49">
        <v>4.9795600000000002</v>
      </c>
      <c r="F55" s="49">
        <v>4.9759399999999996</v>
      </c>
      <c r="G55" s="49">
        <v>4.8880299999999997</v>
      </c>
      <c r="H55" s="49">
        <v>4.9585600000000003</v>
      </c>
      <c r="I55" s="49">
        <v>5.0943800000000001</v>
      </c>
      <c r="J55" s="49">
        <v>5.2038399999999996</v>
      </c>
      <c r="K55" s="49">
        <v>5.29901</v>
      </c>
      <c r="L55" s="49">
        <v>5.3223700000000003</v>
      </c>
      <c r="M55" s="49">
        <v>5.3399299999999998</v>
      </c>
      <c r="N55" s="49">
        <v>5.34293</v>
      </c>
      <c r="O55" s="49">
        <v>5.3593500000000001</v>
      </c>
      <c r="P55" s="49">
        <v>5.3881399999999999</v>
      </c>
      <c r="Q55" s="49">
        <v>5.4236300000000002</v>
      </c>
      <c r="R55" s="49">
        <v>5.4280099999999996</v>
      </c>
      <c r="S55" s="49">
        <v>5.4209699999999996</v>
      </c>
      <c r="T55" s="49">
        <v>5.4580200000000003</v>
      </c>
      <c r="U55" s="49">
        <v>5.4291999999999998</v>
      </c>
      <c r="V55" s="49">
        <v>5.32308</v>
      </c>
      <c r="W55" s="49">
        <v>5.2188800000000004</v>
      </c>
      <c r="X55" s="49">
        <v>5.1461100000000002</v>
      </c>
      <c r="Y55" s="49">
        <v>5.1096399999999997</v>
      </c>
    </row>
    <row r="56" spans="1:25" x14ac:dyDescent="0.2">
      <c r="A56" s="48">
        <v>12</v>
      </c>
      <c r="B56" s="49">
        <v>5.0236999999999998</v>
      </c>
      <c r="C56" s="49">
        <v>4.9882200000000001</v>
      </c>
      <c r="D56" s="49">
        <v>4.9676900000000002</v>
      </c>
      <c r="E56" s="49">
        <v>4.9695499999999999</v>
      </c>
      <c r="F56" s="49">
        <v>4.9757600000000002</v>
      </c>
      <c r="G56" s="49">
        <v>5.00685</v>
      </c>
      <c r="H56" s="49">
        <v>5.1387299999999998</v>
      </c>
      <c r="I56" s="49">
        <v>5.3365</v>
      </c>
      <c r="J56" s="49">
        <v>5.6028700000000002</v>
      </c>
      <c r="K56" s="49">
        <v>5.6739600000000001</v>
      </c>
      <c r="L56" s="49">
        <v>5.6619000000000002</v>
      </c>
      <c r="M56" s="49">
        <v>5.6718000000000002</v>
      </c>
      <c r="N56" s="49">
        <v>5.6818400000000002</v>
      </c>
      <c r="O56" s="49">
        <v>5.6701600000000001</v>
      </c>
      <c r="P56" s="49">
        <v>5.6607099999999999</v>
      </c>
      <c r="Q56" s="49">
        <v>5.6856</v>
      </c>
      <c r="R56" s="49">
        <v>5.6880899999999999</v>
      </c>
      <c r="S56" s="49">
        <v>5.6828200000000004</v>
      </c>
      <c r="T56" s="49">
        <v>5.7112800000000004</v>
      </c>
      <c r="U56" s="49">
        <v>5.6577400000000004</v>
      </c>
      <c r="V56" s="49">
        <v>5.5572100000000004</v>
      </c>
      <c r="W56" s="49">
        <v>5.3693200000000001</v>
      </c>
      <c r="X56" s="49">
        <v>5.1811699999999998</v>
      </c>
      <c r="Y56" s="49">
        <v>5.1126399999999999</v>
      </c>
    </row>
    <row r="57" spans="1:25" x14ac:dyDescent="0.2">
      <c r="A57" s="48">
        <v>13</v>
      </c>
      <c r="B57" s="49">
        <v>4.9917199999999999</v>
      </c>
      <c r="C57" s="49">
        <v>4.9778200000000004</v>
      </c>
      <c r="D57" s="49">
        <v>4.9699299999999997</v>
      </c>
      <c r="E57" s="49">
        <v>4.9700600000000001</v>
      </c>
      <c r="F57" s="49">
        <v>4.9706999999999999</v>
      </c>
      <c r="G57" s="49">
        <v>4.9798400000000003</v>
      </c>
      <c r="H57" s="49">
        <v>5.0776899999999996</v>
      </c>
      <c r="I57" s="49">
        <v>5.2562100000000003</v>
      </c>
      <c r="J57" s="49">
        <v>5.3995800000000003</v>
      </c>
      <c r="K57" s="49">
        <v>5.4486999999999997</v>
      </c>
      <c r="L57" s="49">
        <v>5.4485599999999996</v>
      </c>
      <c r="M57" s="49">
        <v>5.4598000000000004</v>
      </c>
      <c r="N57" s="49">
        <v>5.4656900000000004</v>
      </c>
      <c r="O57" s="49">
        <v>5.4895899999999997</v>
      </c>
      <c r="P57" s="49">
        <v>5.4966699999999999</v>
      </c>
      <c r="Q57" s="49">
        <v>5.53531</v>
      </c>
      <c r="R57" s="49">
        <v>5.5501699999999996</v>
      </c>
      <c r="S57" s="49">
        <v>5.5245199999999999</v>
      </c>
      <c r="T57" s="49">
        <v>5.5484999999999998</v>
      </c>
      <c r="U57" s="49">
        <v>5.50753</v>
      </c>
      <c r="V57" s="49">
        <v>5.45479</v>
      </c>
      <c r="W57" s="49">
        <v>5.3633100000000002</v>
      </c>
      <c r="X57" s="49">
        <v>5.1532499999999999</v>
      </c>
      <c r="Y57" s="49">
        <v>5.0671099999999996</v>
      </c>
    </row>
    <row r="58" spans="1:25" x14ac:dyDescent="0.2">
      <c r="A58" s="48">
        <v>14</v>
      </c>
      <c r="B58" s="49">
        <v>4.9936999999999996</v>
      </c>
      <c r="C58" s="49">
        <v>4.98855</v>
      </c>
      <c r="D58" s="49">
        <v>4.9759700000000002</v>
      </c>
      <c r="E58" s="49">
        <v>4.9802</v>
      </c>
      <c r="F58" s="49">
        <v>4.9842399999999998</v>
      </c>
      <c r="G58" s="49">
        <v>5.0077699999999998</v>
      </c>
      <c r="H58" s="49">
        <v>5.0999699999999999</v>
      </c>
      <c r="I58" s="49">
        <v>5.2722699999999998</v>
      </c>
      <c r="J58" s="49">
        <v>5.4774500000000002</v>
      </c>
      <c r="K58" s="49">
        <v>5.56942</v>
      </c>
      <c r="L58" s="49">
        <v>5.56975</v>
      </c>
      <c r="M58" s="49">
        <v>5.5926999999999998</v>
      </c>
      <c r="N58" s="49">
        <v>5.58711</v>
      </c>
      <c r="O58" s="49">
        <v>5.5997500000000002</v>
      </c>
      <c r="P58" s="49">
        <v>5.6193400000000002</v>
      </c>
      <c r="Q58" s="49">
        <v>5.6521400000000002</v>
      </c>
      <c r="R58" s="49">
        <v>5.6593999999999998</v>
      </c>
      <c r="S58" s="49">
        <v>5.6482299999999999</v>
      </c>
      <c r="T58" s="49">
        <v>5.6951599999999996</v>
      </c>
      <c r="U58" s="49">
        <v>5.6467900000000002</v>
      </c>
      <c r="V58" s="49">
        <v>5.5199400000000001</v>
      </c>
      <c r="W58" s="49">
        <v>5.3934300000000004</v>
      </c>
      <c r="X58" s="49">
        <v>5.1808699999999996</v>
      </c>
      <c r="Y58" s="49">
        <v>5.1130500000000003</v>
      </c>
    </row>
    <row r="59" spans="1:25" x14ac:dyDescent="0.2">
      <c r="A59" s="48">
        <v>15</v>
      </c>
      <c r="B59" s="49">
        <v>5.0434999999999999</v>
      </c>
      <c r="C59" s="49">
        <v>4.99099</v>
      </c>
      <c r="D59" s="49">
        <v>4.9909400000000002</v>
      </c>
      <c r="E59" s="49">
        <v>5.0011099999999997</v>
      </c>
      <c r="F59" s="49">
        <v>5.0311300000000001</v>
      </c>
      <c r="G59" s="49">
        <v>5.0592199999999998</v>
      </c>
      <c r="H59" s="49">
        <v>5.1507699999999996</v>
      </c>
      <c r="I59" s="49">
        <v>5.3274999999999997</v>
      </c>
      <c r="J59" s="49">
        <v>5.5438700000000001</v>
      </c>
      <c r="K59" s="49">
        <v>5.5838999999999999</v>
      </c>
      <c r="L59" s="49">
        <v>5.5735400000000004</v>
      </c>
      <c r="M59" s="49">
        <v>5.5847600000000002</v>
      </c>
      <c r="N59" s="49">
        <v>5.5894599999999999</v>
      </c>
      <c r="O59" s="49">
        <v>5.6238900000000003</v>
      </c>
      <c r="P59" s="49">
        <v>5.6359599999999999</v>
      </c>
      <c r="Q59" s="49">
        <v>5.6958399999999996</v>
      </c>
      <c r="R59" s="49">
        <v>5.67584</v>
      </c>
      <c r="S59" s="49">
        <v>5.8900199999999998</v>
      </c>
      <c r="T59" s="49">
        <v>5.6172500000000003</v>
      </c>
      <c r="U59" s="49">
        <v>5.9370700000000003</v>
      </c>
      <c r="V59" s="49">
        <v>5.7378900000000002</v>
      </c>
      <c r="W59" s="49">
        <v>5.5841399999999997</v>
      </c>
      <c r="X59" s="49">
        <v>5.2748100000000004</v>
      </c>
      <c r="Y59" s="49">
        <v>5.1601999999999997</v>
      </c>
    </row>
    <row r="60" spans="1:25" x14ac:dyDescent="0.2">
      <c r="A60" s="48">
        <v>16</v>
      </c>
      <c r="B60" s="49">
        <v>5.0996499999999996</v>
      </c>
      <c r="C60" s="49">
        <v>5.07362</v>
      </c>
      <c r="D60" s="49">
        <v>5.0717600000000003</v>
      </c>
      <c r="E60" s="49">
        <v>5.0763800000000003</v>
      </c>
      <c r="F60" s="49">
        <v>5.0918799999999997</v>
      </c>
      <c r="G60" s="49">
        <v>5.1371799999999999</v>
      </c>
      <c r="H60" s="49">
        <v>5.2109399999999999</v>
      </c>
      <c r="I60" s="49">
        <v>5.3504699999999996</v>
      </c>
      <c r="J60" s="49">
        <v>5.5864200000000004</v>
      </c>
      <c r="K60" s="49">
        <v>5.60799</v>
      </c>
      <c r="L60" s="49">
        <v>5.58019</v>
      </c>
      <c r="M60" s="49">
        <v>5.5858100000000004</v>
      </c>
      <c r="N60" s="49">
        <v>5.5952500000000001</v>
      </c>
      <c r="O60" s="49">
        <v>5.6024000000000003</v>
      </c>
      <c r="P60" s="49">
        <v>5.65679</v>
      </c>
      <c r="Q60" s="49">
        <v>5.6529600000000002</v>
      </c>
      <c r="R60" s="49">
        <v>5.6465199999999998</v>
      </c>
      <c r="S60" s="49">
        <v>5.6234400000000004</v>
      </c>
      <c r="T60" s="49">
        <v>5.6206699999999996</v>
      </c>
      <c r="U60" s="49">
        <v>5.6181700000000001</v>
      </c>
      <c r="V60" s="49">
        <v>5.4965000000000002</v>
      </c>
      <c r="W60" s="49">
        <v>5.4141300000000001</v>
      </c>
      <c r="X60" s="49">
        <v>5.1788400000000001</v>
      </c>
      <c r="Y60" s="49">
        <v>5.1171499999999996</v>
      </c>
    </row>
    <row r="61" spans="1:25" x14ac:dyDescent="0.2">
      <c r="A61" s="48">
        <v>17</v>
      </c>
      <c r="B61" s="49">
        <v>5.1221199999999998</v>
      </c>
      <c r="C61" s="49">
        <v>5.0925599999999998</v>
      </c>
      <c r="D61" s="49">
        <v>5.08819</v>
      </c>
      <c r="E61" s="49">
        <v>5.0492100000000004</v>
      </c>
      <c r="F61" s="49">
        <v>5.0365399999999996</v>
      </c>
      <c r="G61" s="49">
        <v>5.0769700000000002</v>
      </c>
      <c r="H61" s="49">
        <v>5.1160199999999998</v>
      </c>
      <c r="I61" s="49">
        <v>5.3188700000000004</v>
      </c>
      <c r="J61" s="49">
        <v>5.6870900000000004</v>
      </c>
      <c r="K61" s="49">
        <v>5.8022200000000002</v>
      </c>
      <c r="L61" s="49">
        <v>5.8166900000000004</v>
      </c>
      <c r="M61" s="49">
        <v>5.80166</v>
      </c>
      <c r="N61" s="49">
        <v>5.8111199999999998</v>
      </c>
      <c r="O61" s="49">
        <v>5.8292700000000002</v>
      </c>
      <c r="P61" s="49">
        <v>5.90463</v>
      </c>
      <c r="Q61" s="49">
        <v>5.9264599999999996</v>
      </c>
      <c r="R61" s="49">
        <v>5.9169900000000002</v>
      </c>
      <c r="S61" s="49">
        <v>5.92136</v>
      </c>
      <c r="T61" s="49">
        <v>5.9390999999999998</v>
      </c>
      <c r="U61" s="49">
        <v>5.8861600000000003</v>
      </c>
      <c r="V61" s="49">
        <v>5.8098799999999997</v>
      </c>
      <c r="W61" s="49">
        <v>5.63422</v>
      </c>
      <c r="X61" s="49">
        <v>5.3543200000000004</v>
      </c>
      <c r="Y61" s="49">
        <v>5.1935799999999999</v>
      </c>
    </row>
    <row r="62" spans="1:25" x14ac:dyDescent="0.2">
      <c r="A62" s="48">
        <v>18</v>
      </c>
      <c r="B62" s="49">
        <v>5.1023300000000003</v>
      </c>
      <c r="C62" s="49">
        <v>5.0541299999999998</v>
      </c>
      <c r="D62" s="49">
        <v>5.0096299999999996</v>
      </c>
      <c r="E62" s="49">
        <v>5.0075799999999999</v>
      </c>
      <c r="F62" s="49">
        <v>5.0087000000000002</v>
      </c>
      <c r="G62" s="49">
        <v>5.0064000000000002</v>
      </c>
      <c r="H62" s="49">
        <v>5.0905899999999997</v>
      </c>
      <c r="I62" s="49">
        <v>5.2104699999999999</v>
      </c>
      <c r="J62" s="49">
        <v>5.43736</v>
      </c>
      <c r="K62" s="49">
        <v>5.7088200000000002</v>
      </c>
      <c r="L62" s="49">
        <v>5.7361599999999999</v>
      </c>
      <c r="M62" s="49">
        <v>5.7423500000000001</v>
      </c>
      <c r="N62" s="49">
        <v>5.7462999999999997</v>
      </c>
      <c r="O62" s="49">
        <v>5.7641600000000004</v>
      </c>
      <c r="P62" s="49">
        <v>5.8313499999999996</v>
      </c>
      <c r="Q62" s="49">
        <v>5.8321500000000004</v>
      </c>
      <c r="R62" s="49">
        <v>5.8407999999999998</v>
      </c>
      <c r="S62" s="49">
        <v>5.8447100000000001</v>
      </c>
      <c r="T62" s="49">
        <v>5.8639200000000002</v>
      </c>
      <c r="U62" s="49">
        <v>5.8219900000000004</v>
      </c>
      <c r="V62" s="49">
        <v>5.7123699999999999</v>
      </c>
      <c r="W62" s="49">
        <v>5.5730199999999996</v>
      </c>
      <c r="X62" s="49">
        <v>5.2905899999999999</v>
      </c>
      <c r="Y62" s="49">
        <v>5.1305399999999999</v>
      </c>
    </row>
    <row r="63" spans="1:25" x14ac:dyDescent="0.2">
      <c r="A63" s="48">
        <v>19</v>
      </c>
      <c r="B63" s="49">
        <v>5.0875000000000004</v>
      </c>
      <c r="C63" s="49">
        <v>5.0099200000000002</v>
      </c>
      <c r="D63" s="49">
        <v>5.01166</v>
      </c>
      <c r="E63" s="49">
        <v>5.0140799999999999</v>
      </c>
      <c r="F63" s="49">
        <v>5.0119199999999999</v>
      </c>
      <c r="G63" s="49">
        <v>5.0865799999999997</v>
      </c>
      <c r="H63" s="49">
        <v>5.0968299999999997</v>
      </c>
      <c r="I63" s="49">
        <v>5.2769399999999997</v>
      </c>
      <c r="J63" s="49">
        <v>5.4165599999999996</v>
      </c>
      <c r="K63" s="49">
        <v>5.4814100000000003</v>
      </c>
      <c r="L63" s="49">
        <v>5.4427000000000003</v>
      </c>
      <c r="M63" s="49">
        <v>5.4935299999999998</v>
      </c>
      <c r="N63" s="49">
        <v>5.5059899999999997</v>
      </c>
      <c r="O63" s="49">
        <v>5.53545</v>
      </c>
      <c r="P63" s="49">
        <v>5.5714300000000003</v>
      </c>
      <c r="Q63" s="49">
        <v>5.53979</v>
      </c>
      <c r="R63" s="49">
        <v>5.5276800000000001</v>
      </c>
      <c r="S63" s="49">
        <v>5.5344199999999999</v>
      </c>
      <c r="T63" s="49">
        <v>5.5142600000000002</v>
      </c>
      <c r="U63" s="49">
        <v>5.4878099999999996</v>
      </c>
      <c r="V63" s="49">
        <v>5.3100399999999999</v>
      </c>
      <c r="W63" s="49">
        <v>5.2295199999999999</v>
      </c>
      <c r="X63" s="49">
        <v>5.0899799999999997</v>
      </c>
      <c r="Y63" s="49">
        <v>5.0201900000000004</v>
      </c>
    </row>
    <row r="64" spans="1:25" x14ac:dyDescent="0.2">
      <c r="A64" s="48">
        <v>20</v>
      </c>
      <c r="B64" s="49">
        <v>4.9860499999999996</v>
      </c>
      <c r="C64" s="49">
        <v>4.9671200000000004</v>
      </c>
      <c r="D64" s="49">
        <v>4.9388100000000001</v>
      </c>
      <c r="E64" s="49">
        <v>4.9497200000000001</v>
      </c>
      <c r="F64" s="49">
        <v>4.9723499999999996</v>
      </c>
      <c r="G64" s="49">
        <v>4.9205899999999998</v>
      </c>
      <c r="H64" s="49">
        <v>5.0069299999999997</v>
      </c>
      <c r="I64" s="49">
        <v>5.12906</v>
      </c>
      <c r="J64" s="49">
        <v>5.2085499999999998</v>
      </c>
      <c r="K64" s="49">
        <v>5.2271599999999996</v>
      </c>
      <c r="L64" s="49">
        <v>5.22776</v>
      </c>
      <c r="M64" s="49">
        <v>5.2355799999999997</v>
      </c>
      <c r="N64" s="49">
        <v>5.2492799999999997</v>
      </c>
      <c r="O64" s="49">
        <v>5.2376399999999999</v>
      </c>
      <c r="P64" s="49">
        <v>5.2415399999999996</v>
      </c>
      <c r="Q64" s="49">
        <v>5.2411099999999999</v>
      </c>
      <c r="R64" s="49">
        <v>5.2433199999999998</v>
      </c>
      <c r="S64" s="49">
        <v>5.2633700000000001</v>
      </c>
      <c r="T64" s="49">
        <v>5.2542400000000002</v>
      </c>
      <c r="U64" s="49">
        <v>5.2454900000000002</v>
      </c>
      <c r="V64" s="49">
        <v>5.22262</v>
      </c>
      <c r="W64" s="49">
        <v>5.1676599999999997</v>
      </c>
      <c r="X64" s="49">
        <v>5.0972</v>
      </c>
      <c r="Y64" s="49">
        <v>5.0252699999999999</v>
      </c>
    </row>
    <row r="65" spans="1:25" x14ac:dyDescent="0.2">
      <c r="A65" s="48">
        <v>21</v>
      </c>
      <c r="B65" s="49">
        <v>4.9765699999999997</v>
      </c>
      <c r="C65" s="49">
        <v>4.9675700000000003</v>
      </c>
      <c r="D65" s="49">
        <v>4.9574100000000003</v>
      </c>
      <c r="E65" s="49">
        <v>4.9612999999999996</v>
      </c>
      <c r="F65" s="49">
        <v>4.9676299999999998</v>
      </c>
      <c r="G65" s="49">
        <v>4.9674199999999997</v>
      </c>
      <c r="H65" s="49">
        <v>5.0909899999999997</v>
      </c>
      <c r="I65" s="49">
        <v>5.1567600000000002</v>
      </c>
      <c r="J65" s="49">
        <v>5.2622600000000004</v>
      </c>
      <c r="K65" s="49">
        <v>5.3405300000000002</v>
      </c>
      <c r="L65" s="49">
        <v>5.4144100000000002</v>
      </c>
      <c r="M65" s="49">
        <v>5.4216699999999998</v>
      </c>
      <c r="N65" s="49">
        <v>5.4193300000000004</v>
      </c>
      <c r="O65" s="49">
        <v>5.4160399999999997</v>
      </c>
      <c r="P65" s="49">
        <v>5.4325400000000004</v>
      </c>
      <c r="Q65" s="49">
        <v>5.48142</v>
      </c>
      <c r="R65" s="49">
        <v>5.4785899999999996</v>
      </c>
      <c r="S65" s="49">
        <v>5.5032199999999998</v>
      </c>
      <c r="T65" s="49">
        <v>5.4611499999999999</v>
      </c>
      <c r="U65" s="49">
        <v>5.3239000000000001</v>
      </c>
      <c r="V65" s="49">
        <v>5.2637799999999997</v>
      </c>
      <c r="W65" s="49">
        <v>5.1819800000000003</v>
      </c>
      <c r="X65" s="49">
        <v>5.1119500000000002</v>
      </c>
      <c r="Y65" s="49">
        <v>5.0110900000000003</v>
      </c>
    </row>
    <row r="66" spans="1:25" x14ac:dyDescent="0.2">
      <c r="A66" s="48">
        <v>22</v>
      </c>
      <c r="B66" s="49">
        <v>4.9807899999999998</v>
      </c>
      <c r="C66" s="49">
        <v>4.9708399999999999</v>
      </c>
      <c r="D66" s="49">
        <v>4.9214399999999996</v>
      </c>
      <c r="E66" s="49">
        <v>4.9669400000000001</v>
      </c>
      <c r="F66" s="49">
        <v>4.9666699999999997</v>
      </c>
      <c r="G66" s="49">
        <v>4.9128499999999997</v>
      </c>
      <c r="H66" s="49">
        <v>4.9990899999999998</v>
      </c>
      <c r="I66" s="49">
        <v>5.1345999999999998</v>
      </c>
      <c r="J66" s="49">
        <v>5.2289599999999998</v>
      </c>
      <c r="K66" s="49">
        <v>5.2610700000000001</v>
      </c>
      <c r="L66" s="49">
        <v>5.2591599999999996</v>
      </c>
      <c r="M66" s="49">
        <v>5.2642199999999999</v>
      </c>
      <c r="N66" s="49">
        <v>5.2627199999999998</v>
      </c>
      <c r="O66" s="49">
        <v>5.3113200000000003</v>
      </c>
      <c r="P66" s="49">
        <v>5.2944300000000002</v>
      </c>
      <c r="Q66" s="49">
        <v>5.3246399999999996</v>
      </c>
      <c r="R66" s="49">
        <v>5.3232900000000001</v>
      </c>
      <c r="S66" s="49">
        <v>5.5439800000000004</v>
      </c>
      <c r="T66" s="49">
        <v>5.4388100000000001</v>
      </c>
      <c r="U66" s="49">
        <v>5.3681799999999997</v>
      </c>
      <c r="V66" s="49">
        <v>5.2419599999999997</v>
      </c>
      <c r="W66" s="49">
        <v>5.1734299999999998</v>
      </c>
      <c r="X66" s="49">
        <v>5.12608</v>
      </c>
      <c r="Y66" s="49">
        <v>5.0323599999999997</v>
      </c>
    </row>
    <row r="67" spans="1:25" x14ac:dyDescent="0.2">
      <c r="A67" s="48">
        <v>23</v>
      </c>
      <c r="B67" s="49">
        <v>4.9889599999999996</v>
      </c>
      <c r="C67" s="49">
        <v>4.9774000000000003</v>
      </c>
      <c r="D67" s="49">
        <v>4.9736000000000002</v>
      </c>
      <c r="E67" s="49">
        <v>4.9751300000000001</v>
      </c>
      <c r="F67" s="49">
        <v>4.9798099999999996</v>
      </c>
      <c r="G67" s="49">
        <v>4.9912799999999997</v>
      </c>
      <c r="H67" s="49">
        <v>5.04223</v>
      </c>
      <c r="I67" s="49">
        <v>5.1015100000000002</v>
      </c>
      <c r="J67" s="49">
        <v>5.1005900000000004</v>
      </c>
      <c r="K67" s="49">
        <v>5.1043900000000004</v>
      </c>
      <c r="L67" s="49">
        <v>5.1034600000000001</v>
      </c>
      <c r="M67" s="49">
        <v>5.1014999999999997</v>
      </c>
      <c r="N67" s="49">
        <v>5.1019699999999997</v>
      </c>
      <c r="O67" s="49">
        <v>5.1028799999999999</v>
      </c>
      <c r="P67" s="49">
        <v>5.10466</v>
      </c>
      <c r="Q67" s="49">
        <v>5.1204499999999999</v>
      </c>
      <c r="R67" s="49">
        <v>5.1145399999999999</v>
      </c>
      <c r="S67" s="49">
        <v>5.1177000000000001</v>
      </c>
      <c r="T67" s="49">
        <v>5.3936500000000001</v>
      </c>
      <c r="U67" s="49">
        <v>5.2943800000000003</v>
      </c>
      <c r="V67" s="49">
        <v>5.2433199999999998</v>
      </c>
      <c r="W67" s="49">
        <v>5.1386799999999999</v>
      </c>
      <c r="X67" s="49">
        <v>4.9960699999999996</v>
      </c>
      <c r="Y67" s="49">
        <v>5.0280699999999996</v>
      </c>
    </row>
    <row r="68" spans="1:25" x14ac:dyDescent="0.2">
      <c r="A68" s="48">
        <v>24</v>
      </c>
      <c r="B68" s="49">
        <v>5.0928699999999996</v>
      </c>
      <c r="C68" s="49">
        <v>5.0629200000000001</v>
      </c>
      <c r="D68" s="49">
        <v>5.0462899999999999</v>
      </c>
      <c r="E68" s="49">
        <v>5.0493800000000002</v>
      </c>
      <c r="F68" s="49">
        <v>5.0228099999999998</v>
      </c>
      <c r="G68" s="49">
        <v>5.0808200000000001</v>
      </c>
      <c r="H68" s="49">
        <v>5.0867899999999997</v>
      </c>
      <c r="I68" s="49">
        <v>5.2450799999999997</v>
      </c>
      <c r="J68" s="49">
        <v>5.3635999999999999</v>
      </c>
      <c r="K68" s="49">
        <v>5.5123699999999998</v>
      </c>
      <c r="L68" s="49">
        <v>5.5402100000000001</v>
      </c>
      <c r="M68" s="49">
        <v>5.5527100000000003</v>
      </c>
      <c r="N68" s="49">
        <v>5.5473100000000004</v>
      </c>
      <c r="O68" s="49">
        <v>5.5362400000000003</v>
      </c>
      <c r="P68" s="49">
        <v>5.54901</v>
      </c>
      <c r="Q68" s="49">
        <v>5.5940000000000003</v>
      </c>
      <c r="R68" s="49">
        <v>5.6258999999999997</v>
      </c>
      <c r="S68" s="49">
        <v>5.6347800000000001</v>
      </c>
      <c r="T68" s="49">
        <v>5.6073500000000003</v>
      </c>
      <c r="U68" s="49">
        <v>5.5297999999999998</v>
      </c>
      <c r="V68" s="49">
        <v>5.4301000000000004</v>
      </c>
      <c r="W68" s="49">
        <v>5.3060499999999999</v>
      </c>
      <c r="X68" s="49">
        <v>5.1566200000000002</v>
      </c>
      <c r="Y68" s="49">
        <v>5.0837899999999996</v>
      </c>
    </row>
    <row r="69" spans="1:25" x14ac:dyDescent="0.2">
      <c r="A69" s="48">
        <v>25</v>
      </c>
      <c r="B69" s="49">
        <v>5.0867899999999997</v>
      </c>
      <c r="C69" s="49">
        <v>5.0638500000000004</v>
      </c>
      <c r="D69" s="49">
        <v>5.03796</v>
      </c>
      <c r="E69" s="49">
        <v>5.0389799999999996</v>
      </c>
      <c r="F69" s="49">
        <v>5.0275600000000003</v>
      </c>
      <c r="G69" s="49">
        <v>5.0670200000000003</v>
      </c>
      <c r="H69" s="49">
        <v>5.0905300000000002</v>
      </c>
      <c r="I69" s="49">
        <v>5.1301899999999998</v>
      </c>
      <c r="J69" s="49">
        <v>5.2975000000000003</v>
      </c>
      <c r="K69" s="49">
        <v>5.3721800000000002</v>
      </c>
      <c r="L69" s="49">
        <v>5.4351000000000003</v>
      </c>
      <c r="M69" s="49">
        <v>5.4494699999999998</v>
      </c>
      <c r="N69" s="49">
        <v>5.4236000000000004</v>
      </c>
      <c r="O69" s="49">
        <v>5.4137599999999999</v>
      </c>
      <c r="P69" s="49">
        <v>5.4289800000000001</v>
      </c>
      <c r="Q69" s="49">
        <v>5.4984000000000002</v>
      </c>
      <c r="R69" s="49">
        <v>5.5301099999999996</v>
      </c>
      <c r="S69" s="49">
        <v>5.5202099999999996</v>
      </c>
      <c r="T69" s="49">
        <v>5.4854399999999996</v>
      </c>
      <c r="U69" s="49">
        <v>5.4441899999999999</v>
      </c>
      <c r="V69" s="49">
        <v>5.3635099999999998</v>
      </c>
      <c r="W69" s="49">
        <v>5.3113299999999999</v>
      </c>
      <c r="X69" s="49">
        <v>5.1774500000000003</v>
      </c>
      <c r="Y69" s="49">
        <v>5.1388600000000002</v>
      </c>
    </row>
    <row r="70" spans="1:25" x14ac:dyDescent="0.2">
      <c r="A70" s="48">
        <v>26</v>
      </c>
      <c r="B70" s="49">
        <v>5.06799</v>
      </c>
      <c r="C70" s="49">
        <v>5.04976</v>
      </c>
      <c r="D70" s="49">
        <v>4.9731300000000003</v>
      </c>
      <c r="E70" s="49">
        <v>4.9703600000000003</v>
      </c>
      <c r="F70" s="49">
        <v>4.9732099999999999</v>
      </c>
      <c r="G70" s="49">
        <v>5.0891599999999997</v>
      </c>
      <c r="H70" s="49">
        <v>5.1004300000000002</v>
      </c>
      <c r="I70" s="49">
        <v>5.28355</v>
      </c>
      <c r="J70" s="49">
        <v>5.3447300000000002</v>
      </c>
      <c r="K70" s="49">
        <v>5.3511699999999998</v>
      </c>
      <c r="L70" s="49">
        <v>5.3455000000000004</v>
      </c>
      <c r="M70" s="49">
        <v>5.3538199999999998</v>
      </c>
      <c r="N70" s="49">
        <v>5.3527300000000002</v>
      </c>
      <c r="O70" s="49">
        <v>5.3545299999999996</v>
      </c>
      <c r="P70" s="49">
        <v>5.3609</v>
      </c>
      <c r="Q70" s="49">
        <v>5.4892500000000002</v>
      </c>
      <c r="R70" s="49">
        <v>5.5727700000000002</v>
      </c>
      <c r="S70" s="49">
        <v>5.67279</v>
      </c>
      <c r="T70" s="49">
        <v>5.6782599999999999</v>
      </c>
      <c r="U70" s="49">
        <v>5.5199199999999999</v>
      </c>
      <c r="V70" s="49">
        <v>5.31412</v>
      </c>
      <c r="W70" s="49">
        <v>5.2362200000000003</v>
      </c>
      <c r="X70" s="49">
        <v>5.09964</v>
      </c>
      <c r="Y70" s="49">
        <v>5.0952400000000004</v>
      </c>
    </row>
    <row r="71" spans="1:25" x14ac:dyDescent="0.2">
      <c r="A71" s="48">
        <v>27</v>
      </c>
      <c r="B71" s="49">
        <v>5.0684199999999997</v>
      </c>
      <c r="C71" s="49">
        <v>5.0026799999999998</v>
      </c>
      <c r="D71" s="49">
        <v>4.9656000000000002</v>
      </c>
      <c r="E71" s="49">
        <v>4.96244</v>
      </c>
      <c r="F71" s="49">
        <v>4.9644199999999996</v>
      </c>
      <c r="G71" s="49">
        <v>5.0808</v>
      </c>
      <c r="H71" s="49">
        <v>5.10215</v>
      </c>
      <c r="I71" s="49">
        <v>5.2762200000000004</v>
      </c>
      <c r="J71" s="49">
        <v>5.3033900000000003</v>
      </c>
      <c r="K71" s="49">
        <v>5.3336399999999999</v>
      </c>
      <c r="L71" s="49">
        <v>5.30471</v>
      </c>
      <c r="M71" s="49">
        <v>5.3728999999999996</v>
      </c>
      <c r="N71" s="49">
        <v>5.3294699999999997</v>
      </c>
      <c r="O71" s="49">
        <v>5.3214100000000002</v>
      </c>
      <c r="P71" s="49">
        <v>5.4097299999999997</v>
      </c>
      <c r="Q71" s="49">
        <v>5.4828599999999996</v>
      </c>
      <c r="R71" s="49">
        <v>5.5485600000000002</v>
      </c>
      <c r="S71" s="49">
        <v>5.54244</v>
      </c>
      <c r="T71" s="49">
        <v>5.5359699999999998</v>
      </c>
      <c r="U71" s="49">
        <v>5.37737</v>
      </c>
      <c r="V71" s="49">
        <v>5.2494199999999998</v>
      </c>
      <c r="W71" s="49">
        <v>5.19801</v>
      </c>
      <c r="X71" s="49">
        <v>5.0991900000000001</v>
      </c>
      <c r="Y71" s="49">
        <v>5.0956000000000001</v>
      </c>
    </row>
    <row r="72" spans="1:25" x14ac:dyDescent="0.2">
      <c r="A72" s="48">
        <v>28</v>
      </c>
      <c r="B72" s="49">
        <v>5.0605099999999998</v>
      </c>
      <c r="C72" s="49">
        <v>4.9998699999999996</v>
      </c>
      <c r="D72" s="49">
        <v>4.9717399999999996</v>
      </c>
      <c r="E72" s="49">
        <v>4.9698399999999996</v>
      </c>
      <c r="F72" s="49">
        <v>4.9746100000000002</v>
      </c>
      <c r="G72" s="49">
        <v>5.0859199999999998</v>
      </c>
      <c r="H72" s="49">
        <v>5.1098600000000003</v>
      </c>
      <c r="I72" s="49">
        <v>5.2563500000000003</v>
      </c>
      <c r="J72" s="49">
        <v>5.2953799999999998</v>
      </c>
      <c r="K72" s="49">
        <v>5.30844</v>
      </c>
      <c r="L72" s="49">
        <v>5.2937900000000004</v>
      </c>
      <c r="M72" s="49">
        <v>5.2983900000000004</v>
      </c>
      <c r="N72" s="49">
        <v>5.2985300000000004</v>
      </c>
      <c r="O72" s="49">
        <v>5.2665199999999999</v>
      </c>
      <c r="P72" s="49">
        <v>5.2826300000000002</v>
      </c>
      <c r="Q72" s="49">
        <v>5.3470199999999997</v>
      </c>
      <c r="R72" s="49">
        <v>5.4011300000000002</v>
      </c>
      <c r="S72" s="49">
        <v>5.4065599999999998</v>
      </c>
      <c r="T72" s="49">
        <v>5.3517000000000001</v>
      </c>
      <c r="U72" s="49">
        <v>5.2802600000000002</v>
      </c>
      <c r="V72" s="49">
        <v>5.2223699999999997</v>
      </c>
      <c r="W72" s="49">
        <v>5.1629699999999996</v>
      </c>
      <c r="X72" s="49">
        <v>5.0964099999999997</v>
      </c>
      <c r="Y72" s="49">
        <v>5.0878800000000002</v>
      </c>
    </row>
    <row r="73" spans="1:25" x14ac:dyDescent="0.2">
      <c r="A73" s="48">
        <v>29</v>
      </c>
      <c r="B73" s="49">
        <v>5.0502099999999999</v>
      </c>
      <c r="C73" s="49">
        <v>4.9931299999999998</v>
      </c>
      <c r="D73" s="49">
        <v>4.9837899999999999</v>
      </c>
      <c r="E73" s="49">
        <v>4.9834899999999998</v>
      </c>
      <c r="F73" s="49">
        <v>4.9889799999999997</v>
      </c>
      <c r="G73" s="49">
        <v>5.0759800000000004</v>
      </c>
      <c r="H73" s="49">
        <v>5.0900400000000001</v>
      </c>
      <c r="I73" s="49">
        <v>5.2485299999999997</v>
      </c>
      <c r="J73" s="49">
        <v>5.2873599999999996</v>
      </c>
      <c r="K73" s="49">
        <v>5.3393199999999998</v>
      </c>
      <c r="L73" s="49">
        <v>5.3148200000000001</v>
      </c>
      <c r="M73" s="49">
        <v>5.3469699999999998</v>
      </c>
      <c r="N73" s="49">
        <v>5.3384900000000002</v>
      </c>
      <c r="O73" s="49">
        <v>5.3595499999999996</v>
      </c>
      <c r="P73" s="49">
        <v>5.3675499999999996</v>
      </c>
      <c r="Q73" s="49">
        <v>5.52182</v>
      </c>
      <c r="R73" s="49">
        <v>5.64527</v>
      </c>
      <c r="S73" s="49">
        <v>5.6947299999999998</v>
      </c>
      <c r="T73" s="49">
        <v>5.6768299999999998</v>
      </c>
      <c r="U73" s="49">
        <v>5.4765800000000002</v>
      </c>
      <c r="V73" s="49">
        <v>5.2588699999999999</v>
      </c>
      <c r="W73" s="49">
        <v>5.2157400000000003</v>
      </c>
      <c r="X73" s="49">
        <v>5.1724199999999998</v>
      </c>
      <c r="Y73" s="49">
        <v>5.0888499999999999</v>
      </c>
    </row>
    <row r="74" spans="1:25" x14ac:dyDescent="0.2">
      <c r="A74" s="48">
        <v>30</v>
      </c>
      <c r="B74" s="49">
        <v>5.0727000000000002</v>
      </c>
      <c r="C74" s="49">
        <v>5.0541499999999999</v>
      </c>
      <c r="D74" s="49">
        <v>5.0525200000000003</v>
      </c>
      <c r="E74" s="49">
        <v>5.0302800000000003</v>
      </c>
      <c r="F74" s="49">
        <v>5.0737899999999998</v>
      </c>
      <c r="G74" s="49">
        <v>5.0836600000000001</v>
      </c>
      <c r="H74" s="49">
        <v>5.1417700000000002</v>
      </c>
      <c r="I74" s="49">
        <v>5.2769000000000004</v>
      </c>
      <c r="J74" s="49">
        <v>5.4140499999999996</v>
      </c>
      <c r="K74" s="49">
        <v>5.5237600000000002</v>
      </c>
      <c r="L74" s="49">
        <v>5.4767099999999997</v>
      </c>
      <c r="M74" s="49">
        <v>5.5386499999999996</v>
      </c>
      <c r="N74" s="49">
        <v>5.4846599999999999</v>
      </c>
      <c r="O74" s="49">
        <v>5.4752999999999998</v>
      </c>
      <c r="P74" s="49">
        <v>5.5137200000000002</v>
      </c>
      <c r="Q74" s="49">
        <v>5.6303700000000001</v>
      </c>
      <c r="R74" s="49">
        <v>5.6748399999999997</v>
      </c>
      <c r="S74" s="49">
        <v>5.6761699999999999</v>
      </c>
      <c r="T74" s="49">
        <v>5.66751</v>
      </c>
      <c r="U74" s="49">
        <v>5.5673599999999999</v>
      </c>
      <c r="V74" s="49">
        <v>5.3645300000000002</v>
      </c>
      <c r="W74" s="49">
        <v>5.2772100000000002</v>
      </c>
      <c r="X74" s="49">
        <v>5.2109100000000002</v>
      </c>
      <c r="Y74" s="49">
        <v>5.1790900000000004</v>
      </c>
    </row>
    <row r="75" spans="1:25" outlineLevel="1" x14ac:dyDescent="0.2">
      <c r="A75" s="48">
        <v>31</v>
      </c>
      <c r="B75" s="49">
        <v>5.1522699999999997</v>
      </c>
      <c r="C75" s="49">
        <v>5.0881499999999997</v>
      </c>
      <c r="D75" s="49">
        <v>5.0820499999999997</v>
      </c>
      <c r="E75" s="49">
        <v>5.0753300000000001</v>
      </c>
      <c r="F75" s="49">
        <v>5.07972</v>
      </c>
      <c r="G75" s="49">
        <v>5.0846900000000002</v>
      </c>
      <c r="H75" s="49">
        <v>5.1887800000000004</v>
      </c>
      <c r="I75" s="49">
        <v>5.27196</v>
      </c>
      <c r="J75" s="49">
        <v>5.3323200000000002</v>
      </c>
      <c r="K75" s="49">
        <v>5.5163900000000003</v>
      </c>
      <c r="L75" s="49">
        <v>5.5862100000000003</v>
      </c>
      <c r="M75" s="49">
        <v>5.5886300000000002</v>
      </c>
      <c r="N75" s="49">
        <v>5.5708799999999998</v>
      </c>
      <c r="O75" s="49">
        <v>5.5692700000000004</v>
      </c>
      <c r="P75" s="49">
        <v>5.57796</v>
      </c>
      <c r="Q75" s="49">
        <v>5.6657999999999999</v>
      </c>
      <c r="R75" s="49">
        <v>5.6874399999999996</v>
      </c>
      <c r="S75" s="49">
        <v>5.7061099999999998</v>
      </c>
      <c r="T75" s="49">
        <v>5.6870000000000003</v>
      </c>
      <c r="U75" s="49">
        <v>5.6211399999999996</v>
      </c>
      <c r="V75" s="49">
        <v>5.5744600000000002</v>
      </c>
      <c r="W75" s="49">
        <v>5.3408600000000002</v>
      </c>
      <c r="X75" s="49">
        <v>5.2237099999999996</v>
      </c>
      <c r="Y75" s="49">
        <v>5.1896800000000001</v>
      </c>
    </row>
    <row r="78" spans="1:25" x14ac:dyDescent="0.2">
      <c r="A78" s="81" t="s">
        <v>21</v>
      </c>
      <c r="B78" s="81" t="s">
        <v>48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</row>
    <row r="79" spans="1:25" x14ac:dyDescent="0.2">
      <c r="A79" s="81"/>
      <c r="B79" s="47" t="s">
        <v>23</v>
      </c>
      <c r="C79" s="47" t="s">
        <v>24</v>
      </c>
      <c r="D79" s="47" t="s">
        <v>25</v>
      </c>
      <c r="E79" s="47" t="s">
        <v>26</v>
      </c>
      <c r="F79" s="47" t="s">
        <v>27</v>
      </c>
      <c r="G79" s="47" t="s">
        <v>28</v>
      </c>
      <c r="H79" s="47" t="s">
        <v>29</v>
      </c>
      <c r="I79" s="47" t="s">
        <v>30</v>
      </c>
      <c r="J79" s="47" t="s">
        <v>31</v>
      </c>
      <c r="K79" s="47" t="s">
        <v>32</v>
      </c>
      <c r="L79" s="47" t="s">
        <v>33</v>
      </c>
      <c r="M79" s="47" t="s">
        <v>34</v>
      </c>
      <c r="N79" s="47" t="s">
        <v>35</v>
      </c>
      <c r="O79" s="47" t="s">
        <v>36</v>
      </c>
      <c r="P79" s="47" t="s">
        <v>37</v>
      </c>
      <c r="Q79" s="47" t="s">
        <v>38</v>
      </c>
      <c r="R79" s="47" t="s">
        <v>39</v>
      </c>
      <c r="S79" s="47" t="s">
        <v>40</v>
      </c>
      <c r="T79" s="47" t="s">
        <v>41</v>
      </c>
      <c r="U79" s="47" t="s">
        <v>42</v>
      </c>
      <c r="V79" s="47" t="s">
        <v>43</v>
      </c>
      <c r="W79" s="47" t="s">
        <v>44</v>
      </c>
      <c r="X79" s="47" t="s">
        <v>45</v>
      </c>
      <c r="Y79" s="47" t="s">
        <v>46</v>
      </c>
    </row>
    <row r="80" spans="1:25" x14ac:dyDescent="0.2">
      <c r="A80" s="48">
        <v>1</v>
      </c>
      <c r="B80" s="49">
        <v>5.1705399999999999</v>
      </c>
      <c r="C80" s="49">
        <v>5.1637599999999999</v>
      </c>
      <c r="D80" s="49">
        <v>5.1720300000000003</v>
      </c>
      <c r="E80" s="49">
        <v>5.1619400000000004</v>
      </c>
      <c r="F80" s="49">
        <v>5.1738099999999996</v>
      </c>
      <c r="G80" s="49">
        <v>5.2065700000000001</v>
      </c>
      <c r="H80" s="49">
        <v>5.2972200000000003</v>
      </c>
      <c r="I80" s="49">
        <v>5.4765899999999998</v>
      </c>
      <c r="J80" s="49">
        <v>5.5972499999999998</v>
      </c>
      <c r="K80" s="49">
        <v>5.7680800000000003</v>
      </c>
      <c r="L80" s="49">
        <v>5.7672400000000001</v>
      </c>
      <c r="M80" s="49">
        <v>5.79129</v>
      </c>
      <c r="N80" s="49">
        <v>5.7961600000000004</v>
      </c>
      <c r="O80" s="49">
        <v>5.8222300000000002</v>
      </c>
      <c r="P80" s="49">
        <v>5.8591800000000003</v>
      </c>
      <c r="Q80" s="49">
        <v>5.8379300000000001</v>
      </c>
      <c r="R80" s="49">
        <v>5.8385800000000003</v>
      </c>
      <c r="S80" s="49">
        <v>5.8667600000000002</v>
      </c>
      <c r="T80" s="49">
        <v>5.8862100000000002</v>
      </c>
      <c r="U80" s="49">
        <v>5.7762799999999999</v>
      </c>
      <c r="V80" s="49">
        <v>5.64975</v>
      </c>
      <c r="W80" s="49">
        <v>5.4540199999999999</v>
      </c>
      <c r="X80" s="49">
        <v>5.4077700000000002</v>
      </c>
      <c r="Y80" s="49">
        <v>5.3048700000000002</v>
      </c>
    </row>
    <row r="81" spans="1:25" x14ac:dyDescent="0.2">
      <c r="A81" s="48">
        <v>2</v>
      </c>
      <c r="B81" s="49">
        <v>5.2478800000000003</v>
      </c>
      <c r="C81" s="49">
        <v>5.1736599999999999</v>
      </c>
      <c r="D81" s="49">
        <v>5.1671199999999997</v>
      </c>
      <c r="E81" s="49">
        <v>5.1695500000000001</v>
      </c>
      <c r="F81" s="49">
        <v>5.1669999999999998</v>
      </c>
      <c r="G81" s="49">
        <v>5.23644</v>
      </c>
      <c r="H81" s="49">
        <v>5.3809500000000003</v>
      </c>
      <c r="I81" s="49">
        <v>5.4753800000000004</v>
      </c>
      <c r="J81" s="49">
        <v>5.5835400000000002</v>
      </c>
      <c r="K81" s="49">
        <v>5.7095399999999996</v>
      </c>
      <c r="L81" s="49">
        <v>5.7254100000000001</v>
      </c>
      <c r="M81" s="49">
        <v>5.7365899999999996</v>
      </c>
      <c r="N81" s="49">
        <v>5.7270000000000003</v>
      </c>
      <c r="O81" s="49">
        <v>5.7473400000000003</v>
      </c>
      <c r="P81" s="49">
        <v>5.7796000000000003</v>
      </c>
      <c r="Q81" s="49">
        <v>5.7480599999999997</v>
      </c>
      <c r="R81" s="49">
        <v>5.80159</v>
      </c>
      <c r="S81" s="49">
        <v>5.8454800000000002</v>
      </c>
      <c r="T81" s="49">
        <v>5.8893300000000002</v>
      </c>
      <c r="U81" s="49">
        <v>5.8308900000000001</v>
      </c>
      <c r="V81" s="49">
        <v>5.6441800000000004</v>
      </c>
      <c r="W81" s="49">
        <v>5.6272399999999996</v>
      </c>
      <c r="X81" s="49">
        <v>5.4846899999999996</v>
      </c>
      <c r="Y81" s="49">
        <v>5.3985799999999999</v>
      </c>
    </row>
    <row r="82" spans="1:25" x14ac:dyDescent="0.2">
      <c r="A82" s="48">
        <v>3</v>
      </c>
      <c r="B82" s="49">
        <v>5.3135300000000001</v>
      </c>
      <c r="C82" s="49">
        <v>5.2656599999999996</v>
      </c>
      <c r="D82" s="49">
        <v>5.2438500000000001</v>
      </c>
      <c r="E82" s="49">
        <v>5.2391199999999998</v>
      </c>
      <c r="F82" s="49">
        <v>5.2358700000000002</v>
      </c>
      <c r="G82" s="49">
        <v>5.29101</v>
      </c>
      <c r="H82" s="49">
        <v>5.3849499999999999</v>
      </c>
      <c r="I82" s="49">
        <v>5.5206999999999997</v>
      </c>
      <c r="J82" s="49">
        <v>5.6693600000000002</v>
      </c>
      <c r="K82" s="49">
        <v>5.8296200000000002</v>
      </c>
      <c r="L82" s="49">
        <v>5.8652899999999999</v>
      </c>
      <c r="M82" s="49">
        <v>5.8756199999999996</v>
      </c>
      <c r="N82" s="49">
        <v>5.8649800000000001</v>
      </c>
      <c r="O82" s="49">
        <v>5.9093200000000001</v>
      </c>
      <c r="P82" s="49">
        <v>5.9391699999999998</v>
      </c>
      <c r="Q82" s="49">
        <v>5.9496900000000004</v>
      </c>
      <c r="R82" s="49">
        <v>5.8843300000000003</v>
      </c>
      <c r="S82" s="49">
        <v>5.8574599999999997</v>
      </c>
      <c r="T82" s="49">
        <v>5.85039</v>
      </c>
      <c r="U82" s="49">
        <v>5.86334</v>
      </c>
      <c r="V82" s="49">
        <v>5.6828900000000004</v>
      </c>
      <c r="W82" s="49">
        <v>5.5293700000000001</v>
      </c>
      <c r="X82" s="49">
        <v>5.4609500000000004</v>
      </c>
      <c r="Y82" s="49">
        <v>5.3735099999999996</v>
      </c>
    </row>
    <row r="83" spans="1:25" x14ac:dyDescent="0.2">
      <c r="A83" s="48">
        <v>4</v>
      </c>
      <c r="B83" s="49">
        <v>5.3954399999999998</v>
      </c>
      <c r="C83" s="49">
        <v>5.3055199999999996</v>
      </c>
      <c r="D83" s="49">
        <v>5.3034699999999999</v>
      </c>
      <c r="E83" s="49">
        <v>5.29148</v>
      </c>
      <c r="F83" s="49">
        <v>5.2458</v>
      </c>
      <c r="G83" s="49">
        <v>5.2785900000000003</v>
      </c>
      <c r="H83" s="49">
        <v>5.3114999999999997</v>
      </c>
      <c r="I83" s="49">
        <v>5.3993700000000002</v>
      </c>
      <c r="J83" s="49">
        <v>5.5916800000000002</v>
      </c>
      <c r="K83" s="49">
        <v>5.6784800000000004</v>
      </c>
      <c r="L83" s="49">
        <v>5.6867799999999997</v>
      </c>
      <c r="M83" s="49">
        <v>5.7331899999999996</v>
      </c>
      <c r="N83" s="49">
        <v>5.7443499999999998</v>
      </c>
      <c r="O83" s="49">
        <v>5.7439</v>
      </c>
      <c r="P83" s="49">
        <v>5.7560000000000002</v>
      </c>
      <c r="Q83" s="49">
        <v>5.7099599999999997</v>
      </c>
      <c r="R83" s="49">
        <v>5.77555</v>
      </c>
      <c r="S83" s="49">
        <v>5.79216</v>
      </c>
      <c r="T83" s="49">
        <v>5.835</v>
      </c>
      <c r="U83" s="49">
        <v>5.8522699999999999</v>
      </c>
      <c r="V83" s="49">
        <v>5.7352100000000004</v>
      </c>
      <c r="W83" s="49">
        <v>5.6181299999999998</v>
      </c>
      <c r="X83" s="49">
        <v>5.4432799999999997</v>
      </c>
      <c r="Y83" s="49">
        <v>5.3354799999999996</v>
      </c>
    </row>
    <row r="84" spans="1:25" x14ac:dyDescent="0.2">
      <c r="A84" s="48">
        <v>5</v>
      </c>
      <c r="B84" s="49">
        <v>5.2553799999999997</v>
      </c>
      <c r="C84" s="49">
        <v>5.2141000000000002</v>
      </c>
      <c r="D84" s="49">
        <v>5.18276</v>
      </c>
      <c r="E84" s="49">
        <v>5.1779000000000002</v>
      </c>
      <c r="F84" s="49">
        <v>5.1792800000000003</v>
      </c>
      <c r="G84" s="49">
        <v>5.2202700000000002</v>
      </c>
      <c r="H84" s="49">
        <v>5.3700799999999997</v>
      </c>
      <c r="I84" s="49">
        <v>5.5544399999999996</v>
      </c>
      <c r="J84" s="49">
        <v>5.7316200000000004</v>
      </c>
      <c r="K84" s="49">
        <v>5.8151700000000002</v>
      </c>
      <c r="L84" s="49">
        <v>5.8358800000000004</v>
      </c>
      <c r="M84" s="49">
        <v>5.8495900000000001</v>
      </c>
      <c r="N84" s="49">
        <v>5.82768</v>
      </c>
      <c r="O84" s="49">
        <v>5.8299500000000002</v>
      </c>
      <c r="P84" s="49">
        <v>5.8578799999999998</v>
      </c>
      <c r="Q84" s="49">
        <v>5.82315</v>
      </c>
      <c r="R84" s="49">
        <v>5.8110900000000001</v>
      </c>
      <c r="S84" s="49">
        <v>5.7731599999999998</v>
      </c>
      <c r="T84" s="49">
        <v>5.7823799999999999</v>
      </c>
      <c r="U84" s="49">
        <v>5.8074399999999997</v>
      </c>
      <c r="V84" s="49">
        <v>5.6534500000000003</v>
      </c>
      <c r="W84" s="49">
        <v>5.5379100000000001</v>
      </c>
      <c r="X84" s="49">
        <v>5.3620299999999999</v>
      </c>
      <c r="Y84" s="49">
        <v>5.2890899999999998</v>
      </c>
    </row>
    <row r="85" spans="1:25" x14ac:dyDescent="0.2">
      <c r="A85" s="48">
        <v>6</v>
      </c>
      <c r="B85" s="49">
        <v>5.2542999999999997</v>
      </c>
      <c r="C85" s="49">
        <v>5.1834699999999998</v>
      </c>
      <c r="D85" s="49">
        <v>5.1842100000000002</v>
      </c>
      <c r="E85" s="49">
        <v>5.1809900000000004</v>
      </c>
      <c r="F85" s="49">
        <v>5.18309</v>
      </c>
      <c r="G85" s="49">
        <v>5.1857300000000004</v>
      </c>
      <c r="H85" s="49">
        <v>5.2778</v>
      </c>
      <c r="I85" s="49">
        <v>5.4367299999999998</v>
      </c>
      <c r="J85" s="49">
        <v>5.51938</v>
      </c>
      <c r="K85" s="49">
        <v>5.6104900000000004</v>
      </c>
      <c r="L85" s="49">
        <v>5.5938299999999996</v>
      </c>
      <c r="M85" s="49">
        <v>5.5950100000000003</v>
      </c>
      <c r="N85" s="49">
        <v>5.5959500000000002</v>
      </c>
      <c r="O85" s="49">
        <v>5.6101700000000001</v>
      </c>
      <c r="P85" s="49">
        <v>5.6269299999999998</v>
      </c>
      <c r="Q85" s="49">
        <v>5.6172399999999998</v>
      </c>
      <c r="R85" s="49">
        <v>5.6158299999999999</v>
      </c>
      <c r="S85" s="49">
        <v>5.7442299999999999</v>
      </c>
      <c r="T85" s="49">
        <v>5.7846700000000002</v>
      </c>
      <c r="U85" s="49">
        <v>5.8133999999999997</v>
      </c>
      <c r="V85" s="49">
        <v>5.6766699999999997</v>
      </c>
      <c r="W85" s="49">
        <v>5.5449299999999999</v>
      </c>
      <c r="X85" s="49">
        <v>5.3844500000000002</v>
      </c>
      <c r="Y85" s="49">
        <v>5.2743599999999997</v>
      </c>
    </row>
    <row r="86" spans="1:25" x14ac:dyDescent="0.2">
      <c r="A86" s="48">
        <v>7</v>
      </c>
      <c r="B86" s="49">
        <v>5.2751799999999998</v>
      </c>
      <c r="C86" s="49">
        <v>5.2248700000000001</v>
      </c>
      <c r="D86" s="49">
        <v>5.1970599999999996</v>
      </c>
      <c r="E86" s="49">
        <v>5.1938000000000004</v>
      </c>
      <c r="F86" s="49">
        <v>5.1960100000000002</v>
      </c>
      <c r="G86" s="49">
        <v>5.2678000000000003</v>
      </c>
      <c r="H86" s="49">
        <v>5.3643099999999997</v>
      </c>
      <c r="I86" s="49">
        <v>5.5793999999999997</v>
      </c>
      <c r="J86" s="49">
        <v>5.6994300000000004</v>
      </c>
      <c r="K86" s="49">
        <v>5.7993800000000002</v>
      </c>
      <c r="L86" s="49">
        <v>5.8279300000000003</v>
      </c>
      <c r="M86" s="49">
        <v>5.86198</v>
      </c>
      <c r="N86" s="49">
        <v>5.8347800000000003</v>
      </c>
      <c r="O86" s="49">
        <v>5.8636600000000003</v>
      </c>
      <c r="P86" s="49">
        <v>5.8822799999999997</v>
      </c>
      <c r="Q86" s="49">
        <v>5.9247899999999998</v>
      </c>
      <c r="R86" s="49">
        <v>5.9070799999999997</v>
      </c>
      <c r="S86" s="49">
        <v>5.8476400000000002</v>
      </c>
      <c r="T86" s="49">
        <v>5.7508999999999997</v>
      </c>
      <c r="U86" s="49">
        <v>5.7424499999999998</v>
      </c>
      <c r="V86" s="49">
        <v>5.6442800000000002</v>
      </c>
      <c r="W86" s="49">
        <v>5.5116899999999998</v>
      </c>
      <c r="X86" s="49">
        <v>5.3777999999999997</v>
      </c>
      <c r="Y86" s="49">
        <v>5.3308099999999996</v>
      </c>
    </row>
    <row r="87" spans="1:25" x14ac:dyDescent="0.2">
      <c r="A87" s="48">
        <v>8</v>
      </c>
      <c r="B87" s="49">
        <v>5.2716500000000002</v>
      </c>
      <c r="C87" s="49">
        <v>5.1996900000000004</v>
      </c>
      <c r="D87" s="49">
        <v>5.1928900000000002</v>
      </c>
      <c r="E87" s="49">
        <v>5.1915399999999998</v>
      </c>
      <c r="F87" s="49">
        <v>5.1932600000000004</v>
      </c>
      <c r="G87" s="49">
        <v>5.20444</v>
      </c>
      <c r="H87" s="49">
        <v>5.34382</v>
      </c>
      <c r="I87" s="49">
        <v>5.51342</v>
      </c>
      <c r="J87" s="49">
        <v>5.69184</v>
      </c>
      <c r="K87" s="49">
        <v>5.75875</v>
      </c>
      <c r="L87" s="49">
        <v>5.7629099999999998</v>
      </c>
      <c r="M87" s="49">
        <v>5.7747599999999997</v>
      </c>
      <c r="N87" s="49">
        <v>5.7833600000000001</v>
      </c>
      <c r="O87" s="49">
        <v>5.7974199999999998</v>
      </c>
      <c r="P87" s="49">
        <v>5.7786900000000001</v>
      </c>
      <c r="Q87" s="49">
        <v>5.7738899999999997</v>
      </c>
      <c r="R87" s="49">
        <v>5.7767600000000003</v>
      </c>
      <c r="S87" s="49">
        <v>5.7545799999999998</v>
      </c>
      <c r="T87" s="49">
        <v>5.7706900000000001</v>
      </c>
      <c r="U87" s="49">
        <v>5.6943000000000001</v>
      </c>
      <c r="V87" s="49">
        <v>5.5983900000000002</v>
      </c>
      <c r="W87" s="49">
        <v>5.4859299999999998</v>
      </c>
      <c r="X87" s="49">
        <v>5.3554399999999998</v>
      </c>
      <c r="Y87" s="49">
        <v>5.2703100000000003</v>
      </c>
    </row>
    <row r="88" spans="1:25" x14ac:dyDescent="0.2">
      <c r="A88" s="48">
        <v>9</v>
      </c>
      <c r="B88" s="49">
        <v>5.2359900000000001</v>
      </c>
      <c r="C88" s="49">
        <v>5.2077999999999998</v>
      </c>
      <c r="D88" s="49">
        <v>5.20099</v>
      </c>
      <c r="E88" s="49">
        <v>5.2172900000000002</v>
      </c>
      <c r="F88" s="49">
        <v>5.1999300000000002</v>
      </c>
      <c r="G88" s="49">
        <v>5.1787299999999998</v>
      </c>
      <c r="H88" s="49">
        <v>5.34192</v>
      </c>
      <c r="I88" s="49">
        <v>5.43513</v>
      </c>
      <c r="J88" s="49">
        <v>5.5743</v>
      </c>
      <c r="K88" s="49">
        <v>5.6488399999999999</v>
      </c>
      <c r="L88" s="49">
        <v>5.6555999999999997</v>
      </c>
      <c r="M88" s="49">
        <v>5.6640600000000001</v>
      </c>
      <c r="N88" s="49">
        <v>5.6622199999999996</v>
      </c>
      <c r="O88" s="49">
        <v>5.6474799999999998</v>
      </c>
      <c r="P88" s="49">
        <v>5.6704400000000001</v>
      </c>
      <c r="Q88" s="49">
        <v>5.6948800000000004</v>
      </c>
      <c r="R88" s="49">
        <v>5.7122599999999997</v>
      </c>
      <c r="S88" s="49">
        <v>5.7167399999999997</v>
      </c>
      <c r="T88" s="49">
        <v>5.7229299999999999</v>
      </c>
      <c r="U88" s="49">
        <v>5.6633199999999997</v>
      </c>
      <c r="V88" s="49">
        <v>5.5429199999999996</v>
      </c>
      <c r="W88" s="49">
        <v>5.4764099999999996</v>
      </c>
      <c r="X88" s="49">
        <v>5.3552</v>
      </c>
      <c r="Y88" s="49">
        <v>5.3315400000000004</v>
      </c>
    </row>
    <row r="89" spans="1:25" x14ac:dyDescent="0.2">
      <c r="A89" s="48">
        <v>10</v>
      </c>
      <c r="B89" s="49">
        <v>5.37514</v>
      </c>
      <c r="C89" s="49">
        <v>5.3092300000000003</v>
      </c>
      <c r="D89" s="49">
        <v>5.2728999999999999</v>
      </c>
      <c r="E89" s="49">
        <v>5.26783</v>
      </c>
      <c r="F89" s="49">
        <v>5.2636700000000003</v>
      </c>
      <c r="G89" s="49">
        <v>5.2656000000000001</v>
      </c>
      <c r="H89" s="49">
        <v>5.3172100000000002</v>
      </c>
      <c r="I89" s="49">
        <v>5.3869300000000004</v>
      </c>
      <c r="J89" s="49">
        <v>5.5798199999999998</v>
      </c>
      <c r="K89" s="49">
        <v>5.6746499999999997</v>
      </c>
      <c r="L89" s="49">
        <v>5.6986699999999999</v>
      </c>
      <c r="M89" s="49">
        <v>5.7142499999999998</v>
      </c>
      <c r="N89" s="49">
        <v>5.73461</v>
      </c>
      <c r="O89" s="49">
        <v>5.7430599999999998</v>
      </c>
      <c r="P89" s="49">
        <v>5.7350899999999996</v>
      </c>
      <c r="Q89" s="49">
        <v>5.7649800000000004</v>
      </c>
      <c r="R89" s="49">
        <v>5.7881799999999997</v>
      </c>
      <c r="S89" s="49">
        <v>5.7704700000000004</v>
      </c>
      <c r="T89" s="49">
        <v>5.8149300000000004</v>
      </c>
      <c r="U89" s="49">
        <v>5.7628500000000003</v>
      </c>
      <c r="V89" s="49">
        <v>5.6326499999999999</v>
      </c>
      <c r="W89" s="49">
        <v>5.4885200000000003</v>
      </c>
      <c r="X89" s="49">
        <v>5.3970700000000003</v>
      </c>
      <c r="Y89" s="49">
        <v>5.3486500000000001</v>
      </c>
    </row>
    <row r="90" spans="1:25" x14ac:dyDescent="0.2">
      <c r="A90" s="48">
        <v>11</v>
      </c>
      <c r="B90" s="49">
        <v>5.2813100000000004</v>
      </c>
      <c r="C90" s="49">
        <v>5.2315899999999997</v>
      </c>
      <c r="D90" s="49">
        <v>5.2273699999999996</v>
      </c>
      <c r="E90" s="49">
        <v>5.2221900000000003</v>
      </c>
      <c r="F90" s="49">
        <v>5.2185699999999997</v>
      </c>
      <c r="G90" s="49">
        <v>5.1306599999999998</v>
      </c>
      <c r="H90" s="49">
        <v>5.2011900000000004</v>
      </c>
      <c r="I90" s="49">
        <v>5.3370100000000003</v>
      </c>
      <c r="J90" s="49">
        <v>5.4464699999999997</v>
      </c>
      <c r="K90" s="49">
        <v>5.5416400000000001</v>
      </c>
      <c r="L90" s="49">
        <v>5.5650000000000004</v>
      </c>
      <c r="M90" s="49">
        <v>5.58256</v>
      </c>
      <c r="N90" s="49">
        <v>5.5855600000000001</v>
      </c>
      <c r="O90" s="49">
        <v>5.6019800000000002</v>
      </c>
      <c r="P90" s="49">
        <v>5.6307700000000001</v>
      </c>
      <c r="Q90" s="49">
        <v>5.6662600000000003</v>
      </c>
      <c r="R90" s="49">
        <v>5.6706399999999997</v>
      </c>
      <c r="S90" s="49">
        <v>5.6635999999999997</v>
      </c>
      <c r="T90" s="49">
        <v>5.7006500000000004</v>
      </c>
      <c r="U90" s="49">
        <v>5.6718299999999999</v>
      </c>
      <c r="V90" s="49">
        <v>5.5657100000000002</v>
      </c>
      <c r="W90" s="49">
        <v>5.4615099999999996</v>
      </c>
      <c r="X90" s="49">
        <v>5.3887400000000003</v>
      </c>
      <c r="Y90" s="49">
        <v>5.3522699999999999</v>
      </c>
    </row>
    <row r="91" spans="1:25" x14ac:dyDescent="0.2">
      <c r="A91" s="48">
        <v>12</v>
      </c>
      <c r="B91" s="49">
        <v>5.26633</v>
      </c>
      <c r="C91" s="49">
        <v>5.2308500000000002</v>
      </c>
      <c r="D91" s="49">
        <v>5.2103200000000003</v>
      </c>
      <c r="E91" s="49">
        <v>5.21218</v>
      </c>
      <c r="F91" s="49">
        <v>5.2183900000000003</v>
      </c>
      <c r="G91" s="49">
        <v>5.2494800000000001</v>
      </c>
      <c r="H91" s="49">
        <v>5.3813599999999999</v>
      </c>
      <c r="I91" s="49">
        <v>5.5791300000000001</v>
      </c>
      <c r="J91" s="49">
        <v>5.8455000000000004</v>
      </c>
      <c r="K91" s="49">
        <v>5.9165900000000002</v>
      </c>
      <c r="L91" s="49">
        <v>5.9045300000000003</v>
      </c>
      <c r="M91" s="49">
        <v>5.9144300000000003</v>
      </c>
      <c r="N91" s="49">
        <v>5.9244700000000003</v>
      </c>
      <c r="O91" s="49">
        <v>5.9127900000000002</v>
      </c>
      <c r="P91" s="49">
        <v>5.90334</v>
      </c>
      <c r="Q91" s="49">
        <v>5.9282300000000001</v>
      </c>
      <c r="R91" s="49">
        <v>5.93072</v>
      </c>
      <c r="S91" s="49">
        <v>5.9254499999999997</v>
      </c>
      <c r="T91" s="49">
        <v>5.9539099999999996</v>
      </c>
      <c r="U91" s="49">
        <v>5.9003699999999997</v>
      </c>
      <c r="V91" s="49">
        <v>5.7998399999999997</v>
      </c>
      <c r="W91" s="49">
        <v>5.6119500000000002</v>
      </c>
      <c r="X91" s="49">
        <v>5.4238</v>
      </c>
      <c r="Y91" s="49">
        <v>5.35527</v>
      </c>
    </row>
    <row r="92" spans="1:25" x14ac:dyDescent="0.2">
      <c r="A92" s="48">
        <v>13</v>
      </c>
      <c r="B92" s="49">
        <v>5.2343500000000001</v>
      </c>
      <c r="C92" s="49">
        <v>5.2204499999999996</v>
      </c>
      <c r="D92" s="49">
        <v>5.2125599999999999</v>
      </c>
      <c r="E92" s="49">
        <v>5.2126900000000003</v>
      </c>
      <c r="F92" s="49">
        <v>5.21333</v>
      </c>
      <c r="G92" s="49">
        <v>5.2224700000000004</v>
      </c>
      <c r="H92" s="49">
        <v>5.3203199999999997</v>
      </c>
      <c r="I92" s="49">
        <v>5.4988400000000004</v>
      </c>
      <c r="J92" s="49">
        <v>5.6422100000000004</v>
      </c>
      <c r="K92" s="49">
        <v>5.6913299999999998</v>
      </c>
      <c r="L92" s="49">
        <v>5.6911899999999997</v>
      </c>
      <c r="M92" s="49">
        <v>5.7024299999999997</v>
      </c>
      <c r="N92" s="49">
        <v>5.7083199999999996</v>
      </c>
      <c r="O92" s="49">
        <v>5.7322199999999999</v>
      </c>
      <c r="P92" s="49">
        <v>5.7393000000000001</v>
      </c>
      <c r="Q92" s="49">
        <v>5.7779400000000001</v>
      </c>
      <c r="R92" s="49">
        <v>5.7927999999999997</v>
      </c>
      <c r="S92" s="49">
        <v>5.76715</v>
      </c>
      <c r="T92" s="49">
        <v>5.7911299999999999</v>
      </c>
      <c r="U92" s="49">
        <v>5.7501600000000002</v>
      </c>
      <c r="V92" s="49">
        <v>5.6974200000000002</v>
      </c>
      <c r="W92" s="49">
        <v>5.6059400000000004</v>
      </c>
      <c r="X92" s="49">
        <v>5.39588</v>
      </c>
      <c r="Y92" s="49">
        <v>5.3097399999999997</v>
      </c>
    </row>
    <row r="93" spans="1:25" x14ac:dyDescent="0.2">
      <c r="A93" s="48">
        <v>14</v>
      </c>
      <c r="B93" s="49">
        <v>5.2363299999999997</v>
      </c>
      <c r="C93" s="49">
        <v>5.2311800000000002</v>
      </c>
      <c r="D93" s="49">
        <v>5.2186000000000003</v>
      </c>
      <c r="E93" s="49">
        <v>5.2228300000000001</v>
      </c>
      <c r="F93" s="49">
        <v>5.2268699999999999</v>
      </c>
      <c r="G93" s="49">
        <v>5.2504</v>
      </c>
      <c r="H93" s="49">
        <v>5.3426</v>
      </c>
      <c r="I93" s="49">
        <v>5.5148999999999999</v>
      </c>
      <c r="J93" s="49">
        <v>5.7200800000000003</v>
      </c>
      <c r="K93" s="49">
        <v>5.8120500000000002</v>
      </c>
      <c r="L93" s="49">
        <v>5.8123800000000001</v>
      </c>
      <c r="M93" s="49">
        <v>5.8353299999999999</v>
      </c>
      <c r="N93" s="49">
        <v>5.8297400000000001</v>
      </c>
      <c r="O93" s="49">
        <v>5.8423800000000004</v>
      </c>
      <c r="P93" s="49">
        <v>5.8619700000000003</v>
      </c>
      <c r="Q93" s="49">
        <v>5.8947700000000003</v>
      </c>
      <c r="R93" s="49">
        <v>5.9020299999999999</v>
      </c>
      <c r="S93" s="49">
        <v>5.89086</v>
      </c>
      <c r="T93" s="49">
        <v>5.9377899999999997</v>
      </c>
      <c r="U93" s="49">
        <v>5.8894200000000003</v>
      </c>
      <c r="V93" s="49">
        <v>5.7625700000000002</v>
      </c>
      <c r="W93" s="49">
        <v>5.6360599999999996</v>
      </c>
      <c r="X93" s="49">
        <v>5.4234999999999998</v>
      </c>
      <c r="Y93" s="49">
        <v>5.3556800000000004</v>
      </c>
    </row>
    <row r="94" spans="1:25" x14ac:dyDescent="0.2">
      <c r="A94" s="48">
        <v>15</v>
      </c>
      <c r="B94" s="49">
        <v>5.28613</v>
      </c>
      <c r="C94" s="49">
        <v>5.2336200000000002</v>
      </c>
      <c r="D94" s="49">
        <v>5.2335700000000003</v>
      </c>
      <c r="E94" s="49">
        <v>5.2437399999999998</v>
      </c>
      <c r="F94" s="49">
        <v>5.2737600000000002</v>
      </c>
      <c r="G94" s="49">
        <v>5.30185</v>
      </c>
      <c r="H94" s="49">
        <v>5.3933999999999997</v>
      </c>
      <c r="I94" s="49">
        <v>5.5701299999999998</v>
      </c>
      <c r="J94" s="49">
        <v>5.7865000000000002</v>
      </c>
      <c r="K94" s="49">
        <v>5.82653</v>
      </c>
      <c r="L94" s="49">
        <v>5.8161699999999996</v>
      </c>
      <c r="M94" s="49">
        <v>5.8273900000000003</v>
      </c>
      <c r="N94" s="49">
        <v>5.83209</v>
      </c>
      <c r="O94" s="49">
        <v>5.8665200000000004</v>
      </c>
      <c r="P94" s="49">
        <v>5.87859</v>
      </c>
      <c r="Q94" s="49">
        <v>5.9384699999999997</v>
      </c>
      <c r="R94" s="49">
        <v>5.9184700000000001</v>
      </c>
      <c r="S94" s="49">
        <v>6.1326499999999999</v>
      </c>
      <c r="T94" s="49">
        <v>5.8598800000000004</v>
      </c>
      <c r="U94" s="49">
        <v>6.1797000000000004</v>
      </c>
      <c r="V94" s="49">
        <v>5.9805200000000003</v>
      </c>
      <c r="W94" s="49">
        <v>5.8267699999999998</v>
      </c>
      <c r="X94" s="49">
        <v>5.5174399999999997</v>
      </c>
      <c r="Y94" s="49">
        <v>5.4028299999999998</v>
      </c>
    </row>
    <row r="95" spans="1:25" x14ac:dyDescent="0.2">
      <c r="A95" s="48">
        <v>16</v>
      </c>
      <c r="B95" s="49">
        <v>5.3422799999999997</v>
      </c>
      <c r="C95" s="49">
        <v>5.3162500000000001</v>
      </c>
      <c r="D95" s="49">
        <v>5.3143900000000004</v>
      </c>
      <c r="E95" s="49">
        <v>5.3190099999999996</v>
      </c>
      <c r="F95" s="49">
        <v>5.3345099999999999</v>
      </c>
      <c r="G95" s="49">
        <v>5.37981</v>
      </c>
      <c r="H95" s="49">
        <v>5.45357</v>
      </c>
      <c r="I95" s="49">
        <v>5.5930999999999997</v>
      </c>
      <c r="J95" s="49">
        <v>5.8290499999999996</v>
      </c>
      <c r="K95" s="49">
        <v>5.8506200000000002</v>
      </c>
      <c r="L95" s="49">
        <v>5.8228200000000001</v>
      </c>
      <c r="M95" s="49">
        <v>5.8284399999999996</v>
      </c>
      <c r="N95" s="49">
        <v>5.8378800000000002</v>
      </c>
      <c r="O95" s="49">
        <v>5.8450300000000004</v>
      </c>
      <c r="P95" s="49">
        <v>5.8994200000000001</v>
      </c>
      <c r="Q95" s="49">
        <v>5.8955900000000003</v>
      </c>
      <c r="R95" s="49">
        <v>5.8891499999999999</v>
      </c>
      <c r="S95" s="49">
        <v>5.8660699999999997</v>
      </c>
      <c r="T95" s="49">
        <v>5.8632999999999997</v>
      </c>
      <c r="U95" s="49">
        <v>5.8608000000000002</v>
      </c>
      <c r="V95" s="49">
        <v>5.7391300000000003</v>
      </c>
      <c r="W95" s="49">
        <v>5.6567600000000002</v>
      </c>
      <c r="X95" s="49">
        <v>5.4214700000000002</v>
      </c>
      <c r="Y95" s="49">
        <v>5.3597799999999998</v>
      </c>
    </row>
    <row r="96" spans="1:25" x14ac:dyDescent="0.2">
      <c r="A96" s="48">
        <v>17</v>
      </c>
      <c r="B96" s="49">
        <v>5.3647499999999999</v>
      </c>
      <c r="C96" s="49">
        <v>5.3351899999999999</v>
      </c>
      <c r="D96" s="49">
        <v>5.3308200000000001</v>
      </c>
      <c r="E96" s="49">
        <v>5.2918399999999997</v>
      </c>
      <c r="F96" s="49">
        <v>5.2791699999999997</v>
      </c>
      <c r="G96" s="49">
        <v>5.3196000000000003</v>
      </c>
      <c r="H96" s="49">
        <v>5.3586499999999999</v>
      </c>
      <c r="I96" s="49">
        <v>5.5614999999999997</v>
      </c>
      <c r="J96" s="49">
        <v>5.9297199999999997</v>
      </c>
      <c r="K96" s="49">
        <v>6.0448500000000003</v>
      </c>
      <c r="L96" s="49">
        <v>6.0593199999999996</v>
      </c>
      <c r="M96" s="49">
        <v>6.0442900000000002</v>
      </c>
      <c r="N96" s="49">
        <v>6.05375</v>
      </c>
      <c r="O96" s="49">
        <v>6.0719000000000003</v>
      </c>
      <c r="P96" s="49">
        <v>6.1472600000000002</v>
      </c>
      <c r="Q96" s="49">
        <v>6.1690899999999997</v>
      </c>
      <c r="R96" s="49">
        <v>6.1596200000000003</v>
      </c>
      <c r="S96" s="49">
        <v>6.1639900000000001</v>
      </c>
      <c r="T96" s="49">
        <v>6.1817299999999999</v>
      </c>
      <c r="U96" s="49">
        <v>6.1287900000000004</v>
      </c>
      <c r="V96" s="49">
        <v>6.0525099999999998</v>
      </c>
      <c r="W96" s="49">
        <v>5.8768500000000001</v>
      </c>
      <c r="X96" s="49">
        <v>5.5969499999999996</v>
      </c>
      <c r="Y96" s="49">
        <v>5.43621</v>
      </c>
    </row>
    <row r="97" spans="1:25" x14ac:dyDescent="0.2">
      <c r="A97" s="48">
        <v>18</v>
      </c>
      <c r="B97" s="49">
        <v>5.3449600000000004</v>
      </c>
      <c r="C97" s="49">
        <v>5.2967599999999999</v>
      </c>
      <c r="D97" s="49">
        <v>5.2522599999999997</v>
      </c>
      <c r="E97" s="49">
        <v>5.25021</v>
      </c>
      <c r="F97" s="49">
        <v>5.2513300000000003</v>
      </c>
      <c r="G97" s="49">
        <v>5.2490300000000003</v>
      </c>
      <c r="H97" s="49">
        <v>5.3332199999999998</v>
      </c>
      <c r="I97" s="49">
        <v>5.4531000000000001</v>
      </c>
      <c r="J97" s="49">
        <v>5.6799900000000001</v>
      </c>
      <c r="K97" s="49">
        <v>5.9514500000000004</v>
      </c>
      <c r="L97" s="49">
        <v>5.97879</v>
      </c>
      <c r="M97" s="49">
        <v>5.9849800000000002</v>
      </c>
      <c r="N97" s="49">
        <v>5.9889299999999999</v>
      </c>
      <c r="O97" s="49">
        <v>6.0067899999999996</v>
      </c>
      <c r="P97" s="49">
        <v>6.0739799999999997</v>
      </c>
      <c r="Q97" s="49">
        <v>6.0747799999999996</v>
      </c>
      <c r="R97" s="49">
        <v>6.0834299999999999</v>
      </c>
      <c r="S97" s="49">
        <v>6.0873400000000002</v>
      </c>
      <c r="T97" s="49">
        <v>6.1065500000000004</v>
      </c>
      <c r="U97" s="49">
        <v>6.0646199999999997</v>
      </c>
      <c r="V97" s="49">
        <v>5.9550000000000001</v>
      </c>
      <c r="W97" s="49">
        <v>5.8156499999999998</v>
      </c>
      <c r="X97" s="49">
        <v>5.53322</v>
      </c>
      <c r="Y97" s="49">
        <v>5.37317</v>
      </c>
    </row>
    <row r="98" spans="1:25" x14ac:dyDescent="0.2">
      <c r="A98" s="48">
        <v>19</v>
      </c>
      <c r="B98" s="49">
        <v>5.3301299999999996</v>
      </c>
      <c r="C98" s="49">
        <v>5.2525500000000003</v>
      </c>
      <c r="D98" s="49">
        <v>5.2542900000000001</v>
      </c>
      <c r="E98" s="49">
        <v>5.25671</v>
      </c>
      <c r="F98" s="49">
        <v>5.2545500000000001</v>
      </c>
      <c r="G98" s="49">
        <v>5.3292099999999998</v>
      </c>
      <c r="H98" s="49">
        <v>5.3394599999999999</v>
      </c>
      <c r="I98" s="49">
        <v>5.5195699999999999</v>
      </c>
      <c r="J98" s="49">
        <v>5.6591899999999997</v>
      </c>
      <c r="K98" s="49">
        <v>5.7240399999999996</v>
      </c>
      <c r="L98" s="49">
        <v>5.6853300000000004</v>
      </c>
      <c r="M98" s="49">
        <v>5.7361599999999999</v>
      </c>
      <c r="N98" s="49">
        <v>5.7486199999999998</v>
      </c>
      <c r="O98" s="49">
        <v>5.7780800000000001</v>
      </c>
      <c r="P98" s="49">
        <v>5.8140599999999996</v>
      </c>
      <c r="Q98" s="49">
        <v>5.7824200000000001</v>
      </c>
      <c r="R98" s="49">
        <v>5.7703100000000003</v>
      </c>
      <c r="S98" s="49">
        <v>5.77705</v>
      </c>
      <c r="T98" s="49">
        <v>5.7568900000000003</v>
      </c>
      <c r="U98" s="49">
        <v>5.7304399999999998</v>
      </c>
      <c r="V98" s="49">
        <v>5.55267</v>
      </c>
      <c r="W98" s="49">
        <v>5.4721500000000001</v>
      </c>
      <c r="X98" s="49">
        <v>5.3326099999999999</v>
      </c>
      <c r="Y98" s="49">
        <v>5.2628199999999996</v>
      </c>
    </row>
    <row r="99" spans="1:25" x14ac:dyDescent="0.2">
      <c r="A99" s="48">
        <v>20</v>
      </c>
      <c r="B99" s="49">
        <v>5.2286799999999998</v>
      </c>
      <c r="C99" s="49">
        <v>5.2097499999999997</v>
      </c>
      <c r="D99" s="49">
        <v>5.1814400000000003</v>
      </c>
      <c r="E99" s="49">
        <v>5.1923500000000002</v>
      </c>
      <c r="F99" s="49">
        <v>5.2149799999999997</v>
      </c>
      <c r="G99" s="49">
        <v>5.1632199999999999</v>
      </c>
      <c r="H99" s="49">
        <v>5.2495599999999998</v>
      </c>
      <c r="I99" s="49">
        <v>5.3716900000000001</v>
      </c>
      <c r="J99" s="49">
        <v>5.4511799999999999</v>
      </c>
      <c r="K99" s="49">
        <v>5.4697899999999997</v>
      </c>
      <c r="L99" s="49">
        <v>5.4703900000000001</v>
      </c>
      <c r="M99" s="49">
        <v>5.4782099999999998</v>
      </c>
      <c r="N99" s="49">
        <v>5.4919099999999998</v>
      </c>
      <c r="O99" s="49">
        <v>5.48027</v>
      </c>
      <c r="P99" s="49">
        <v>5.4841699999999998</v>
      </c>
      <c r="Q99" s="49">
        <v>5.4837400000000001</v>
      </c>
      <c r="R99" s="49">
        <v>5.4859499999999999</v>
      </c>
      <c r="S99" s="49">
        <v>5.5060000000000002</v>
      </c>
      <c r="T99" s="49">
        <v>5.4968700000000004</v>
      </c>
      <c r="U99" s="49">
        <v>5.4881200000000003</v>
      </c>
      <c r="V99" s="49">
        <v>5.4652500000000002</v>
      </c>
      <c r="W99" s="49">
        <v>5.4102899999999998</v>
      </c>
      <c r="X99" s="49">
        <v>5.3398300000000001</v>
      </c>
      <c r="Y99" s="49">
        <v>5.2679</v>
      </c>
    </row>
    <row r="100" spans="1:25" x14ac:dyDescent="0.2">
      <c r="A100" s="48">
        <v>21</v>
      </c>
      <c r="B100" s="49">
        <v>5.2191999999999998</v>
      </c>
      <c r="C100" s="49">
        <v>5.2102000000000004</v>
      </c>
      <c r="D100" s="49">
        <v>5.2000400000000004</v>
      </c>
      <c r="E100" s="49">
        <v>5.2039299999999997</v>
      </c>
      <c r="F100" s="49">
        <v>5.2102599999999999</v>
      </c>
      <c r="G100" s="49">
        <v>5.2100499999999998</v>
      </c>
      <c r="H100" s="49">
        <v>5.3336199999999998</v>
      </c>
      <c r="I100" s="49">
        <v>5.3993900000000004</v>
      </c>
      <c r="J100" s="49">
        <v>5.5048899999999996</v>
      </c>
      <c r="K100" s="49">
        <v>5.5831600000000003</v>
      </c>
      <c r="L100" s="49">
        <v>5.6570400000000003</v>
      </c>
      <c r="M100" s="49">
        <v>5.6642999999999999</v>
      </c>
      <c r="N100" s="49">
        <v>5.6619599999999997</v>
      </c>
      <c r="O100" s="49">
        <v>5.6586699999999999</v>
      </c>
      <c r="P100" s="49">
        <v>5.6751699999999996</v>
      </c>
      <c r="Q100" s="49">
        <v>5.7240500000000001</v>
      </c>
      <c r="R100" s="49">
        <v>5.7212199999999998</v>
      </c>
      <c r="S100" s="49">
        <v>5.7458499999999999</v>
      </c>
      <c r="T100" s="49">
        <v>5.7037800000000001</v>
      </c>
      <c r="U100" s="49">
        <v>5.5665300000000002</v>
      </c>
      <c r="V100" s="49">
        <v>5.5064099999999998</v>
      </c>
      <c r="W100" s="49">
        <v>5.4246100000000004</v>
      </c>
      <c r="X100" s="49">
        <v>5.3545800000000003</v>
      </c>
      <c r="Y100" s="49">
        <v>5.2537200000000004</v>
      </c>
    </row>
    <row r="101" spans="1:25" x14ac:dyDescent="0.2">
      <c r="A101" s="48">
        <v>22</v>
      </c>
      <c r="B101" s="49">
        <v>5.22342</v>
      </c>
      <c r="C101" s="49">
        <v>5.21347</v>
      </c>
      <c r="D101" s="49">
        <v>5.1640699999999997</v>
      </c>
      <c r="E101" s="49">
        <v>5.2095700000000003</v>
      </c>
      <c r="F101" s="49">
        <v>5.2092999999999998</v>
      </c>
      <c r="G101" s="49">
        <v>5.1554799999999998</v>
      </c>
      <c r="H101" s="49">
        <v>5.2417199999999999</v>
      </c>
      <c r="I101" s="49">
        <v>5.37723</v>
      </c>
      <c r="J101" s="49">
        <v>5.47159</v>
      </c>
      <c r="K101" s="49">
        <v>5.5037000000000003</v>
      </c>
      <c r="L101" s="49">
        <v>5.5017899999999997</v>
      </c>
      <c r="M101" s="49">
        <v>5.50685</v>
      </c>
      <c r="N101" s="49">
        <v>5.50535</v>
      </c>
      <c r="O101" s="49">
        <v>5.5539500000000004</v>
      </c>
      <c r="P101" s="49">
        <v>5.5370600000000003</v>
      </c>
      <c r="Q101" s="49">
        <v>5.5672699999999997</v>
      </c>
      <c r="R101" s="49">
        <v>5.5659200000000002</v>
      </c>
      <c r="S101" s="49">
        <v>5.7866099999999996</v>
      </c>
      <c r="T101" s="49">
        <v>5.6814400000000003</v>
      </c>
      <c r="U101" s="49">
        <v>5.6108099999999999</v>
      </c>
      <c r="V101" s="49">
        <v>5.4845899999999999</v>
      </c>
      <c r="W101" s="49">
        <v>5.4160599999999999</v>
      </c>
      <c r="X101" s="49">
        <v>5.3687100000000001</v>
      </c>
      <c r="Y101" s="49">
        <v>5.2749899999999998</v>
      </c>
    </row>
    <row r="102" spans="1:25" x14ac:dyDescent="0.2">
      <c r="A102" s="48">
        <v>23</v>
      </c>
      <c r="B102" s="49">
        <v>5.2315899999999997</v>
      </c>
      <c r="C102" s="49">
        <v>5.2200300000000004</v>
      </c>
      <c r="D102" s="49">
        <v>5.2162300000000004</v>
      </c>
      <c r="E102" s="49">
        <v>5.2177600000000002</v>
      </c>
      <c r="F102" s="49">
        <v>5.2224399999999997</v>
      </c>
      <c r="G102" s="49">
        <v>5.2339099999999998</v>
      </c>
      <c r="H102" s="49">
        <v>5.2848600000000001</v>
      </c>
      <c r="I102" s="49">
        <v>5.3441400000000003</v>
      </c>
      <c r="J102" s="49">
        <v>5.3432199999999996</v>
      </c>
      <c r="K102" s="49">
        <v>5.3470199999999997</v>
      </c>
      <c r="L102" s="49">
        <v>5.3460900000000002</v>
      </c>
      <c r="M102" s="49">
        <v>5.3441299999999998</v>
      </c>
      <c r="N102" s="49">
        <v>5.3445999999999998</v>
      </c>
      <c r="O102" s="49">
        <v>5.34551</v>
      </c>
      <c r="P102" s="49">
        <v>5.3472900000000001</v>
      </c>
      <c r="Q102" s="49">
        <v>5.3630800000000001</v>
      </c>
      <c r="R102" s="49">
        <v>5.35717</v>
      </c>
      <c r="S102" s="49">
        <v>5.3603300000000003</v>
      </c>
      <c r="T102" s="49">
        <v>5.6362800000000002</v>
      </c>
      <c r="U102" s="49">
        <v>5.5370100000000004</v>
      </c>
      <c r="V102" s="49">
        <v>5.4859499999999999</v>
      </c>
      <c r="W102" s="49">
        <v>5.38131</v>
      </c>
      <c r="X102" s="49">
        <v>5.2386999999999997</v>
      </c>
      <c r="Y102" s="49">
        <v>5.2706999999999997</v>
      </c>
    </row>
    <row r="103" spans="1:25" x14ac:dyDescent="0.2">
      <c r="A103" s="48">
        <v>24</v>
      </c>
      <c r="B103" s="49">
        <v>5.3354999999999997</v>
      </c>
      <c r="C103" s="49">
        <v>5.3055500000000002</v>
      </c>
      <c r="D103" s="49">
        <v>5.2889200000000001</v>
      </c>
      <c r="E103" s="49">
        <v>5.2920100000000003</v>
      </c>
      <c r="F103" s="49">
        <v>5.2654399999999999</v>
      </c>
      <c r="G103" s="49">
        <v>5.3234500000000002</v>
      </c>
      <c r="H103" s="49">
        <v>5.3294199999999998</v>
      </c>
      <c r="I103" s="49">
        <v>5.4877099999999999</v>
      </c>
      <c r="J103" s="49">
        <v>5.60623</v>
      </c>
      <c r="K103" s="49">
        <v>5.7549999999999999</v>
      </c>
      <c r="L103" s="49">
        <v>5.7828400000000002</v>
      </c>
      <c r="M103" s="49">
        <v>5.7953400000000004</v>
      </c>
      <c r="N103" s="49">
        <v>5.7899399999999996</v>
      </c>
      <c r="O103" s="49">
        <v>5.7788700000000004</v>
      </c>
      <c r="P103" s="49">
        <v>5.7916400000000001</v>
      </c>
      <c r="Q103" s="49">
        <v>5.8366300000000004</v>
      </c>
      <c r="R103" s="49">
        <v>5.8685299999999998</v>
      </c>
      <c r="S103" s="49">
        <v>5.8774100000000002</v>
      </c>
      <c r="T103" s="49">
        <v>5.8499800000000004</v>
      </c>
      <c r="U103" s="49">
        <v>5.7724299999999999</v>
      </c>
      <c r="V103" s="49">
        <v>5.6727299999999996</v>
      </c>
      <c r="W103" s="49">
        <v>5.5486800000000001</v>
      </c>
      <c r="X103" s="49">
        <v>5.3992500000000003</v>
      </c>
      <c r="Y103" s="49">
        <v>5.3264199999999997</v>
      </c>
    </row>
    <row r="104" spans="1:25" x14ac:dyDescent="0.2">
      <c r="A104" s="48">
        <v>25</v>
      </c>
      <c r="B104" s="49">
        <v>5.3294199999999998</v>
      </c>
      <c r="C104" s="49">
        <v>5.3064799999999996</v>
      </c>
      <c r="D104" s="49">
        <v>5.2805900000000001</v>
      </c>
      <c r="E104" s="49">
        <v>5.2816099999999997</v>
      </c>
      <c r="F104" s="49">
        <v>5.2701900000000004</v>
      </c>
      <c r="G104" s="49">
        <v>5.3096500000000004</v>
      </c>
      <c r="H104" s="49">
        <v>5.3331600000000003</v>
      </c>
      <c r="I104" s="49">
        <v>5.3728199999999999</v>
      </c>
      <c r="J104" s="49">
        <v>5.5401300000000004</v>
      </c>
      <c r="K104" s="49">
        <v>5.6148100000000003</v>
      </c>
      <c r="L104" s="49">
        <v>5.6777300000000004</v>
      </c>
      <c r="M104" s="49">
        <v>5.6920999999999999</v>
      </c>
      <c r="N104" s="49">
        <v>5.6662299999999997</v>
      </c>
      <c r="O104" s="49">
        <v>5.65639</v>
      </c>
      <c r="P104" s="49">
        <v>5.6716100000000003</v>
      </c>
      <c r="Q104" s="49">
        <v>5.7410300000000003</v>
      </c>
      <c r="R104" s="49">
        <v>5.7727399999999998</v>
      </c>
      <c r="S104" s="49">
        <v>5.7628399999999997</v>
      </c>
      <c r="T104" s="49">
        <v>5.7280699999999998</v>
      </c>
      <c r="U104" s="49">
        <v>5.68682</v>
      </c>
      <c r="V104" s="49">
        <v>5.6061399999999999</v>
      </c>
      <c r="W104" s="49">
        <v>5.55396</v>
      </c>
      <c r="X104" s="49">
        <v>5.4200799999999996</v>
      </c>
      <c r="Y104" s="49">
        <v>5.3814900000000003</v>
      </c>
    </row>
    <row r="105" spans="1:25" x14ac:dyDescent="0.2">
      <c r="A105" s="48">
        <v>26</v>
      </c>
      <c r="B105" s="49">
        <v>5.3106200000000001</v>
      </c>
      <c r="C105" s="49">
        <v>5.2923900000000001</v>
      </c>
      <c r="D105" s="49">
        <v>5.2157600000000004</v>
      </c>
      <c r="E105" s="49">
        <v>5.2129899999999996</v>
      </c>
      <c r="F105" s="49">
        <v>5.21584</v>
      </c>
      <c r="G105" s="49">
        <v>5.3317899999999998</v>
      </c>
      <c r="H105" s="49">
        <v>5.3430600000000004</v>
      </c>
      <c r="I105" s="49">
        <v>5.5261800000000001</v>
      </c>
      <c r="J105" s="49">
        <v>5.5873600000000003</v>
      </c>
      <c r="K105" s="49">
        <v>5.5937999999999999</v>
      </c>
      <c r="L105" s="49">
        <v>5.5881299999999996</v>
      </c>
      <c r="M105" s="49">
        <v>5.5964499999999999</v>
      </c>
      <c r="N105" s="49">
        <v>5.5953600000000003</v>
      </c>
      <c r="O105" s="49">
        <v>5.5971599999999997</v>
      </c>
      <c r="P105" s="49">
        <v>5.6035300000000001</v>
      </c>
      <c r="Q105" s="49">
        <v>5.7318800000000003</v>
      </c>
      <c r="R105" s="49">
        <v>5.8154000000000003</v>
      </c>
      <c r="S105" s="49">
        <v>5.9154200000000001</v>
      </c>
      <c r="T105" s="49">
        <v>5.92089</v>
      </c>
      <c r="U105" s="49">
        <v>5.7625500000000001</v>
      </c>
      <c r="V105" s="49">
        <v>5.5567500000000001</v>
      </c>
      <c r="W105" s="49">
        <v>5.4788500000000004</v>
      </c>
      <c r="X105" s="49">
        <v>5.3422700000000001</v>
      </c>
      <c r="Y105" s="49">
        <v>5.3378699999999997</v>
      </c>
    </row>
    <row r="106" spans="1:25" x14ac:dyDescent="0.2">
      <c r="A106" s="48">
        <v>27</v>
      </c>
      <c r="B106" s="49">
        <v>5.3110499999999998</v>
      </c>
      <c r="C106" s="49">
        <v>5.2453099999999999</v>
      </c>
      <c r="D106" s="49">
        <v>5.2082300000000004</v>
      </c>
      <c r="E106" s="49">
        <v>5.2050700000000001</v>
      </c>
      <c r="F106" s="49">
        <v>5.2070499999999997</v>
      </c>
      <c r="G106" s="49">
        <v>5.3234300000000001</v>
      </c>
      <c r="H106" s="49">
        <v>5.3447800000000001</v>
      </c>
      <c r="I106" s="49">
        <v>5.5188499999999996</v>
      </c>
      <c r="J106" s="49">
        <v>5.5460200000000004</v>
      </c>
      <c r="K106" s="49">
        <v>5.5762700000000001</v>
      </c>
      <c r="L106" s="49">
        <v>5.5473400000000002</v>
      </c>
      <c r="M106" s="49">
        <v>5.6155299999999997</v>
      </c>
      <c r="N106" s="49">
        <v>5.5720999999999998</v>
      </c>
      <c r="O106" s="49">
        <v>5.5640400000000003</v>
      </c>
      <c r="P106" s="49">
        <v>5.6523599999999998</v>
      </c>
      <c r="Q106" s="49">
        <v>5.7254899999999997</v>
      </c>
      <c r="R106" s="49">
        <v>5.7911900000000003</v>
      </c>
      <c r="S106" s="49">
        <v>5.7850700000000002</v>
      </c>
      <c r="T106" s="49">
        <v>5.7786</v>
      </c>
      <c r="U106" s="49">
        <v>5.62</v>
      </c>
      <c r="V106" s="49">
        <v>5.4920499999999999</v>
      </c>
      <c r="W106" s="49">
        <v>5.4406400000000001</v>
      </c>
      <c r="X106" s="49">
        <v>5.3418200000000002</v>
      </c>
      <c r="Y106" s="49">
        <v>5.3382300000000003</v>
      </c>
    </row>
    <row r="107" spans="1:25" x14ac:dyDescent="0.2">
      <c r="A107" s="48">
        <v>28</v>
      </c>
      <c r="B107" s="49">
        <v>5.30314</v>
      </c>
      <c r="C107" s="49">
        <v>5.2424999999999997</v>
      </c>
      <c r="D107" s="49">
        <v>5.2143699999999997</v>
      </c>
      <c r="E107" s="49">
        <v>5.2124699999999997</v>
      </c>
      <c r="F107" s="49">
        <v>5.2172400000000003</v>
      </c>
      <c r="G107" s="49">
        <v>5.3285499999999999</v>
      </c>
      <c r="H107" s="49">
        <v>5.3524900000000004</v>
      </c>
      <c r="I107" s="49">
        <v>5.4989800000000004</v>
      </c>
      <c r="J107" s="49">
        <v>5.5380099999999999</v>
      </c>
      <c r="K107" s="49">
        <v>5.5510700000000002</v>
      </c>
      <c r="L107" s="49">
        <v>5.5364199999999997</v>
      </c>
      <c r="M107" s="49">
        <v>5.5410199999999996</v>
      </c>
      <c r="N107" s="49">
        <v>5.5411599999999996</v>
      </c>
      <c r="O107" s="49">
        <v>5.50915</v>
      </c>
      <c r="P107" s="49">
        <v>5.5252600000000003</v>
      </c>
      <c r="Q107" s="49">
        <v>5.5896499999999998</v>
      </c>
      <c r="R107" s="49">
        <v>5.6437600000000003</v>
      </c>
      <c r="S107" s="49">
        <v>5.6491899999999999</v>
      </c>
      <c r="T107" s="49">
        <v>5.5943300000000002</v>
      </c>
      <c r="U107" s="49">
        <v>5.5228900000000003</v>
      </c>
      <c r="V107" s="49">
        <v>5.4649999999999999</v>
      </c>
      <c r="W107" s="49">
        <v>5.4055999999999997</v>
      </c>
      <c r="X107" s="49">
        <v>5.3390399999999998</v>
      </c>
      <c r="Y107" s="49">
        <v>5.3305100000000003</v>
      </c>
    </row>
    <row r="108" spans="1:25" x14ac:dyDescent="0.2">
      <c r="A108" s="48">
        <v>29</v>
      </c>
      <c r="B108" s="49">
        <v>5.29284</v>
      </c>
      <c r="C108" s="49">
        <v>5.23576</v>
      </c>
      <c r="D108" s="49">
        <v>5.2264200000000001</v>
      </c>
      <c r="E108" s="49">
        <v>5.2261199999999999</v>
      </c>
      <c r="F108" s="49">
        <v>5.2316099999999999</v>
      </c>
      <c r="G108" s="49">
        <v>5.3186099999999996</v>
      </c>
      <c r="H108" s="49">
        <v>5.3326700000000002</v>
      </c>
      <c r="I108" s="49">
        <v>5.4911599999999998</v>
      </c>
      <c r="J108" s="49">
        <v>5.5299899999999997</v>
      </c>
      <c r="K108" s="49">
        <v>5.58195</v>
      </c>
      <c r="L108" s="49">
        <v>5.5574500000000002</v>
      </c>
      <c r="M108" s="49">
        <v>5.5895999999999999</v>
      </c>
      <c r="N108" s="49">
        <v>5.5811200000000003</v>
      </c>
      <c r="O108" s="49">
        <v>5.6021799999999997</v>
      </c>
      <c r="P108" s="49">
        <v>5.6101799999999997</v>
      </c>
      <c r="Q108" s="49">
        <v>5.7644500000000001</v>
      </c>
      <c r="R108" s="49">
        <v>5.8879000000000001</v>
      </c>
      <c r="S108" s="49">
        <v>5.93736</v>
      </c>
      <c r="T108" s="49">
        <v>5.9194599999999999</v>
      </c>
      <c r="U108" s="49">
        <v>5.7192100000000003</v>
      </c>
      <c r="V108" s="49">
        <v>5.5015000000000001</v>
      </c>
      <c r="W108" s="49">
        <v>5.4583700000000004</v>
      </c>
      <c r="X108" s="49">
        <v>5.4150499999999999</v>
      </c>
      <c r="Y108" s="49">
        <v>5.33148</v>
      </c>
    </row>
    <row r="109" spans="1:25" x14ac:dyDescent="0.2">
      <c r="A109" s="48">
        <v>30</v>
      </c>
      <c r="B109" s="49">
        <v>5.3153300000000003</v>
      </c>
      <c r="C109" s="49">
        <v>5.29678</v>
      </c>
      <c r="D109" s="49">
        <v>5.2951499999999996</v>
      </c>
      <c r="E109" s="49">
        <v>5.2729100000000004</v>
      </c>
      <c r="F109" s="49">
        <v>5.3164199999999999</v>
      </c>
      <c r="G109" s="49">
        <v>5.3262900000000002</v>
      </c>
      <c r="H109" s="49">
        <v>5.3844000000000003</v>
      </c>
      <c r="I109" s="49">
        <v>5.5195299999999996</v>
      </c>
      <c r="J109" s="49">
        <v>5.6566799999999997</v>
      </c>
      <c r="K109" s="49">
        <v>5.7663900000000003</v>
      </c>
      <c r="L109" s="49">
        <v>5.7193399999999999</v>
      </c>
      <c r="M109" s="49">
        <v>5.7812799999999998</v>
      </c>
      <c r="N109" s="49">
        <v>5.72729</v>
      </c>
      <c r="O109" s="49">
        <v>5.71793</v>
      </c>
      <c r="P109" s="49">
        <v>5.7563500000000003</v>
      </c>
      <c r="Q109" s="49">
        <v>5.8730000000000002</v>
      </c>
      <c r="R109" s="49">
        <v>5.9174699999999998</v>
      </c>
      <c r="S109" s="49">
        <v>5.9188000000000001</v>
      </c>
      <c r="T109" s="49">
        <v>5.9101400000000002</v>
      </c>
      <c r="U109" s="49">
        <v>5.80999</v>
      </c>
      <c r="V109" s="49">
        <v>5.6071600000000004</v>
      </c>
      <c r="W109" s="49">
        <v>5.5198400000000003</v>
      </c>
      <c r="X109" s="49">
        <v>5.4535400000000003</v>
      </c>
      <c r="Y109" s="49">
        <v>5.4217199999999997</v>
      </c>
    </row>
    <row r="110" spans="1:25" outlineLevel="1" x14ac:dyDescent="0.2">
      <c r="A110" s="48">
        <v>31</v>
      </c>
      <c r="B110" s="49">
        <v>5.3948999999999998</v>
      </c>
      <c r="C110" s="49">
        <v>5.3307799999999999</v>
      </c>
      <c r="D110" s="49">
        <v>5.3246799999999999</v>
      </c>
      <c r="E110" s="49">
        <v>5.3179600000000002</v>
      </c>
      <c r="F110" s="49">
        <v>5.3223500000000001</v>
      </c>
      <c r="G110" s="49">
        <v>5.3273200000000003</v>
      </c>
      <c r="H110" s="49">
        <v>5.4314099999999996</v>
      </c>
      <c r="I110" s="49">
        <v>5.5145900000000001</v>
      </c>
      <c r="J110" s="49">
        <v>5.5749500000000003</v>
      </c>
      <c r="K110" s="49">
        <v>5.7590199999999996</v>
      </c>
      <c r="L110" s="49">
        <v>5.8288399999999996</v>
      </c>
      <c r="M110" s="49">
        <v>5.8312600000000003</v>
      </c>
      <c r="N110" s="49">
        <v>5.81351</v>
      </c>
      <c r="O110" s="49">
        <v>5.8118999999999996</v>
      </c>
      <c r="P110" s="49">
        <v>5.8205900000000002</v>
      </c>
      <c r="Q110" s="49">
        <v>5.9084300000000001</v>
      </c>
      <c r="R110" s="49">
        <v>5.9300699999999997</v>
      </c>
      <c r="S110" s="49">
        <v>5.9487399999999999</v>
      </c>
      <c r="T110" s="49">
        <v>5.9296300000000004</v>
      </c>
      <c r="U110" s="49">
        <v>5.8637699999999997</v>
      </c>
      <c r="V110" s="49">
        <v>5.8170900000000003</v>
      </c>
      <c r="W110" s="49">
        <v>5.5834900000000003</v>
      </c>
      <c r="X110" s="49">
        <v>5.4663399999999998</v>
      </c>
      <c r="Y110" s="49">
        <v>5.4323100000000002</v>
      </c>
    </row>
    <row r="113" spans="1:25" x14ac:dyDescent="0.2">
      <c r="A113" s="81" t="s">
        <v>21</v>
      </c>
      <c r="B113" s="81" t="s">
        <v>49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</row>
    <row r="114" spans="1:25" x14ac:dyDescent="0.2">
      <c r="A114" s="81"/>
      <c r="B114" s="47" t="s">
        <v>23</v>
      </c>
      <c r="C114" s="47" t="s">
        <v>24</v>
      </c>
      <c r="D114" s="47" t="s">
        <v>25</v>
      </c>
      <c r="E114" s="47" t="s">
        <v>26</v>
      </c>
      <c r="F114" s="47" t="s">
        <v>27</v>
      </c>
      <c r="G114" s="47" t="s">
        <v>28</v>
      </c>
      <c r="H114" s="47" t="s">
        <v>29</v>
      </c>
      <c r="I114" s="47" t="s">
        <v>30</v>
      </c>
      <c r="J114" s="47" t="s">
        <v>31</v>
      </c>
      <c r="K114" s="47" t="s">
        <v>32</v>
      </c>
      <c r="L114" s="47" t="s">
        <v>33</v>
      </c>
      <c r="M114" s="47" t="s">
        <v>34</v>
      </c>
      <c r="N114" s="47" t="s">
        <v>35</v>
      </c>
      <c r="O114" s="47" t="s">
        <v>36</v>
      </c>
      <c r="P114" s="47" t="s">
        <v>37</v>
      </c>
      <c r="Q114" s="47" t="s">
        <v>38</v>
      </c>
      <c r="R114" s="47" t="s">
        <v>39</v>
      </c>
      <c r="S114" s="47" t="s">
        <v>40</v>
      </c>
      <c r="T114" s="47" t="s">
        <v>41</v>
      </c>
      <c r="U114" s="47" t="s">
        <v>42</v>
      </c>
      <c r="V114" s="47" t="s">
        <v>43</v>
      </c>
      <c r="W114" s="47" t="s">
        <v>44</v>
      </c>
      <c r="X114" s="47" t="s">
        <v>45</v>
      </c>
      <c r="Y114" s="47" t="s">
        <v>46</v>
      </c>
    </row>
    <row r="115" spans="1:25" x14ac:dyDescent="0.2">
      <c r="A115" s="48">
        <v>1</v>
      </c>
      <c r="B115" s="49">
        <v>5.3704400000000003</v>
      </c>
      <c r="C115" s="49">
        <v>5.3636600000000003</v>
      </c>
      <c r="D115" s="49">
        <v>5.3719299999999999</v>
      </c>
      <c r="E115" s="49">
        <v>5.3618399999999999</v>
      </c>
      <c r="F115" s="49">
        <v>5.37371</v>
      </c>
      <c r="G115" s="49">
        <v>5.4064699999999997</v>
      </c>
      <c r="H115" s="49">
        <v>5.4971199999999998</v>
      </c>
      <c r="I115" s="49">
        <v>5.6764900000000003</v>
      </c>
      <c r="J115" s="49">
        <v>5.7971500000000002</v>
      </c>
      <c r="K115" s="49">
        <v>5.9679799999999998</v>
      </c>
      <c r="L115" s="49">
        <v>5.9671399999999997</v>
      </c>
      <c r="M115" s="49">
        <v>5.9911899999999996</v>
      </c>
      <c r="N115" s="49">
        <v>5.9960599999999999</v>
      </c>
      <c r="O115" s="49">
        <v>6.0221299999999998</v>
      </c>
      <c r="P115" s="49">
        <v>6.0590799999999998</v>
      </c>
      <c r="Q115" s="49">
        <v>6.0378299999999996</v>
      </c>
      <c r="R115" s="49">
        <v>6.0384799999999998</v>
      </c>
      <c r="S115" s="49">
        <v>6.0666599999999997</v>
      </c>
      <c r="T115" s="49">
        <v>6.0861099999999997</v>
      </c>
      <c r="U115" s="49">
        <v>5.9761800000000003</v>
      </c>
      <c r="V115" s="49">
        <v>5.8496499999999996</v>
      </c>
      <c r="W115" s="49">
        <v>5.6539200000000003</v>
      </c>
      <c r="X115" s="49">
        <v>5.6076699999999997</v>
      </c>
      <c r="Y115" s="49">
        <v>5.5047699999999997</v>
      </c>
    </row>
    <row r="116" spans="1:25" x14ac:dyDescent="0.2">
      <c r="A116" s="48">
        <v>2</v>
      </c>
      <c r="B116" s="49">
        <v>5.4477799999999998</v>
      </c>
      <c r="C116" s="49">
        <v>5.3735600000000003</v>
      </c>
      <c r="D116" s="49">
        <v>5.3670200000000001</v>
      </c>
      <c r="E116" s="49">
        <v>5.3694499999999996</v>
      </c>
      <c r="F116" s="49">
        <v>5.3669000000000002</v>
      </c>
      <c r="G116" s="49">
        <v>5.4363400000000004</v>
      </c>
      <c r="H116" s="49">
        <v>5.5808499999999999</v>
      </c>
      <c r="I116" s="49">
        <v>5.6752799999999999</v>
      </c>
      <c r="J116" s="49">
        <v>5.7834399999999997</v>
      </c>
      <c r="K116" s="49">
        <v>5.90944</v>
      </c>
      <c r="L116" s="49">
        <v>5.9253099999999996</v>
      </c>
      <c r="M116" s="49">
        <v>5.93649</v>
      </c>
      <c r="N116" s="49">
        <v>5.9268999999999998</v>
      </c>
      <c r="O116" s="49">
        <v>5.9472399999999999</v>
      </c>
      <c r="P116" s="49">
        <v>5.9794999999999998</v>
      </c>
      <c r="Q116" s="49">
        <v>5.9479600000000001</v>
      </c>
      <c r="R116" s="49">
        <v>6.0014900000000004</v>
      </c>
      <c r="S116" s="49">
        <v>6.0453799999999998</v>
      </c>
      <c r="T116" s="49">
        <v>6.0892299999999997</v>
      </c>
      <c r="U116" s="49">
        <v>6.0307899999999997</v>
      </c>
      <c r="V116" s="49">
        <v>5.8440799999999999</v>
      </c>
      <c r="W116" s="49">
        <v>5.82714</v>
      </c>
      <c r="X116" s="49">
        <v>5.68459</v>
      </c>
      <c r="Y116" s="49">
        <v>5.5984800000000003</v>
      </c>
    </row>
    <row r="117" spans="1:25" x14ac:dyDescent="0.2">
      <c r="A117" s="48">
        <v>3</v>
      </c>
      <c r="B117" s="49">
        <v>5.5134299999999996</v>
      </c>
      <c r="C117" s="49">
        <v>5.46556</v>
      </c>
      <c r="D117" s="49">
        <v>5.4437499999999996</v>
      </c>
      <c r="E117" s="49">
        <v>5.4390200000000002</v>
      </c>
      <c r="F117" s="49">
        <v>5.4357699999999998</v>
      </c>
      <c r="G117" s="49">
        <v>5.4909100000000004</v>
      </c>
      <c r="H117" s="49">
        <v>5.5848500000000003</v>
      </c>
      <c r="I117" s="49">
        <v>5.7206000000000001</v>
      </c>
      <c r="J117" s="49">
        <v>5.8692599999999997</v>
      </c>
      <c r="K117" s="49">
        <v>6.0295199999999998</v>
      </c>
      <c r="L117" s="49">
        <v>6.0651900000000003</v>
      </c>
      <c r="M117" s="49">
        <v>6.07552</v>
      </c>
      <c r="N117" s="49">
        <v>6.0648799999999996</v>
      </c>
      <c r="O117" s="49">
        <v>6.1092199999999997</v>
      </c>
      <c r="P117" s="49">
        <v>6.1390700000000002</v>
      </c>
      <c r="Q117" s="49">
        <v>6.1495899999999999</v>
      </c>
      <c r="R117" s="49">
        <v>6.0842299999999998</v>
      </c>
      <c r="S117" s="49">
        <v>6.0573600000000001</v>
      </c>
      <c r="T117" s="49">
        <v>6.0502900000000004</v>
      </c>
      <c r="U117" s="49">
        <v>6.0632400000000004</v>
      </c>
      <c r="V117" s="49">
        <v>5.88279</v>
      </c>
      <c r="W117" s="49">
        <v>5.7292699999999996</v>
      </c>
      <c r="X117" s="49">
        <v>5.6608499999999999</v>
      </c>
      <c r="Y117" s="49">
        <v>5.57341</v>
      </c>
    </row>
    <row r="118" spans="1:25" x14ac:dyDescent="0.2">
      <c r="A118" s="48">
        <v>4</v>
      </c>
      <c r="B118" s="49">
        <v>5.5953400000000002</v>
      </c>
      <c r="C118" s="49">
        <v>5.50542</v>
      </c>
      <c r="D118" s="49">
        <v>5.5033700000000003</v>
      </c>
      <c r="E118" s="49">
        <v>5.4913800000000004</v>
      </c>
      <c r="F118" s="49">
        <v>5.4457000000000004</v>
      </c>
      <c r="G118" s="49">
        <v>5.4784899999999999</v>
      </c>
      <c r="H118" s="49">
        <v>5.5114000000000001</v>
      </c>
      <c r="I118" s="49">
        <v>5.5992699999999997</v>
      </c>
      <c r="J118" s="49">
        <v>5.7915799999999997</v>
      </c>
      <c r="K118" s="49">
        <v>5.8783799999999999</v>
      </c>
      <c r="L118" s="49">
        <v>5.8866800000000001</v>
      </c>
      <c r="M118" s="49">
        <v>5.93309</v>
      </c>
      <c r="N118" s="49">
        <v>5.9442500000000003</v>
      </c>
      <c r="O118" s="49">
        <v>5.9438000000000004</v>
      </c>
      <c r="P118" s="49">
        <v>5.9558999999999997</v>
      </c>
      <c r="Q118" s="49">
        <v>5.9098600000000001</v>
      </c>
      <c r="R118" s="49">
        <v>5.9754500000000004</v>
      </c>
      <c r="S118" s="49">
        <v>5.9920600000000004</v>
      </c>
      <c r="T118" s="49">
        <v>6.0349000000000004</v>
      </c>
      <c r="U118" s="49">
        <v>6.0521700000000003</v>
      </c>
      <c r="V118" s="49">
        <v>5.9351099999999999</v>
      </c>
      <c r="W118" s="49">
        <v>5.8180300000000003</v>
      </c>
      <c r="X118" s="49">
        <v>5.6431800000000001</v>
      </c>
      <c r="Y118" s="49">
        <v>5.53538</v>
      </c>
    </row>
    <row r="119" spans="1:25" x14ac:dyDescent="0.2">
      <c r="A119" s="48">
        <v>5</v>
      </c>
      <c r="B119" s="49">
        <v>5.4552800000000001</v>
      </c>
      <c r="C119" s="49">
        <v>5.4139999999999997</v>
      </c>
      <c r="D119" s="49">
        <v>5.3826599999999996</v>
      </c>
      <c r="E119" s="49">
        <v>5.3777999999999997</v>
      </c>
      <c r="F119" s="49">
        <v>5.3791799999999999</v>
      </c>
      <c r="G119" s="49">
        <v>5.4201699999999997</v>
      </c>
      <c r="H119" s="49">
        <v>5.5699800000000002</v>
      </c>
      <c r="I119" s="49">
        <v>5.75434</v>
      </c>
      <c r="J119" s="49">
        <v>5.9315199999999999</v>
      </c>
      <c r="K119" s="49">
        <v>6.0150699999999997</v>
      </c>
      <c r="L119" s="49">
        <v>6.0357799999999999</v>
      </c>
      <c r="M119" s="49">
        <v>6.0494899999999996</v>
      </c>
      <c r="N119" s="49">
        <v>6.0275800000000004</v>
      </c>
      <c r="O119" s="49">
        <v>6.0298499999999997</v>
      </c>
      <c r="P119" s="49">
        <v>6.0577800000000002</v>
      </c>
      <c r="Q119" s="49">
        <v>6.0230499999999996</v>
      </c>
      <c r="R119" s="49">
        <v>6.0109899999999996</v>
      </c>
      <c r="S119" s="49">
        <v>5.9730600000000003</v>
      </c>
      <c r="T119" s="49">
        <v>5.9822800000000003</v>
      </c>
      <c r="U119" s="49">
        <v>6.0073400000000001</v>
      </c>
      <c r="V119" s="49">
        <v>5.8533499999999998</v>
      </c>
      <c r="W119" s="49">
        <v>5.7378099999999996</v>
      </c>
      <c r="X119" s="49">
        <v>5.5619300000000003</v>
      </c>
      <c r="Y119" s="49">
        <v>5.4889900000000003</v>
      </c>
    </row>
    <row r="120" spans="1:25" x14ac:dyDescent="0.2">
      <c r="A120" s="48">
        <v>6</v>
      </c>
      <c r="B120" s="49">
        <v>5.4542000000000002</v>
      </c>
      <c r="C120" s="49">
        <v>5.3833700000000002</v>
      </c>
      <c r="D120" s="49">
        <v>5.3841099999999997</v>
      </c>
      <c r="E120" s="49">
        <v>5.38089</v>
      </c>
      <c r="F120" s="49">
        <v>5.3829900000000004</v>
      </c>
      <c r="G120" s="49">
        <v>5.3856299999999999</v>
      </c>
      <c r="H120" s="49">
        <v>5.4776999999999996</v>
      </c>
      <c r="I120" s="49">
        <v>5.6366300000000003</v>
      </c>
      <c r="J120" s="49">
        <v>5.7192800000000004</v>
      </c>
      <c r="K120" s="49">
        <v>5.8103899999999999</v>
      </c>
      <c r="L120" s="49">
        <v>5.79373</v>
      </c>
      <c r="M120" s="49">
        <v>5.7949099999999998</v>
      </c>
      <c r="N120" s="49">
        <v>5.7958499999999997</v>
      </c>
      <c r="O120" s="49">
        <v>5.8100699999999996</v>
      </c>
      <c r="P120" s="49">
        <v>5.8268300000000002</v>
      </c>
      <c r="Q120" s="49">
        <v>5.8171400000000002</v>
      </c>
      <c r="R120" s="49">
        <v>5.8157300000000003</v>
      </c>
      <c r="S120" s="49">
        <v>5.9441300000000004</v>
      </c>
      <c r="T120" s="49">
        <v>5.9845699999999997</v>
      </c>
      <c r="U120" s="49">
        <v>6.0133000000000001</v>
      </c>
      <c r="V120" s="49">
        <v>5.8765700000000001</v>
      </c>
      <c r="W120" s="49">
        <v>5.7448300000000003</v>
      </c>
      <c r="X120" s="49">
        <v>5.5843499999999997</v>
      </c>
      <c r="Y120" s="49">
        <v>5.4742600000000001</v>
      </c>
    </row>
    <row r="121" spans="1:25" x14ac:dyDescent="0.2">
      <c r="A121" s="48">
        <v>7</v>
      </c>
      <c r="B121" s="49">
        <v>5.4750800000000002</v>
      </c>
      <c r="C121" s="49">
        <v>5.4247699999999996</v>
      </c>
      <c r="D121" s="49">
        <v>5.39696</v>
      </c>
      <c r="E121" s="49">
        <v>5.3936999999999999</v>
      </c>
      <c r="F121" s="49">
        <v>5.3959099999999998</v>
      </c>
      <c r="G121" s="49">
        <v>5.4676999999999998</v>
      </c>
      <c r="H121" s="49">
        <v>5.5642100000000001</v>
      </c>
      <c r="I121" s="49">
        <v>5.7793000000000001</v>
      </c>
      <c r="J121" s="49">
        <v>5.89933</v>
      </c>
      <c r="K121" s="49">
        <v>5.9992799999999997</v>
      </c>
      <c r="L121" s="49">
        <v>6.0278299999999998</v>
      </c>
      <c r="M121" s="49">
        <v>6.0618800000000004</v>
      </c>
      <c r="N121" s="49">
        <v>6.0346799999999998</v>
      </c>
      <c r="O121" s="49">
        <v>6.0635599999999998</v>
      </c>
      <c r="P121" s="49">
        <v>6.0821800000000001</v>
      </c>
      <c r="Q121" s="49">
        <v>6.1246900000000002</v>
      </c>
      <c r="R121" s="49">
        <v>6.1069800000000001</v>
      </c>
      <c r="S121" s="49">
        <v>6.0475399999999997</v>
      </c>
      <c r="T121" s="49">
        <v>5.9508000000000001</v>
      </c>
      <c r="U121" s="49">
        <v>5.9423500000000002</v>
      </c>
      <c r="V121" s="49">
        <v>5.8441799999999997</v>
      </c>
      <c r="W121" s="49">
        <v>5.7115900000000002</v>
      </c>
      <c r="X121" s="49">
        <v>5.5777000000000001</v>
      </c>
      <c r="Y121" s="49">
        <v>5.53071</v>
      </c>
    </row>
    <row r="122" spans="1:25" x14ac:dyDescent="0.2">
      <c r="A122" s="48">
        <v>8</v>
      </c>
      <c r="B122" s="49">
        <v>5.4715499999999997</v>
      </c>
      <c r="C122" s="49">
        <v>5.3995899999999999</v>
      </c>
      <c r="D122" s="49">
        <v>5.3927899999999998</v>
      </c>
      <c r="E122" s="49">
        <v>5.3914400000000002</v>
      </c>
      <c r="F122" s="49">
        <v>5.39316</v>
      </c>
      <c r="G122" s="49">
        <v>5.4043400000000004</v>
      </c>
      <c r="H122" s="49">
        <v>5.5437200000000004</v>
      </c>
      <c r="I122" s="49">
        <v>5.7133200000000004</v>
      </c>
      <c r="J122" s="49">
        <v>5.8917400000000004</v>
      </c>
      <c r="K122" s="49">
        <v>5.9586499999999996</v>
      </c>
      <c r="L122" s="49">
        <v>5.9628100000000002</v>
      </c>
      <c r="M122" s="49">
        <v>5.9746600000000001</v>
      </c>
      <c r="N122" s="49">
        <v>5.9832599999999996</v>
      </c>
      <c r="O122" s="49">
        <v>5.9973200000000002</v>
      </c>
      <c r="P122" s="49">
        <v>5.9785899999999996</v>
      </c>
      <c r="Q122" s="49">
        <v>5.9737900000000002</v>
      </c>
      <c r="R122" s="49">
        <v>5.9766599999999999</v>
      </c>
      <c r="S122" s="49">
        <v>5.9544800000000002</v>
      </c>
      <c r="T122" s="49">
        <v>5.9705899999999996</v>
      </c>
      <c r="U122" s="49">
        <v>5.8941999999999997</v>
      </c>
      <c r="V122" s="49">
        <v>5.7982899999999997</v>
      </c>
      <c r="W122" s="49">
        <v>5.6858300000000002</v>
      </c>
      <c r="X122" s="49">
        <v>5.5553400000000002</v>
      </c>
      <c r="Y122" s="49">
        <v>5.4702099999999998</v>
      </c>
    </row>
    <row r="123" spans="1:25" x14ac:dyDescent="0.2">
      <c r="A123" s="48">
        <v>9</v>
      </c>
      <c r="B123" s="49">
        <v>5.4358899999999997</v>
      </c>
      <c r="C123" s="49">
        <v>5.4077000000000002</v>
      </c>
      <c r="D123" s="49">
        <v>5.4008900000000004</v>
      </c>
      <c r="E123" s="49">
        <v>5.4171899999999997</v>
      </c>
      <c r="F123" s="49">
        <v>5.3998299999999997</v>
      </c>
      <c r="G123" s="49">
        <v>5.3786300000000002</v>
      </c>
      <c r="H123" s="49">
        <v>5.5418200000000004</v>
      </c>
      <c r="I123" s="49">
        <v>5.6350300000000004</v>
      </c>
      <c r="J123" s="49">
        <v>5.7742000000000004</v>
      </c>
      <c r="K123" s="49">
        <v>5.8487400000000003</v>
      </c>
      <c r="L123" s="49">
        <v>5.8555000000000001</v>
      </c>
      <c r="M123" s="49">
        <v>5.8639599999999996</v>
      </c>
      <c r="N123" s="49">
        <v>5.86212</v>
      </c>
      <c r="O123" s="49">
        <v>5.8473800000000002</v>
      </c>
      <c r="P123" s="49">
        <v>5.8703399999999997</v>
      </c>
      <c r="Q123" s="49">
        <v>5.8947799999999999</v>
      </c>
      <c r="R123" s="49">
        <v>5.9121600000000001</v>
      </c>
      <c r="S123" s="49">
        <v>5.9166400000000001</v>
      </c>
      <c r="T123" s="49">
        <v>5.9228300000000003</v>
      </c>
      <c r="U123" s="49">
        <v>5.8632200000000001</v>
      </c>
      <c r="V123" s="49">
        <v>5.74282</v>
      </c>
      <c r="W123" s="49">
        <v>5.67631</v>
      </c>
      <c r="X123" s="49">
        <v>5.5551000000000004</v>
      </c>
      <c r="Y123" s="49">
        <v>5.5314399999999999</v>
      </c>
    </row>
    <row r="124" spans="1:25" x14ac:dyDescent="0.2">
      <c r="A124" s="48">
        <v>10</v>
      </c>
      <c r="B124" s="49">
        <v>5.5750400000000004</v>
      </c>
      <c r="C124" s="49">
        <v>5.5091299999999999</v>
      </c>
      <c r="D124" s="49">
        <v>5.4728000000000003</v>
      </c>
      <c r="E124" s="49">
        <v>5.4677300000000004</v>
      </c>
      <c r="F124" s="49">
        <v>5.4635699999999998</v>
      </c>
      <c r="G124" s="49">
        <v>5.4654999999999996</v>
      </c>
      <c r="H124" s="49">
        <v>5.5171099999999997</v>
      </c>
      <c r="I124" s="49">
        <v>5.58683</v>
      </c>
      <c r="J124" s="49">
        <v>5.7797200000000002</v>
      </c>
      <c r="K124" s="49">
        <v>5.8745500000000002</v>
      </c>
      <c r="L124" s="49">
        <v>5.8985700000000003</v>
      </c>
      <c r="M124" s="49">
        <v>5.9141500000000002</v>
      </c>
      <c r="N124" s="49">
        <v>5.9345100000000004</v>
      </c>
      <c r="O124" s="49">
        <v>5.9429600000000002</v>
      </c>
      <c r="P124" s="49">
        <v>5.93499</v>
      </c>
      <c r="Q124" s="49">
        <v>5.96488</v>
      </c>
      <c r="R124" s="49">
        <v>5.9880800000000001</v>
      </c>
      <c r="S124" s="49">
        <v>5.97037</v>
      </c>
      <c r="T124" s="49">
        <v>6.0148299999999999</v>
      </c>
      <c r="U124" s="49">
        <v>5.9627499999999998</v>
      </c>
      <c r="V124" s="49">
        <v>5.8325500000000003</v>
      </c>
      <c r="W124" s="49">
        <v>5.6884199999999998</v>
      </c>
      <c r="X124" s="49">
        <v>5.5969699999999998</v>
      </c>
      <c r="Y124" s="49">
        <v>5.5485499999999996</v>
      </c>
    </row>
    <row r="125" spans="1:25" x14ac:dyDescent="0.2">
      <c r="A125" s="48">
        <v>11</v>
      </c>
      <c r="B125" s="49">
        <v>5.4812099999999999</v>
      </c>
      <c r="C125" s="49">
        <v>5.4314900000000002</v>
      </c>
      <c r="D125" s="49">
        <v>5.42727</v>
      </c>
      <c r="E125" s="49">
        <v>5.4220899999999999</v>
      </c>
      <c r="F125" s="49">
        <v>5.4184700000000001</v>
      </c>
      <c r="G125" s="49">
        <v>5.3305600000000002</v>
      </c>
      <c r="H125" s="49">
        <v>5.4010899999999999</v>
      </c>
      <c r="I125" s="49">
        <v>5.5369099999999998</v>
      </c>
      <c r="J125" s="49">
        <v>5.6463700000000001</v>
      </c>
      <c r="K125" s="49">
        <v>5.7415399999999996</v>
      </c>
      <c r="L125" s="49">
        <v>5.7648999999999999</v>
      </c>
      <c r="M125" s="49">
        <v>5.7824600000000004</v>
      </c>
      <c r="N125" s="49">
        <v>5.7854599999999996</v>
      </c>
      <c r="O125" s="49">
        <v>5.8018799999999997</v>
      </c>
      <c r="P125" s="49">
        <v>5.8306699999999996</v>
      </c>
      <c r="Q125" s="49">
        <v>5.8661599999999998</v>
      </c>
      <c r="R125" s="49">
        <v>5.8705400000000001</v>
      </c>
      <c r="S125" s="49">
        <v>5.8635000000000002</v>
      </c>
      <c r="T125" s="49">
        <v>5.90055</v>
      </c>
      <c r="U125" s="49">
        <v>5.8717300000000003</v>
      </c>
      <c r="V125" s="49">
        <v>5.7656099999999997</v>
      </c>
      <c r="W125" s="49">
        <v>5.6614100000000001</v>
      </c>
      <c r="X125" s="49">
        <v>5.5886399999999998</v>
      </c>
      <c r="Y125" s="49">
        <v>5.5521700000000003</v>
      </c>
    </row>
    <row r="126" spans="1:25" x14ac:dyDescent="0.2">
      <c r="A126" s="48">
        <v>12</v>
      </c>
      <c r="B126" s="49">
        <v>5.4662300000000004</v>
      </c>
      <c r="C126" s="49">
        <v>5.4307499999999997</v>
      </c>
      <c r="D126" s="49">
        <v>5.4102199999999998</v>
      </c>
      <c r="E126" s="49">
        <v>5.4120799999999996</v>
      </c>
      <c r="F126" s="49">
        <v>5.4182899999999998</v>
      </c>
      <c r="G126" s="49">
        <v>5.4493799999999997</v>
      </c>
      <c r="H126" s="49">
        <v>5.5812600000000003</v>
      </c>
      <c r="I126" s="49">
        <v>5.7790299999999997</v>
      </c>
      <c r="J126" s="49">
        <v>6.0453999999999999</v>
      </c>
      <c r="K126" s="49">
        <v>6.1164899999999998</v>
      </c>
      <c r="L126" s="49">
        <v>6.1044299999999998</v>
      </c>
      <c r="M126" s="49">
        <v>6.1143299999999998</v>
      </c>
      <c r="N126" s="49">
        <v>6.1243699999999999</v>
      </c>
      <c r="O126" s="49">
        <v>6.1126899999999997</v>
      </c>
      <c r="P126" s="49">
        <v>6.1032400000000004</v>
      </c>
      <c r="Q126" s="49">
        <v>6.1281299999999996</v>
      </c>
      <c r="R126" s="49">
        <v>6.1306200000000004</v>
      </c>
      <c r="S126" s="49">
        <v>6.1253500000000001</v>
      </c>
      <c r="T126" s="49">
        <v>6.15381</v>
      </c>
      <c r="U126" s="49">
        <v>6.1002700000000001</v>
      </c>
      <c r="V126" s="49">
        <v>5.9997400000000001</v>
      </c>
      <c r="W126" s="49">
        <v>5.8118499999999997</v>
      </c>
      <c r="X126" s="49">
        <v>5.6237000000000004</v>
      </c>
      <c r="Y126" s="49">
        <v>5.5551700000000004</v>
      </c>
    </row>
    <row r="127" spans="1:25" x14ac:dyDescent="0.2">
      <c r="A127" s="48">
        <v>13</v>
      </c>
      <c r="B127" s="49">
        <v>5.4342499999999996</v>
      </c>
      <c r="C127" s="49">
        <v>5.42035</v>
      </c>
      <c r="D127" s="49">
        <v>5.4124600000000003</v>
      </c>
      <c r="E127" s="49">
        <v>5.4125899999999998</v>
      </c>
      <c r="F127" s="49">
        <v>5.4132300000000004</v>
      </c>
      <c r="G127" s="49">
        <v>5.4223699999999999</v>
      </c>
      <c r="H127" s="49">
        <v>5.5202200000000001</v>
      </c>
      <c r="I127" s="49">
        <v>5.6987399999999999</v>
      </c>
      <c r="J127" s="49">
        <v>5.8421099999999999</v>
      </c>
      <c r="K127" s="49">
        <v>5.8912300000000002</v>
      </c>
      <c r="L127" s="49">
        <v>5.8910900000000002</v>
      </c>
      <c r="M127" s="49">
        <v>5.9023300000000001</v>
      </c>
      <c r="N127" s="49">
        <v>5.90822</v>
      </c>
      <c r="O127" s="49">
        <v>5.9321200000000003</v>
      </c>
      <c r="P127" s="49">
        <v>5.9391999999999996</v>
      </c>
      <c r="Q127" s="49">
        <v>5.9778399999999996</v>
      </c>
      <c r="R127" s="49">
        <v>5.9927000000000001</v>
      </c>
      <c r="S127" s="49">
        <v>5.9670500000000004</v>
      </c>
      <c r="T127" s="49">
        <v>5.9910300000000003</v>
      </c>
      <c r="U127" s="49">
        <v>5.9500599999999997</v>
      </c>
      <c r="V127" s="49">
        <v>5.8973199999999997</v>
      </c>
      <c r="W127" s="49">
        <v>5.8058399999999999</v>
      </c>
      <c r="X127" s="49">
        <v>5.5957800000000004</v>
      </c>
      <c r="Y127" s="49">
        <v>5.5096400000000001</v>
      </c>
    </row>
    <row r="128" spans="1:25" x14ac:dyDescent="0.2">
      <c r="A128" s="48">
        <v>14</v>
      </c>
      <c r="B128" s="49">
        <v>5.4362300000000001</v>
      </c>
      <c r="C128" s="49">
        <v>5.4310799999999997</v>
      </c>
      <c r="D128" s="49">
        <v>5.4184999999999999</v>
      </c>
      <c r="E128" s="49">
        <v>5.4227299999999996</v>
      </c>
      <c r="F128" s="49">
        <v>5.4267700000000003</v>
      </c>
      <c r="G128" s="49">
        <v>5.4503000000000004</v>
      </c>
      <c r="H128" s="49">
        <v>5.5425000000000004</v>
      </c>
      <c r="I128" s="49">
        <v>5.7148000000000003</v>
      </c>
      <c r="J128" s="49">
        <v>5.9199799999999998</v>
      </c>
      <c r="K128" s="49">
        <v>6.0119499999999997</v>
      </c>
      <c r="L128" s="49">
        <v>6.0122799999999996</v>
      </c>
      <c r="M128" s="49">
        <v>6.0352300000000003</v>
      </c>
      <c r="N128" s="49">
        <v>6.0296399999999997</v>
      </c>
      <c r="O128" s="49">
        <v>6.0422799999999999</v>
      </c>
      <c r="P128" s="49">
        <v>6.0618699999999999</v>
      </c>
      <c r="Q128" s="49">
        <v>6.0946699999999998</v>
      </c>
      <c r="R128" s="49">
        <v>6.1019300000000003</v>
      </c>
      <c r="S128" s="49">
        <v>6.0907600000000004</v>
      </c>
      <c r="T128" s="49">
        <v>6.1376900000000001</v>
      </c>
      <c r="U128" s="49">
        <v>6.0893199999999998</v>
      </c>
      <c r="V128" s="49">
        <v>5.9624699999999997</v>
      </c>
      <c r="W128" s="49">
        <v>5.83596</v>
      </c>
      <c r="X128" s="49">
        <v>5.6234000000000002</v>
      </c>
      <c r="Y128" s="49">
        <v>5.55558</v>
      </c>
    </row>
    <row r="129" spans="1:25" x14ac:dyDescent="0.2">
      <c r="A129" s="48">
        <v>15</v>
      </c>
      <c r="B129" s="49">
        <v>5.4860300000000004</v>
      </c>
      <c r="C129" s="49">
        <v>5.4335199999999997</v>
      </c>
      <c r="D129" s="49">
        <v>5.4334699999999998</v>
      </c>
      <c r="E129" s="49">
        <v>5.4436400000000003</v>
      </c>
      <c r="F129" s="49">
        <v>5.4736599999999997</v>
      </c>
      <c r="G129" s="49">
        <v>5.5017500000000004</v>
      </c>
      <c r="H129" s="49">
        <v>5.5933000000000002</v>
      </c>
      <c r="I129" s="49">
        <v>5.7700300000000002</v>
      </c>
      <c r="J129" s="49">
        <v>5.9863999999999997</v>
      </c>
      <c r="K129" s="49">
        <v>6.0264300000000004</v>
      </c>
      <c r="L129" s="49">
        <v>6.01607</v>
      </c>
      <c r="M129" s="49">
        <v>6.0272899999999998</v>
      </c>
      <c r="N129" s="49">
        <v>6.0319900000000004</v>
      </c>
      <c r="O129" s="49">
        <v>6.0664199999999999</v>
      </c>
      <c r="P129" s="49">
        <v>6.0784900000000004</v>
      </c>
      <c r="Q129" s="49">
        <v>6.1383700000000001</v>
      </c>
      <c r="R129" s="49">
        <v>6.1183699999999996</v>
      </c>
      <c r="S129" s="49">
        <v>6.3325500000000003</v>
      </c>
      <c r="T129" s="49">
        <v>6.0597799999999999</v>
      </c>
      <c r="U129" s="49">
        <v>6.3795999999999999</v>
      </c>
      <c r="V129" s="49">
        <v>6.1804199999999998</v>
      </c>
      <c r="W129" s="49">
        <v>6.0266700000000002</v>
      </c>
      <c r="X129" s="49">
        <v>5.7173400000000001</v>
      </c>
      <c r="Y129" s="49">
        <v>5.6027300000000002</v>
      </c>
    </row>
    <row r="130" spans="1:25" x14ac:dyDescent="0.2">
      <c r="A130" s="48">
        <v>16</v>
      </c>
      <c r="B130" s="49">
        <v>5.5421800000000001</v>
      </c>
      <c r="C130" s="49">
        <v>5.5161499999999997</v>
      </c>
      <c r="D130" s="49">
        <v>5.5142899999999999</v>
      </c>
      <c r="E130" s="49">
        <v>5.51891</v>
      </c>
      <c r="F130" s="49">
        <v>5.5344100000000003</v>
      </c>
      <c r="G130" s="49">
        <v>5.5797100000000004</v>
      </c>
      <c r="H130" s="49">
        <v>5.6534700000000004</v>
      </c>
      <c r="I130" s="49">
        <v>5.7930000000000001</v>
      </c>
      <c r="J130" s="49">
        <v>6.02895</v>
      </c>
      <c r="K130" s="49">
        <v>6.0505199999999997</v>
      </c>
      <c r="L130" s="49">
        <v>6.0227199999999996</v>
      </c>
      <c r="M130" s="49">
        <v>6.02834</v>
      </c>
      <c r="N130" s="49">
        <v>6.0377799999999997</v>
      </c>
      <c r="O130" s="49">
        <v>6.0449299999999999</v>
      </c>
      <c r="P130" s="49">
        <v>6.0993199999999996</v>
      </c>
      <c r="Q130" s="49">
        <v>6.0954899999999999</v>
      </c>
      <c r="R130" s="49">
        <v>6.0890500000000003</v>
      </c>
      <c r="S130" s="49">
        <v>6.0659700000000001</v>
      </c>
      <c r="T130" s="49">
        <v>6.0632000000000001</v>
      </c>
      <c r="U130" s="49">
        <v>6.0606999999999998</v>
      </c>
      <c r="V130" s="49">
        <v>5.9390299999999998</v>
      </c>
      <c r="W130" s="49">
        <v>5.8566599999999998</v>
      </c>
      <c r="X130" s="49">
        <v>5.6213699999999998</v>
      </c>
      <c r="Y130" s="49">
        <v>5.5596800000000002</v>
      </c>
    </row>
    <row r="131" spans="1:25" x14ac:dyDescent="0.2">
      <c r="A131" s="48">
        <v>17</v>
      </c>
      <c r="B131" s="49">
        <v>5.5646500000000003</v>
      </c>
      <c r="C131" s="49">
        <v>5.5350900000000003</v>
      </c>
      <c r="D131" s="49">
        <v>5.5307199999999996</v>
      </c>
      <c r="E131" s="49">
        <v>5.4917400000000001</v>
      </c>
      <c r="F131" s="49">
        <v>5.4790700000000001</v>
      </c>
      <c r="G131" s="49">
        <v>5.5194999999999999</v>
      </c>
      <c r="H131" s="49">
        <v>5.5585500000000003</v>
      </c>
      <c r="I131" s="49">
        <v>5.7614000000000001</v>
      </c>
      <c r="J131" s="49">
        <v>6.1296200000000001</v>
      </c>
      <c r="K131" s="49">
        <v>6.2447499999999998</v>
      </c>
      <c r="L131" s="49">
        <v>6.25922</v>
      </c>
      <c r="M131" s="49">
        <v>6.2441899999999997</v>
      </c>
      <c r="N131" s="49">
        <v>6.2536500000000004</v>
      </c>
      <c r="O131" s="49">
        <v>6.2717999999999998</v>
      </c>
      <c r="P131" s="49">
        <v>6.3471599999999997</v>
      </c>
      <c r="Q131" s="49">
        <v>6.3689900000000002</v>
      </c>
      <c r="R131" s="49">
        <v>6.3595199999999998</v>
      </c>
      <c r="S131" s="49">
        <v>6.3638899999999996</v>
      </c>
      <c r="T131" s="49">
        <v>6.3816300000000004</v>
      </c>
      <c r="U131" s="49">
        <v>6.3286899999999999</v>
      </c>
      <c r="V131" s="49">
        <v>6.2524100000000002</v>
      </c>
      <c r="W131" s="49">
        <v>6.0767499999999997</v>
      </c>
      <c r="X131" s="49">
        <v>5.7968500000000001</v>
      </c>
      <c r="Y131" s="49">
        <v>5.6361100000000004</v>
      </c>
    </row>
    <row r="132" spans="1:25" x14ac:dyDescent="0.2">
      <c r="A132" s="48">
        <v>18</v>
      </c>
      <c r="B132" s="49">
        <v>5.5448599999999999</v>
      </c>
      <c r="C132" s="49">
        <v>5.4966600000000003</v>
      </c>
      <c r="D132" s="49">
        <v>5.4521600000000001</v>
      </c>
      <c r="E132" s="49">
        <v>5.4501099999999996</v>
      </c>
      <c r="F132" s="49">
        <v>5.4512299999999998</v>
      </c>
      <c r="G132" s="49">
        <v>5.4489299999999998</v>
      </c>
      <c r="H132" s="49">
        <v>5.5331200000000003</v>
      </c>
      <c r="I132" s="49">
        <v>5.6529999999999996</v>
      </c>
      <c r="J132" s="49">
        <v>5.8798899999999996</v>
      </c>
      <c r="K132" s="49">
        <v>6.1513499999999999</v>
      </c>
      <c r="L132" s="49">
        <v>6.1786899999999996</v>
      </c>
      <c r="M132" s="49">
        <v>6.1848799999999997</v>
      </c>
      <c r="N132" s="49">
        <v>6.1888300000000003</v>
      </c>
      <c r="O132" s="49">
        <v>6.20669</v>
      </c>
      <c r="P132" s="49">
        <v>6.2738800000000001</v>
      </c>
      <c r="Q132" s="49">
        <v>6.27468</v>
      </c>
      <c r="R132" s="49">
        <v>6.2833300000000003</v>
      </c>
      <c r="S132" s="49">
        <v>6.2872399999999997</v>
      </c>
      <c r="T132" s="49">
        <v>6.3064499999999999</v>
      </c>
      <c r="U132" s="49">
        <v>6.2645200000000001</v>
      </c>
      <c r="V132" s="49">
        <v>6.1548999999999996</v>
      </c>
      <c r="W132" s="49">
        <v>6.0155500000000002</v>
      </c>
      <c r="X132" s="49">
        <v>5.7331200000000004</v>
      </c>
      <c r="Y132" s="49">
        <v>5.5730700000000004</v>
      </c>
    </row>
    <row r="133" spans="1:25" x14ac:dyDescent="0.2">
      <c r="A133" s="48">
        <v>19</v>
      </c>
      <c r="B133" s="49">
        <v>5.53003</v>
      </c>
      <c r="C133" s="49">
        <v>5.4524499999999998</v>
      </c>
      <c r="D133" s="49">
        <v>5.4541899999999996</v>
      </c>
      <c r="E133" s="49">
        <v>5.4566100000000004</v>
      </c>
      <c r="F133" s="49">
        <v>5.4544499999999996</v>
      </c>
      <c r="G133" s="49">
        <v>5.5291100000000002</v>
      </c>
      <c r="H133" s="49">
        <v>5.5393600000000003</v>
      </c>
      <c r="I133" s="49">
        <v>5.7194700000000003</v>
      </c>
      <c r="J133" s="49">
        <v>5.8590900000000001</v>
      </c>
      <c r="K133" s="49">
        <v>5.92394</v>
      </c>
      <c r="L133" s="49">
        <v>5.88523</v>
      </c>
      <c r="M133" s="49">
        <v>5.9360600000000003</v>
      </c>
      <c r="N133" s="49">
        <v>5.9485200000000003</v>
      </c>
      <c r="O133" s="49">
        <v>5.9779799999999996</v>
      </c>
      <c r="P133" s="49">
        <v>6.01396</v>
      </c>
      <c r="Q133" s="49">
        <v>5.9823199999999996</v>
      </c>
      <c r="R133" s="49">
        <v>5.9702099999999998</v>
      </c>
      <c r="S133" s="49">
        <v>5.9769500000000004</v>
      </c>
      <c r="T133" s="49">
        <v>5.9567899999999998</v>
      </c>
      <c r="U133" s="49">
        <v>5.9303400000000002</v>
      </c>
      <c r="V133" s="49">
        <v>5.7525700000000004</v>
      </c>
      <c r="W133" s="49">
        <v>5.6720499999999996</v>
      </c>
      <c r="X133" s="49">
        <v>5.5325100000000003</v>
      </c>
      <c r="Y133" s="49">
        <v>5.46272</v>
      </c>
    </row>
    <row r="134" spans="1:25" x14ac:dyDescent="0.2">
      <c r="A134" s="48">
        <v>20</v>
      </c>
      <c r="B134" s="49">
        <v>5.4285800000000002</v>
      </c>
      <c r="C134" s="49">
        <v>5.4096500000000001</v>
      </c>
      <c r="D134" s="49">
        <v>5.3813399999999998</v>
      </c>
      <c r="E134" s="49">
        <v>5.3922499999999998</v>
      </c>
      <c r="F134" s="49">
        <v>5.4148800000000001</v>
      </c>
      <c r="G134" s="49">
        <v>5.3631200000000003</v>
      </c>
      <c r="H134" s="49">
        <v>5.4494600000000002</v>
      </c>
      <c r="I134" s="49">
        <v>5.5715899999999996</v>
      </c>
      <c r="J134" s="49">
        <v>5.6510800000000003</v>
      </c>
      <c r="K134" s="49">
        <v>5.6696900000000001</v>
      </c>
      <c r="L134" s="49">
        <v>5.6702899999999996</v>
      </c>
      <c r="M134" s="49">
        <v>5.6781100000000002</v>
      </c>
      <c r="N134" s="49">
        <v>5.6918100000000003</v>
      </c>
      <c r="O134" s="49">
        <v>5.6801700000000004</v>
      </c>
      <c r="P134" s="49">
        <v>5.6840700000000002</v>
      </c>
      <c r="Q134" s="49">
        <v>5.6836399999999996</v>
      </c>
      <c r="R134" s="49">
        <v>5.6858500000000003</v>
      </c>
      <c r="S134" s="49">
        <v>5.7058999999999997</v>
      </c>
      <c r="T134" s="49">
        <v>5.6967699999999999</v>
      </c>
      <c r="U134" s="49">
        <v>5.6880199999999999</v>
      </c>
      <c r="V134" s="49">
        <v>5.6651499999999997</v>
      </c>
      <c r="W134" s="49">
        <v>5.6101900000000002</v>
      </c>
      <c r="X134" s="49">
        <v>5.5397299999999996</v>
      </c>
      <c r="Y134" s="49">
        <v>5.4678000000000004</v>
      </c>
    </row>
    <row r="135" spans="1:25" x14ac:dyDescent="0.2">
      <c r="A135" s="48">
        <v>21</v>
      </c>
      <c r="B135" s="49">
        <v>5.4191000000000003</v>
      </c>
      <c r="C135" s="49">
        <v>5.4100999999999999</v>
      </c>
      <c r="D135" s="49">
        <v>5.39994</v>
      </c>
      <c r="E135" s="49">
        <v>5.4038300000000001</v>
      </c>
      <c r="F135" s="49">
        <v>5.4101600000000003</v>
      </c>
      <c r="G135" s="49">
        <v>5.4099500000000003</v>
      </c>
      <c r="H135" s="49">
        <v>5.5335200000000002</v>
      </c>
      <c r="I135" s="49">
        <v>5.5992899999999999</v>
      </c>
      <c r="J135" s="49">
        <v>5.70479</v>
      </c>
      <c r="K135" s="49">
        <v>5.7830599999999999</v>
      </c>
      <c r="L135" s="49">
        <v>5.8569399999999998</v>
      </c>
      <c r="M135" s="49">
        <v>5.8642000000000003</v>
      </c>
      <c r="N135" s="49">
        <v>5.8618600000000001</v>
      </c>
      <c r="O135" s="49">
        <v>5.8585700000000003</v>
      </c>
      <c r="P135" s="49">
        <v>5.87507</v>
      </c>
      <c r="Q135" s="49">
        <v>5.9239499999999996</v>
      </c>
      <c r="R135" s="49">
        <v>5.9211200000000002</v>
      </c>
      <c r="S135" s="49">
        <v>5.9457500000000003</v>
      </c>
      <c r="T135" s="49">
        <v>5.9036799999999996</v>
      </c>
      <c r="U135" s="49">
        <v>5.7664299999999997</v>
      </c>
      <c r="V135" s="49">
        <v>5.7063100000000002</v>
      </c>
      <c r="W135" s="49">
        <v>5.6245099999999999</v>
      </c>
      <c r="X135" s="49">
        <v>5.5544799999999999</v>
      </c>
      <c r="Y135" s="49">
        <v>5.4536199999999999</v>
      </c>
    </row>
    <row r="136" spans="1:25" x14ac:dyDescent="0.2">
      <c r="A136" s="48">
        <v>22</v>
      </c>
      <c r="B136" s="49">
        <v>5.4233200000000004</v>
      </c>
      <c r="C136" s="49">
        <v>5.4133699999999996</v>
      </c>
      <c r="D136" s="49">
        <v>5.3639700000000001</v>
      </c>
      <c r="E136" s="49">
        <v>5.4094699999999998</v>
      </c>
      <c r="F136" s="49">
        <v>5.4092000000000002</v>
      </c>
      <c r="G136" s="49">
        <v>5.3553800000000003</v>
      </c>
      <c r="H136" s="49">
        <v>5.4416200000000003</v>
      </c>
      <c r="I136" s="49">
        <v>5.5771300000000004</v>
      </c>
      <c r="J136" s="49">
        <v>5.6714900000000004</v>
      </c>
      <c r="K136" s="49">
        <v>5.7035999999999998</v>
      </c>
      <c r="L136" s="49">
        <v>5.7016900000000001</v>
      </c>
      <c r="M136" s="49">
        <v>5.7067500000000004</v>
      </c>
      <c r="N136" s="49">
        <v>5.7052500000000004</v>
      </c>
      <c r="O136" s="49">
        <v>5.7538499999999999</v>
      </c>
      <c r="P136" s="49">
        <v>5.7369599999999998</v>
      </c>
      <c r="Q136" s="49">
        <v>5.7671700000000001</v>
      </c>
      <c r="R136" s="49">
        <v>5.7658199999999997</v>
      </c>
      <c r="S136" s="49">
        <v>5.98651</v>
      </c>
      <c r="T136" s="49">
        <v>5.8813399999999998</v>
      </c>
      <c r="U136" s="49">
        <v>5.8107100000000003</v>
      </c>
      <c r="V136" s="49">
        <v>5.6844900000000003</v>
      </c>
      <c r="W136" s="49">
        <v>5.6159600000000003</v>
      </c>
      <c r="X136" s="49">
        <v>5.5686099999999996</v>
      </c>
      <c r="Y136" s="49">
        <v>5.4748900000000003</v>
      </c>
    </row>
    <row r="137" spans="1:25" x14ac:dyDescent="0.2">
      <c r="A137" s="48">
        <v>23</v>
      </c>
      <c r="B137" s="49">
        <v>5.4314900000000002</v>
      </c>
      <c r="C137" s="49">
        <v>5.4199299999999999</v>
      </c>
      <c r="D137" s="49">
        <v>5.4161299999999999</v>
      </c>
      <c r="E137" s="49">
        <v>5.4176599999999997</v>
      </c>
      <c r="F137" s="49">
        <v>5.4223400000000002</v>
      </c>
      <c r="G137" s="49">
        <v>5.4338100000000003</v>
      </c>
      <c r="H137" s="49">
        <v>5.4847599999999996</v>
      </c>
      <c r="I137" s="49">
        <v>5.5440399999999999</v>
      </c>
      <c r="J137" s="49">
        <v>5.54312</v>
      </c>
      <c r="K137" s="49">
        <v>5.5469200000000001</v>
      </c>
      <c r="L137" s="49">
        <v>5.5459899999999998</v>
      </c>
      <c r="M137" s="49">
        <v>5.5440300000000002</v>
      </c>
      <c r="N137" s="49">
        <v>5.5445000000000002</v>
      </c>
      <c r="O137" s="49">
        <v>5.5454100000000004</v>
      </c>
      <c r="P137" s="49">
        <v>5.5471899999999996</v>
      </c>
      <c r="Q137" s="49">
        <v>5.5629799999999996</v>
      </c>
      <c r="R137" s="49">
        <v>5.5570700000000004</v>
      </c>
      <c r="S137" s="49">
        <v>5.5602299999999998</v>
      </c>
      <c r="T137" s="49">
        <v>5.8361799999999997</v>
      </c>
      <c r="U137" s="49">
        <v>5.73691</v>
      </c>
      <c r="V137" s="49">
        <v>5.6858500000000003</v>
      </c>
      <c r="W137" s="49">
        <v>5.5812099999999996</v>
      </c>
      <c r="X137" s="49">
        <v>5.4386000000000001</v>
      </c>
      <c r="Y137" s="49">
        <v>5.4706000000000001</v>
      </c>
    </row>
    <row r="138" spans="1:25" x14ac:dyDescent="0.2">
      <c r="A138" s="48">
        <v>24</v>
      </c>
      <c r="B138" s="49">
        <v>5.5354000000000001</v>
      </c>
      <c r="C138" s="49">
        <v>5.5054499999999997</v>
      </c>
      <c r="D138" s="49">
        <v>5.4888199999999996</v>
      </c>
      <c r="E138" s="49">
        <v>5.4919099999999998</v>
      </c>
      <c r="F138" s="49">
        <v>5.4653400000000003</v>
      </c>
      <c r="G138" s="49">
        <v>5.5233499999999998</v>
      </c>
      <c r="H138" s="49">
        <v>5.5293200000000002</v>
      </c>
      <c r="I138" s="49">
        <v>5.6876100000000003</v>
      </c>
      <c r="J138" s="49">
        <v>5.8061299999999996</v>
      </c>
      <c r="K138" s="49">
        <v>5.9549000000000003</v>
      </c>
      <c r="L138" s="49">
        <v>5.9827399999999997</v>
      </c>
      <c r="M138" s="49">
        <v>5.9952399999999999</v>
      </c>
      <c r="N138" s="49">
        <v>5.9898400000000001</v>
      </c>
      <c r="O138" s="49">
        <v>5.9787699999999999</v>
      </c>
      <c r="P138" s="49">
        <v>5.9915399999999996</v>
      </c>
      <c r="Q138" s="49">
        <v>6.03653</v>
      </c>
      <c r="R138" s="49">
        <v>6.0684300000000002</v>
      </c>
      <c r="S138" s="49">
        <v>6.0773099999999998</v>
      </c>
      <c r="T138" s="49">
        <v>6.0498799999999999</v>
      </c>
      <c r="U138" s="49">
        <v>5.9723300000000004</v>
      </c>
      <c r="V138" s="49">
        <v>5.87263</v>
      </c>
      <c r="W138" s="49">
        <v>5.7485799999999996</v>
      </c>
      <c r="X138" s="49">
        <v>5.5991499999999998</v>
      </c>
      <c r="Y138" s="49">
        <v>5.5263200000000001</v>
      </c>
    </row>
    <row r="139" spans="1:25" x14ac:dyDescent="0.2">
      <c r="A139" s="48">
        <v>25</v>
      </c>
      <c r="B139" s="49">
        <v>5.5293200000000002</v>
      </c>
      <c r="C139" s="49">
        <v>5.5063800000000001</v>
      </c>
      <c r="D139" s="49">
        <v>5.4804899999999996</v>
      </c>
      <c r="E139" s="49">
        <v>5.4815100000000001</v>
      </c>
      <c r="F139" s="49">
        <v>5.4700899999999999</v>
      </c>
      <c r="G139" s="49">
        <v>5.5095499999999999</v>
      </c>
      <c r="H139" s="49">
        <v>5.5330599999999999</v>
      </c>
      <c r="I139" s="49">
        <v>5.5727200000000003</v>
      </c>
      <c r="J139" s="49">
        <v>5.74003</v>
      </c>
      <c r="K139" s="49">
        <v>5.8147099999999998</v>
      </c>
      <c r="L139" s="49">
        <v>5.8776299999999999</v>
      </c>
      <c r="M139" s="49">
        <v>5.8920000000000003</v>
      </c>
      <c r="N139" s="49">
        <v>5.8661300000000001</v>
      </c>
      <c r="O139" s="49">
        <v>5.8562900000000004</v>
      </c>
      <c r="P139" s="49">
        <v>5.8715099999999998</v>
      </c>
      <c r="Q139" s="49">
        <v>5.9409299999999998</v>
      </c>
      <c r="R139" s="49">
        <v>5.9726400000000002</v>
      </c>
      <c r="S139" s="49">
        <v>5.9627400000000002</v>
      </c>
      <c r="T139" s="49">
        <v>5.9279700000000002</v>
      </c>
      <c r="U139" s="49">
        <v>5.8867200000000004</v>
      </c>
      <c r="V139" s="49">
        <v>5.8060400000000003</v>
      </c>
      <c r="W139" s="49">
        <v>5.7538600000000004</v>
      </c>
      <c r="X139" s="49">
        <v>5.61998</v>
      </c>
      <c r="Y139" s="49">
        <v>5.5813899999999999</v>
      </c>
    </row>
    <row r="140" spans="1:25" x14ac:dyDescent="0.2">
      <c r="A140" s="48">
        <v>26</v>
      </c>
      <c r="B140" s="49">
        <v>5.5105199999999996</v>
      </c>
      <c r="C140" s="49">
        <v>5.4922899999999997</v>
      </c>
      <c r="D140" s="49">
        <v>5.4156599999999999</v>
      </c>
      <c r="E140" s="49">
        <v>5.41289</v>
      </c>
      <c r="F140" s="49">
        <v>5.4157400000000004</v>
      </c>
      <c r="G140" s="49">
        <v>5.5316900000000002</v>
      </c>
      <c r="H140" s="49">
        <v>5.5429599999999999</v>
      </c>
      <c r="I140" s="49">
        <v>5.7260799999999996</v>
      </c>
      <c r="J140" s="49">
        <v>5.7872599999999998</v>
      </c>
      <c r="K140" s="49">
        <v>5.7937000000000003</v>
      </c>
      <c r="L140" s="49">
        <v>5.78803</v>
      </c>
      <c r="M140" s="49">
        <v>5.7963500000000003</v>
      </c>
      <c r="N140" s="49">
        <v>5.7952599999999999</v>
      </c>
      <c r="O140" s="49">
        <v>5.7970600000000001</v>
      </c>
      <c r="P140" s="49">
        <v>5.8034299999999996</v>
      </c>
      <c r="Q140" s="49">
        <v>5.9317799999999998</v>
      </c>
      <c r="R140" s="49">
        <v>6.0152999999999999</v>
      </c>
      <c r="S140" s="49">
        <v>6.1153199999999996</v>
      </c>
      <c r="T140" s="49">
        <v>6.1207900000000004</v>
      </c>
      <c r="U140" s="49">
        <v>5.9624499999999996</v>
      </c>
      <c r="V140" s="49">
        <v>5.7566499999999996</v>
      </c>
      <c r="W140" s="49">
        <v>5.67875</v>
      </c>
      <c r="X140" s="49">
        <v>5.5421699999999996</v>
      </c>
      <c r="Y140" s="49">
        <v>5.5377700000000001</v>
      </c>
    </row>
    <row r="141" spans="1:25" x14ac:dyDescent="0.2">
      <c r="A141" s="48">
        <v>27</v>
      </c>
      <c r="B141" s="49">
        <v>5.5109500000000002</v>
      </c>
      <c r="C141" s="49">
        <v>5.4452100000000003</v>
      </c>
      <c r="D141" s="49">
        <v>5.4081299999999999</v>
      </c>
      <c r="E141" s="49">
        <v>5.4049699999999996</v>
      </c>
      <c r="F141" s="49">
        <v>5.4069500000000001</v>
      </c>
      <c r="G141" s="49">
        <v>5.5233299999999996</v>
      </c>
      <c r="H141" s="49">
        <v>5.5446799999999996</v>
      </c>
      <c r="I141" s="49">
        <v>5.71875</v>
      </c>
      <c r="J141" s="49">
        <v>5.7459199999999999</v>
      </c>
      <c r="K141" s="49">
        <v>5.7761699999999996</v>
      </c>
      <c r="L141" s="49">
        <v>5.7472399999999997</v>
      </c>
      <c r="M141" s="49">
        <v>5.8154300000000001</v>
      </c>
      <c r="N141" s="49">
        <v>5.7720000000000002</v>
      </c>
      <c r="O141" s="49">
        <v>5.7639399999999998</v>
      </c>
      <c r="P141" s="49">
        <v>5.8522600000000002</v>
      </c>
      <c r="Q141" s="49">
        <v>5.9253900000000002</v>
      </c>
      <c r="R141" s="49">
        <v>5.9910899999999998</v>
      </c>
      <c r="S141" s="49">
        <v>5.9849699999999997</v>
      </c>
      <c r="T141" s="49">
        <v>5.9785000000000004</v>
      </c>
      <c r="U141" s="49">
        <v>5.8198999999999996</v>
      </c>
      <c r="V141" s="49">
        <v>5.6919500000000003</v>
      </c>
      <c r="W141" s="49">
        <v>5.6405399999999997</v>
      </c>
      <c r="X141" s="49">
        <v>5.5417199999999998</v>
      </c>
      <c r="Y141" s="49">
        <v>5.5381299999999998</v>
      </c>
    </row>
    <row r="142" spans="1:25" x14ac:dyDescent="0.2">
      <c r="A142" s="48">
        <v>28</v>
      </c>
      <c r="B142" s="49">
        <v>5.5030400000000004</v>
      </c>
      <c r="C142" s="49">
        <v>5.4424000000000001</v>
      </c>
      <c r="D142" s="49">
        <v>5.4142700000000001</v>
      </c>
      <c r="E142" s="49">
        <v>5.4123700000000001</v>
      </c>
      <c r="F142" s="49">
        <v>5.4171399999999998</v>
      </c>
      <c r="G142" s="49">
        <v>5.5284500000000003</v>
      </c>
      <c r="H142" s="49">
        <v>5.5523899999999999</v>
      </c>
      <c r="I142" s="49">
        <v>5.6988799999999999</v>
      </c>
      <c r="J142" s="49">
        <v>5.7379100000000003</v>
      </c>
      <c r="K142" s="49">
        <v>5.7509699999999997</v>
      </c>
      <c r="L142" s="49">
        <v>5.7363200000000001</v>
      </c>
      <c r="M142" s="49">
        <v>5.74092</v>
      </c>
      <c r="N142" s="49">
        <v>5.7410600000000001</v>
      </c>
      <c r="O142" s="49">
        <v>5.7090500000000004</v>
      </c>
      <c r="P142" s="49">
        <v>5.7251599999999998</v>
      </c>
      <c r="Q142" s="49">
        <v>5.7895500000000002</v>
      </c>
      <c r="R142" s="49">
        <v>5.8436599999999999</v>
      </c>
      <c r="S142" s="49">
        <v>5.8490900000000003</v>
      </c>
      <c r="T142" s="49">
        <v>5.7942299999999998</v>
      </c>
      <c r="U142" s="49">
        <v>5.7227899999999998</v>
      </c>
      <c r="V142" s="49">
        <v>5.6649000000000003</v>
      </c>
      <c r="W142" s="49">
        <v>5.6055000000000001</v>
      </c>
      <c r="X142" s="49">
        <v>5.5389400000000002</v>
      </c>
      <c r="Y142" s="49">
        <v>5.5304099999999998</v>
      </c>
    </row>
    <row r="143" spans="1:25" x14ac:dyDescent="0.2">
      <c r="A143" s="48">
        <v>29</v>
      </c>
      <c r="B143" s="49">
        <v>5.4927400000000004</v>
      </c>
      <c r="C143" s="49">
        <v>5.4356600000000004</v>
      </c>
      <c r="D143" s="49">
        <v>5.4263199999999996</v>
      </c>
      <c r="E143" s="49">
        <v>5.4260200000000003</v>
      </c>
      <c r="F143" s="49">
        <v>5.4315100000000003</v>
      </c>
      <c r="G143" s="49">
        <v>5.51851</v>
      </c>
      <c r="H143" s="49">
        <v>5.5325699999999998</v>
      </c>
      <c r="I143" s="49">
        <v>5.6910600000000002</v>
      </c>
      <c r="J143" s="49">
        <v>5.7298900000000001</v>
      </c>
      <c r="K143" s="49">
        <v>5.7818500000000004</v>
      </c>
      <c r="L143" s="49">
        <v>5.7573499999999997</v>
      </c>
      <c r="M143" s="49">
        <v>5.7895000000000003</v>
      </c>
      <c r="N143" s="49">
        <v>5.7810199999999998</v>
      </c>
      <c r="O143" s="49">
        <v>5.8020800000000001</v>
      </c>
      <c r="P143" s="49">
        <v>5.8100800000000001</v>
      </c>
      <c r="Q143" s="49">
        <v>5.9643499999999996</v>
      </c>
      <c r="R143" s="49">
        <v>6.0877999999999997</v>
      </c>
      <c r="S143" s="49">
        <v>6.1372600000000004</v>
      </c>
      <c r="T143" s="49">
        <v>6.1193600000000004</v>
      </c>
      <c r="U143" s="49">
        <v>5.9191099999999999</v>
      </c>
      <c r="V143" s="49">
        <v>5.7013999999999996</v>
      </c>
      <c r="W143" s="49">
        <v>5.6582699999999999</v>
      </c>
      <c r="X143" s="49">
        <v>5.6149500000000003</v>
      </c>
      <c r="Y143" s="49">
        <v>5.5313800000000004</v>
      </c>
    </row>
    <row r="144" spans="1:25" x14ac:dyDescent="0.2">
      <c r="A144" s="48">
        <v>30</v>
      </c>
      <c r="B144" s="49">
        <v>5.5152299999999999</v>
      </c>
      <c r="C144" s="49">
        <v>5.4966799999999996</v>
      </c>
      <c r="D144" s="49">
        <v>5.49505</v>
      </c>
      <c r="E144" s="49">
        <v>5.47281</v>
      </c>
      <c r="F144" s="49">
        <v>5.5163200000000003</v>
      </c>
      <c r="G144" s="49">
        <v>5.5261899999999997</v>
      </c>
      <c r="H144" s="49">
        <v>5.5842999999999998</v>
      </c>
      <c r="I144" s="49">
        <v>5.71943</v>
      </c>
      <c r="J144" s="49">
        <v>5.8565800000000001</v>
      </c>
      <c r="K144" s="49">
        <v>5.9662899999999999</v>
      </c>
      <c r="L144" s="49">
        <v>5.9192400000000003</v>
      </c>
      <c r="M144" s="49">
        <v>5.9811800000000002</v>
      </c>
      <c r="N144" s="49">
        <v>5.9271900000000004</v>
      </c>
      <c r="O144" s="49">
        <v>5.9178300000000004</v>
      </c>
      <c r="P144" s="49">
        <v>5.9562499999999998</v>
      </c>
      <c r="Q144" s="49">
        <v>6.0728999999999997</v>
      </c>
      <c r="R144" s="49">
        <v>6.1173700000000002</v>
      </c>
      <c r="S144" s="49">
        <v>6.1186999999999996</v>
      </c>
      <c r="T144" s="49">
        <v>6.1100399999999997</v>
      </c>
      <c r="U144" s="49">
        <v>6.0098900000000004</v>
      </c>
      <c r="V144" s="49">
        <v>5.8070599999999999</v>
      </c>
      <c r="W144" s="49">
        <v>5.7197399999999998</v>
      </c>
      <c r="X144" s="49">
        <v>5.6534399999999998</v>
      </c>
      <c r="Y144" s="49">
        <v>5.6216200000000001</v>
      </c>
    </row>
    <row r="145" spans="1:25" outlineLevel="1" x14ac:dyDescent="0.2">
      <c r="A145" s="48">
        <v>31</v>
      </c>
      <c r="B145" s="49">
        <v>5.5948000000000002</v>
      </c>
      <c r="C145" s="49">
        <v>5.5306800000000003</v>
      </c>
      <c r="D145" s="49">
        <v>5.5245800000000003</v>
      </c>
      <c r="E145" s="49">
        <v>5.5178599999999998</v>
      </c>
      <c r="F145" s="49">
        <v>5.5222499999999997</v>
      </c>
      <c r="G145" s="49">
        <v>5.5272199999999998</v>
      </c>
      <c r="H145" s="49">
        <v>5.63131</v>
      </c>
      <c r="I145" s="49">
        <v>5.7144899999999996</v>
      </c>
      <c r="J145" s="49">
        <v>5.7748499999999998</v>
      </c>
      <c r="K145" s="49">
        <v>5.95892</v>
      </c>
      <c r="L145" s="49">
        <v>6.02874</v>
      </c>
      <c r="M145" s="49">
        <v>6.0311599999999999</v>
      </c>
      <c r="N145" s="49">
        <v>6.0134100000000004</v>
      </c>
      <c r="O145" s="49">
        <v>6.0118</v>
      </c>
      <c r="P145" s="49">
        <v>6.0204899999999997</v>
      </c>
      <c r="Q145" s="49">
        <v>6.1083299999999996</v>
      </c>
      <c r="R145" s="49">
        <v>6.1299700000000001</v>
      </c>
      <c r="S145" s="49">
        <v>6.1486400000000003</v>
      </c>
      <c r="T145" s="49">
        <v>6.1295299999999999</v>
      </c>
      <c r="U145" s="49">
        <v>6.0636700000000001</v>
      </c>
      <c r="V145" s="49">
        <v>6.0169899999999998</v>
      </c>
      <c r="W145" s="49">
        <v>5.7833899999999998</v>
      </c>
      <c r="X145" s="49">
        <v>5.6662400000000002</v>
      </c>
      <c r="Y145" s="49">
        <v>5.6322099999999997</v>
      </c>
    </row>
    <row r="148" spans="1:25" ht="15.75" customHeight="1" x14ac:dyDescent="0.2">
      <c r="A148" s="82" t="s">
        <v>50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3">
        <v>760.98233401999994</v>
      </c>
      <c r="M148" s="83"/>
      <c r="N148" s="53"/>
    </row>
    <row r="151" spans="1:25" ht="15.75" customHeight="1" x14ac:dyDescent="0.2">
      <c r="A151" s="46"/>
      <c r="B151" s="46"/>
      <c r="C151" s="46"/>
      <c r="D151" s="46"/>
      <c r="E151" s="46"/>
      <c r="F151" s="46"/>
      <c r="G151" s="46"/>
      <c r="H151" s="46"/>
    </row>
    <row r="152" spans="1:25" x14ac:dyDescent="0.2">
      <c r="A152" s="46"/>
      <c r="B152" s="46"/>
      <c r="C152" s="46"/>
      <c r="D152" s="46"/>
      <c r="E152" s="46"/>
      <c r="F152" s="46"/>
      <c r="G152" s="46"/>
      <c r="H152" s="46"/>
    </row>
    <row r="153" spans="1:25" x14ac:dyDescent="0.2">
      <c r="A153" s="46"/>
      <c r="B153" s="46"/>
      <c r="C153" s="46"/>
      <c r="D153" s="46"/>
      <c r="E153" s="46"/>
      <c r="F153" s="46"/>
      <c r="G153" s="46"/>
      <c r="H153" s="46"/>
    </row>
    <row r="154" spans="1:25" x14ac:dyDescent="0.2">
      <c r="A154" s="46"/>
      <c r="B154" s="46"/>
      <c r="C154" s="46"/>
      <c r="D154" s="46"/>
      <c r="E154" s="46"/>
      <c r="F154" s="46"/>
      <c r="G154" s="46"/>
      <c r="H154" s="46"/>
    </row>
    <row r="155" spans="1:25" x14ac:dyDescent="0.2">
      <c r="A155" s="46"/>
      <c r="B155" s="46"/>
      <c r="C155" s="46"/>
      <c r="D155" s="46"/>
      <c r="E155" s="46"/>
      <c r="F155" s="46"/>
      <c r="G155" s="46"/>
      <c r="H155" s="46"/>
    </row>
    <row r="156" spans="1:25" x14ac:dyDescent="0.2">
      <c r="A156" s="46"/>
      <c r="B156" s="46"/>
      <c r="C156" s="46"/>
      <c r="D156" s="46"/>
      <c r="E156" s="46"/>
      <c r="F156" s="46"/>
      <c r="G156" s="46"/>
      <c r="H156" s="46"/>
    </row>
    <row r="157" spans="1:25" x14ac:dyDescent="0.2">
      <c r="A157" s="46"/>
      <c r="B157" s="46"/>
      <c r="C157" s="46"/>
      <c r="D157" s="46"/>
      <c r="E157" s="46"/>
      <c r="F157" s="46"/>
      <c r="G157" s="46"/>
      <c r="H157" s="46"/>
    </row>
    <row r="158" spans="1:25" x14ac:dyDescent="0.2">
      <c r="A158" s="46"/>
      <c r="B158" s="46"/>
      <c r="C158" s="46"/>
      <c r="D158" s="46"/>
      <c r="E158" s="46"/>
      <c r="F158" s="46"/>
      <c r="G158" s="46"/>
      <c r="H158" s="46"/>
    </row>
    <row r="159" spans="1:25" x14ac:dyDescent="0.2">
      <c r="A159" s="46"/>
      <c r="B159" s="46"/>
      <c r="C159" s="46"/>
      <c r="D159" s="46"/>
      <c r="E159" s="46"/>
      <c r="F159" s="46"/>
      <c r="G159" s="46"/>
      <c r="H159" s="46"/>
    </row>
    <row r="160" spans="1:25" x14ac:dyDescent="0.2">
      <c r="A160" s="46"/>
      <c r="B160" s="46"/>
      <c r="C160" s="46"/>
      <c r="D160" s="46"/>
      <c r="E160" s="46"/>
      <c r="F160" s="46"/>
      <c r="G160" s="46"/>
      <c r="H160" s="46"/>
    </row>
    <row r="161" spans="1:8" x14ac:dyDescent="0.2">
      <c r="A161" s="46"/>
      <c r="B161" s="46"/>
      <c r="C161" s="46"/>
      <c r="D161" s="46"/>
      <c r="E161" s="46"/>
      <c r="F161" s="46"/>
      <c r="G161" s="46"/>
      <c r="H161" s="46"/>
    </row>
    <row r="162" spans="1:8" x14ac:dyDescent="0.2">
      <c r="A162" s="46"/>
      <c r="B162" s="46"/>
      <c r="C162" s="46"/>
      <c r="D162" s="46"/>
      <c r="E162" s="46"/>
      <c r="F162" s="46"/>
      <c r="G162" s="46"/>
      <c r="H162" s="46"/>
    </row>
    <row r="163" spans="1:8" x14ac:dyDescent="0.2">
      <c r="A163" s="46"/>
      <c r="B163" s="46"/>
      <c r="C163" s="46"/>
      <c r="D163" s="46"/>
      <c r="E163" s="46"/>
      <c r="F163" s="46"/>
      <c r="G163" s="46"/>
      <c r="H163" s="46"/>
    </row>
  </sheetData>
  <mergeCells count="14">
    <mergeCell ref="A148:K148"/>
    <mergeCell ref="A43:A44"/>
    <mergeCell ref="B43:Y43"/>
    <mergeCell ref="A78:A79"/>
    <mergeCell ref="B78:Y78"/>
    <mergeCell ref="A113:A114"/>
    <mergeCell ref="B113:Y113"/>
    <mergeCell ref="L148:M148"/>
    <mergeCell ref="A1:Y2"/>
    <mergeCell ref="B4:C4"/>
    <mergeCell ref="M4:O4"/>
    <mergeCell ref="A6:Y6"/>
    <mergeCell ref="A7:A8"/>
    <mergeCell ref="B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НЕРЕГ</vt:lpstr>
      <vt:lpstr>3_ЦК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2024-09-09T09:24:03Z</dcterms:modified>
</cp:coreProperties>
</file>