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465" windowWidth="24240" windowHeight="5760"/>
  </bookViews>
  <sheets>
    <sheet name="НЕРЕГ" sheetId="3" r:id="rId1"/>
    <sheet name="4_ЦК" sheetId="4" r:id="rId2"/>
  </sheets>
  <definedNames>
    <definedName name="_xlnm._FilterDatabase" localSheetId="0" hidden="1">НЕРЕГ!$D$17:$M$17</definedName>
    <definedName name="_xlnm.Print_Area" localSheetId="0">НЕРЕГ!$A$1:$H$12</definedName>
  </definedNames>
  <calcPr calcId="162913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<sst xmlns="http://schemas.openxmlformats.org/spreadsheetml/2006/main" count="136" uniqueCount="56">
  <si>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</si>
  <si>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</si>
  <si>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</si>
  <si>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</si>
  <si>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</si>
  <si>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</si>
  <si>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</si>
  <si>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</si>
  <si>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</si>
  <si>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</si>
  <si>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</si>
  <si>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</si>
  <si>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Одноставочный тариф</t>
  </si>
  <si>
    <t>первая ценовая категория</t>
  </si>
  <si>
    <t>от 670 кВт до 10 МВт</t>
  </si>
  <si>
    <t>не менее 10 МВт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</si>
  <si>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</si>
  <si>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</si>
  <si>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</si>
  <si>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поставляемую 
АО "Единая энергоснабжающая компания" потребителям на территории Рязанской области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</si>
  <si>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</si>
  <si>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</si>
  <si>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</si>
  <si>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</si>
  <si>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</si>
  <si>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</si>
  <si>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</si>
  <si>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</si>
  <si>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</si>
  <si>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</si>
  <si>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</si>
  <si>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</si>
  <si>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</si>
  <si>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</si>
  <si>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</si>
  <si>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</si>
  <si>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</si>
  <si>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</si>
  <si>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</si>
  <si>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</si>
  <si>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</si>
  <si>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</si>
  <si>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</si>
  <si>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</si>
  <si>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</si>
  <si>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</si>
  <si>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</si>
  <si>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</si>
  <si>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</si>
  <si>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</si>
  <si>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</si>
  <si>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</si>
  <si>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</si>
  <si>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</si>
  <si>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</si>
  <si>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потребителям на территории Рязанской 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от 670 кВт до 10 МВт.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</si>
</sst>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00"/>
    <numFmt numFmtId="167" formatCode="0.000000"/>
    <numFmt numFmtId="168" formatCode="[$-419]mmmm\ yyyy;@"/>
    <numFmt numFmtId="169" formatCode="#,##0.00000"/>
    <numFmt numFmtId="170" formatCode="#,##0.00000_ ;\-#,##0.00000\ "/>
    <numFmt numFmtId="171" formatCode="_-* #,##0.00000_р_._-;\-* #,##0.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0" fontId="12" fillId="0" borderId="0"/>
    <xf numFmtId="0" fontId="1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center" vertical="center" shrinkToFit="1"/>
    </xf>
    <xf numFmtId="0" fontId="5" fillId="0" borderId="1" xfId="5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5" fillId="0" borderId="8" xfId="5" applyNumberFormat="1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49" fontId="5" fillId="0" borderId="4" xfId="5" applyNumberFormat="1" applyFont="1" applyFill="1" applyBorder="1" applyAlignment="1">
      <alignment vertical="center"/>
    </xf>
    <xf numFmtId="49" fontId="5" fillId="0" borderId="2" xfId="5" applyNumberFormat="1" applyFont="1" applyFill="1" applyBorder="1" applyAlignment="1">
      <alignment vertical="center"/>
    </xf>
    <xf numFmtId="0" fontId="5" fillId="0" borderId="2" xfId="5" applyFont="1" applyFill="1" applyBorder="1" applyAlignment="1">
      <alignment horizontal="center" vertical="center"/>
    </xf>
    <xf numFmtId="167" fontId="5" fillId="0" borderId="0" xfId="0" applyNumberFormat="1" applyFont="1" applyFill="1" applyAlignment="1">
      <alignment vertical="center" wrapText="1"/>
    </xf>
    <xf numFmtId="167" fontId="5" fillId="0" borderId="0" xfId="0" applyNumberFormat="1" applyFont="1" applyFill="1" applyAlignment="1">
      <alignment vertical="center"/>
    </xf>
    <xf numFmtId="171" fontId="5" fillId="0" borderId="1" xfId="6" applyNumberFormat="1" applyFont="1" applyFill="1" applyBorder="1" applyAlignment="1">
      <alignment vertical="center" wrapText="1"/>
    </xf>
    <xf numFmtId="169" fontId="0" fillId="0" borderId="0" xfId="0" applyNumberFormat="1"/>
    <xf numFmtId="171" fontId="5" fillId="0" borderId="0" xfId="0" applyNumberFormat="1" applyFont="1" applyFill="1" applyAlignment="1">
      <alignment vertical="center"/>
    </xf>
    <xf numFmtId="166" fontId="5" fillId="0" borderId="3" xfId="5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wrapText="1"/>
    </xf>
    <xf numFmtId="170" fontId="10" fillId="2" borderId="10" xfId="7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/>
    <xf numFmtId="171" fontId="11" fillId="2" borderId="0" xfId="7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171" fontId="11" fillId="2" borderId="1" xfId="7" applyNumberFormat="1" applyFont="1" applyFill="1" applyBorder="1" applyAlignment="1">
      <alignment horizontal="center" vertical="center" wrapText="1"/>
    </xf>
    <xf numFmtId="49" fontId="5" fillId="0" borderId="12" xfId="5" applyNumberFormat="1" applyFont="1" applyFill="1" applyBorder="1" applyAlignment="1">
      <alignment horizontal="left" vertical="center" indent="1"/>
    </xf>
    <xf numFmtId="0" fontId="5" fillId="0" borderId="1" xfId="5" applyNumberFormat="1" applyFont="1" applyFill="1" applyBorder="1" applyAlignment="1">
      <alignment horizontal="left" vertical="center" wrapText="1"/>
    </xf>
    <xf numFmtId="49" fontId="5" fillId="0" borderId="4" xfId="5" applyNumberFormat="1" applyFont="1" applyFill="1" applyBorder="1" applyAlignment="1">
      <alignment horizontal="center" vertical="center" wrapText="1"/>
    </xf>
    <xf numFmtId="49" fontId="5" fillId="0" borderId="3" xfId="5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3" xfId="5" applyNumberFormat="1" applyFont="1" applyFill="1" applyBorder="1" applyAlignment="1">
      <alignment horizontal="center" vertical="center" wrapText="1"/>
    </xf>
    <xf numFmtId="49" fontId="4" fillId="0" borderId="8" xfId="5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 shrinkToFit="1"/>
    </xf>
    <xf numFmtId="0" fontId="11" fillId="2" borderId="19" xfId="0" applyFont="1" applyFill="1" applyBorder="1" applyAlignment="1">
      <alignment horizontal="left" vertical="center" wrapText="1"/>
    </xf>
  </cellXfs>
  <cellStyles count="11">
    <cellStyle name="_реестр счетов-фактур 2010 (Саратов)" xfId="1"/>
    <cellStyle name="Обычный" xfId="0" builtinId="0"/>
    <cellStyle name="Обычный 2" xfId="2"/>
    <cellStyle name="Процентный 2" xfId="3"/>
    <cellStyle name="Процентный 3" xfId="4"/>
    <cellStyle name="Стиль 1" xfId="5"/>
    <cellStyle name="Финансовый" xfId="6" builtinId="3"/>
    <cellStyle name="Финансовый 2" xfId="7"/>
    <cellStyle name="Финансовый 2 2" xfId="8"/>
    <cellStyle name="Финансовый 3" xfId="9"/>
    <cellStyle name="Финансовый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317"/>
  <sheetViews>
    <sheetView tabSelected="1" zoomScale="80" zoomScaleNormal="80" workbookViewId="0">
      <selection activeCell="D4" sqref="D4"/>
    </sheetView>
  </sheetViews>
  <sheetFormatPr defaultRowHeight="15" x14ac:dyDescent="0.2"/>
  <cols>
    <col min="1" max="1" width="7.5703125" style="3" bestFit="1" customWidth="1"/>
    <col min="2" max="2" width="46.42578125" style="4" customWidth="1"/>
    <col min="3" max="3" width="36.140625" style="4" customWidth="1"/>
    <col min="4" max="4" width="14" style="5" customWidth="1"/>
    <col min="5" max="5" width="12.42578125" style="3" customWidth="1"/>
    <col min="6" max="6" width="13" style="3" customWidth="1"/>
    <col min="7" max="7" width="10.7109375" style="3" customWidth="1"/>
    <col min="8" max="8" width="12" style="3" bestFit="1" customWidth="1"/>
    <col min="9" max="9" width="11.5703125" style="7" customWidth="1"/>
    <col min="10" max="10" width="12.5703125" style="7" customWidth="1"/>
    <col min="11" max="11" width="12" style="7" bestFit="1" customWidth="1"/>
    <col min="12" max="12" width="15" style="7" customWidth="1"/>
    <col min="13" max="13" width="11.85546875" style="7" customWidth="1"/>
    <col min="14" max="14" width="10" style="7" bestFit="1" customWidth="1"/>
    <col min="15" max="16384" width="9.140625" style="7"/>
  </cols>
  <sheetData>
    <row r="1" spans="1:13" x14ac:dyDescent="0.2">
      <c r="H1" s="6"/>
    </row>
    <row r="2" spans="1:13" ht="51.75" customHeight="1" x14ac:dyDescent="0.2">
      <c r="A2" s="55" t="s">
        <v>19</v>
      </c>
      <c r="B2" s="55"/>
      <c r="C2" s="55"/>
      <c r="D2" s="55"/>
      <c r="E2" s="55"/>
      <c r="F2" s="55"/>
      <c r="G2" s="55"/>
      <c r="H2" s="55"/>
      <c r="J2"/>
      <c r="K2"/>
      <c r="L2"/>
    </row>
    <row r="3" spans="1:13" ht="15.75" x14ac:dyDescent="0.2">
      <c r="A3" s="8"/>
      <c r="B3" s="8"/>
      <c r="C3" s="8"/>
      <c r="D3" s="8"/>
      <c r="E3" s="8"/>
      <c r="F3" s="8"/>
      <c r="G3" s="8"/>
      <c r="H3" s="8"/>
      <c r="J3"/>
      <c r="K3"/>
      <c r="L3"/>
    </row>
    <row r="4" spans="1:13" ht="15.75" x14ac:dyDescent="0.2">
      <c r="A4" s="9"/>
      <c r="B4" s="7"/>
      <c r="C4" s="7"/>
      <c r="D4" s="16">
        <v>45505</v>
      </c>
      <c r="E4" s="10"/>
      <c r="F4" s="10"/>
      <c r="G4" s="10"/>
      <c r="H4" s="10"/>
      <c r="J4"/>
      <c r="K4"/>
      <c r="L4"/>
      <c r="M4" s="30"/>
    </row>
    <row r="5" spans="1:13" x14ac:dyDescent="0.2">
      <c r="H5" s="15" t="s">
        <v>8</v>
      </c>
      <c r="J5"/>
      <c r="K5"/>
      <c r="L5"/>
      <c r="M5"/>
    </row>
    <row r="6" spans="1:13" ht="15" customHeight="1" x14ac:dyDescent="0.2">
      <c r="A6" s="56" t="s">
        <v>10</v>
      </c>
      <c r="B6" s="58" t="s">
        <v>17</v>
      </c>
      <c r="C6" s="65" t="s">
        <v>18</v>
      </c>
      <c r="D6" s="60" t="s">
        <v>5</v>
      </c>
      <c r="E6" s="62" t="s">
        <v>6</v>
      </c>
      <c r="F6" s="63"/>
      <c r="G6" s="63"/>
      <c r="H6" s="64"/>
      <c r="J6"/>
      <c r="K6"/>
      <c r="L6"/>
      <c r="M6"/>
    </row>
    <row r="7" spans="1:13" ht="30.75" customHeight="1" x14ac:dyDescent="0.2">
      <c r="A7" s="57"/>
      <c r="B7" s="59"/>
      <c r="C7" s="66"/>
      <c r="D7" s="61"/>
      <c r="E7" s="1" t="s">
        <v>0</v>
      </c>
      <c r="F7" s="1" t="s">
        <v>1</v>
      </c>
      <c r="G7" s="1" t="s">
        <v>2</v>
      </c>
      <c r="H7" s="1" t="s">
        <v>3</v>
      </c>
      <c r="J7"/>
      <c r="K7"/>
      <c r="L7"/>
      <c r="M7"/>
    </row>
    <row r="8" spans="1:13" x14ac:dyDescent="0.2">
      <c r="A8" s="11" t="s">
        <v>4</v>
      </c>
      <c r="B8" s="20" t="s">
        <v>9</v>
      </c>
      <c r="C8" s="21"/>
      <c r="D8" s="22"/>
      <c r="E8" s="22"/>
      <c r="F8" s="22"/>
      <c r="G8" s="22"/>
      <c r="H8" s="23"/>
      <c r="J8"/>
      <c r="K8"/>
      <c r="L8"/>
      <c r="M8"/>
    </row>
    <row r="9" spans="1:13" x14ac:dyDescent="0.2">
      <c r="A9" s="19"/>
      <c r="B9" s="26" t="s">
        <v>12</v>
      </c>
      <c r="C9" s="27"/>
      <c r="D9" s="28"/>
      <c r="E9" s="12"/>
      <c r="F9" s="12"/>
      <c r="G9" s="12"/>
      <c r="H9" s="13"/>
      <c r="J9"/>
      <c r="K9"/>
      <c r="L9"/>
      <c r="M9"/>
    </row>
    <row r="10" spans="1:13" x14ac:dyDescent="0.2">
      <c r="A10" s="53" t="s">
        <v>11</v>
      </c>
      <c r="B10" s="49" t="s">
        <v>13</v>
      </c>
      <c r="C10" s="24" t="s">
        <v>20</v>
      </c>
      <c r="D10" s="25" t="s">
        <v>7</v>
      </c>
      <c r="E10" s="31">
        <v>6.2792199999999996</v>
      </c>
      <c r="F10" s="31">
        <v>6.2792199999999996</v>
      </c>
      <c r="G10" s="31">
        <v>6.2792199999999996</v>
      </c>
      <c r="H10" s="31">
        <v>6.2792199999999996</v>
      </c>
      <c r="J10"/>
      <c r="K10"/>
      <c r="L10"/>
      <c r="M10" s="33"/>
    </row>
    <row r="11" spans="1:13" x14ac:dyDescent="0.2">
      <c r="A11" s="54"/>
      <c r="B11" s="49"/>
      <c r="C11" s="18" t="s">
        <v>14</v>
      </c>
      <c r="D11" s="17" t="s">
        <v>7</v>
      </c>
      <c r="E11" s="31">
        <v>5.5276300000000003</v>
      </c>
      <c r="F11" s="31">
        <v>5.5276300000000003</v>
      </c>
      <c r="G11" s="31">
        <v>5.5276300000000003</v>
      </c>
      <c r="H11" s="31">
        <v>5.5276300000000003</v>
      </c>
      <c r="J11"/>
      <c r="K11"/>
      <c r="L11"/>
      <c r="M11" s="33"/>
    </row>
    <row r="12" spans="1:13" x14ac:dyDescent="0.2">
      <c r="A12" s="54"/>
      <c r="B12" s="49"/>
      <c r="C12" s="18" t="s">
        <v>15</v>
      </c>
      <c r="D12" s="17" t="s">
        <v>7</v>
      </c>
      <c r="E12" s="31">
        <v>5.5276300000000003</v>
      </c>
      <c r="F12" s="31">
        <v>5.5276300000000003</v>
      </c>
      <c r="G12" s="31">
        <v>5.5276300000000003</v>
      </c>
      <c r="H12" s="31">
        <v>5.5276300000000003</v>
      </c>
      <c r="J12"/>
      <c r="M12" s="33"/>
    </row>
    <row r="13" spans="1:13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33" customHeight="1" x14ac:dyDescent="0.2">
      <c r="A14" s="50" t="s">
        <v>16</v>
      </c>
      <c r="B14" s="50"/>
      <c r="C14" s="50"/>
      <c r="D14" s="50"/>
      <c r="E14" s="50"/>
      <c r="F14" s="51" t="s">
        <v>13</v>
      </c>
      <c r="G14" s="52"/>
      <c r="H14" s="34">
        <v>3.2091599999999998</v>
      </c>
      <c r="J14"/>
      <c r="K14"/>
      <c r="L14"/>
      <c r="M14" s="32"/>
    </row>
    <row r="15" spans="1:13" x14ac:dyDescent="0.2">
      <c r="B15" s="2"/>
      <c r="C15" s="2"/>
      <c r="D15" s="14"/>
      <c r="E15" s="2"/>
      <c r="F15" s="2"/>
      <c r="G15" s="2"/>
      <c r="H15" s="2"/>
      <c r="J15"/>
      <c r="K15"/>
      <c r="L15"/>
      <c r="M15"/>
    </row>
    <row r="16" spans="1:13" x14ac:dyDescent="0.2">
      <c r="B16" s="2"/>
      <c r="C16" s="2"/>
      <c r="D16" s="14"/>
      <c r="E16" s="29"/>
      <c r="F16" s="29"/>
      <c r="G16" s="29"/>
      <c r="H16" s="29"/>
      <c r="J16"/>
      <c r="K16"/>
      <c r="L16"/>
      <c r="M16"/>
    </row>
    <row r="17" spans="2:13" x14ac:dyDescent="0.2">
      <c r="B17" s="2"/>
      <c r="C17" s="2"/>
      <c r="D17" s="14"/>
      <c r="E17" s="29"/>
      <c r="F17" s="29"/>
      <c r="G17" s="29"/>
      <c r="H17" s="29"/>
      <c r="J17"/>
      <c r="K17"/>
      <c r="L17"/>
      <c r="M17"/>
    </row>
    <row r="18" spans="2:13" x14ac:dyDescent="0.2">
      <c r="B18" s="2"/>
      <c r="C18" s="2"/>
      <c r="D18" s="14"/>
      <c r="E18" s="29"/>
      <c r="F18" s="29"/>
      <c r="G18" s="29"/>
      <c r="H18" s="29"/>
      <c r="J18"/>
      <c r="K18"/>
      <c r="L18"/>
      <c r="M18"/>
    </row>
    <row r="19" spans="2:13" x14ac:dyDescent="0.2">
      <c r="B19" s="2"/>
      <c r="C19" s="2"/>
      <c r="D19" s="14"/>
      <c r="E19" s="29"/>
      <c r="F19" s="29"/>
      <c r="G19" s="29"/>
      <c r="H19" s="29"/>
      <c r="J19"/>
      <c r="K19"/>
      <c r="L19"/>
      <c r="M19"/>
    </row>
    <row r="20" spans="2:13" x14ac:dyDescent="0.2">
      <c r="B20" s="2"/>
      <c r="C20" s="2"/>
      <c r="D20" s="14"/>
      <c r="E20" s="2"/>
      <c r="F20" s="29"/>
      <c r="G20" s="29"/>
      <c r="H20" s="29"/>
      <c r="I20" s="29"/>
      <c r="J20"/>
      <c r="K20"/>
      <c r="L20"/>
      <c r="M20"/>
    </row>
    <row r="21" spans="2:13" x14ac:dyDescent="0.2">
      <c r="B21" s="2"/>
      <c r="C21" s="2"/>
      <c r="D21" s="14"/>
      <c r="E21" s="2"/>
      <c r="F21" s="29"/>
      <c r="G21" s="29"/>
      <c r="H21" s="29"/>
      <c r="I21" s="29"/>
      <c r="J21"/>
      <c r="K21"/>
      <c r="L21"/>
      <c r="M21"/>
    </row>
    <row r="22" spans="2:13" x14ac:dyDescent="0.2">
      <c r="B22" s="2"/>
      <c r="C22" s="2"/>
      <c r="D22"/>
      <c r="E22"/>
      <c r="F22"/>
      <c r="G22"/>
      <c r="H22"/>
      <c r="I22"/>
      <c r="J22"/>
      <c r="K22"/>
      <c r="L22"/>
      <c r="M22"/>
    </row>
    <row r="23" spans="2:13" x14ac:dyDescent="0.2">
      <c r="B23" s="2"/>
      <c r="C23" s="2"/>
      <c r="D23"/>
      <c r="E23"/>
      <c r="F23"/>
      <c r="G23"/>
      <c r="H23"/>
      <c r="I23"/>
      <c r="J23"/>
      <c r="K23"/>
      <c r="L23"/>
      <c r="M23"/>
    </row>
    <row r="24" spans="2:13" x14ac:dyDescent="0.2">
      <c r="B24" s="2"/>
      <c r="C24" s="2"/>
      <c r="D24"/>
      <c r="E24"/>
      <c r="F24"/>
      <c r="G24"/>
      <c r="H24"/>
      <c r="I24"/>
      <c r="J24"/>
      <c r="K24"/>
      <c r="L24"/>
      <c r="M24"/>
    </row>
    <row r="25" spans="2:13" x14ac:dyDescent="0.2">
      <c r="B25" s="2"/>
      <c r="C25" s="2"/>
      <c r="D25"/>
      <c r="E25"/>
      <c r="F25"/>
      <c r="G25"/>
      <c r="H25"/>
      <c r="I25"/>
      <c r="J25"/>
      <c r="K25"/>
      <c r="L25"/>
      <c r="M25"/>
    </row>
    <row r="26" spans="2:13" x14ac:dyDescent="0.2">
      <c r="B26" s="2"/>
      <c r="C26" s="2"/>
      <c r="D26"/>
      <c r="E26"/>
      <c r="F26"/>
      <c r="G26"/>
      <c r="H26"/>
      <c r="I26"/>
      <c r="J26"/>
      <c r="K26"/>
      <c r="L26"/>
      <c r="M26"/>
    </row>
    <row r="27" spans="2:13" x14ac:dyDescent="0.2">
      <c r="B27" s="2"/>
      <c r="C27" s="2"/>
      <c r="D27"/>
      <c r="E27"/>
      <c r="F27"/>
      <c r="G27"/>
      <c r="H27"/>
      <c r="I27"/>
      <c r="J27"/>
      <c r="K27"/>
      <c r="L27"/>
      <c r="M27"/>
    </row>
    <row r="28" spans="2:13" x14ac:dyDescent="0.2">
      <c r="B28" s="2"/>
      <c r="C28" s="2"/>
      <c r="D28"/>
      <c r="E28"/>
      <c r="F28"/>
      <c r="G28"/>
      <c r="H28"/>
      <c r="I28"/>
      <c r="J28"/>
      <c r="K28"/>
      <c r="L28"/>
      <c r="M28"/>
    </row>
    <row r="29" spans="2:13" x14ac:dyDescent="0.2">
      <c r="B29" s="2"/>
      <c r="C29" s="2"/>
      <c r="D29" s="14"/>
      <c r="E29" s="2"/>
      <c r="F29" s="2"/>
      <c r="G29" s="2"/>
      <c r="H29" s="2"/>
      <c r="J29"/>
      <c r="K29"/>
      <c r="L29"/>
      <c r="M29"/>
    </row>
    <row r="30" spans="2:13" x14ac:dyDescent="0.2">
      <c r="B30" s="2"/>
      <c r="C30" s="2"/>
      <c r="D30" s="14"/>
      <c r="E30" s="2"/>
      <c r="F30" s="2"/>
      <c r="G30" s="2"/>
      <c r="H30" s="2"/>
      <c r="J30"/>
      <c r="K30"/>
      <c r="L30"/>
      <c r="M30"/>
    </row>
    <row r="31" spans="2:13" x14ac:dyDescent="0.2">
      <c r="B31" s="2"/>
      <c r="C31" s="2"/>
      <c r="D31" s="14"/>
      <c r="E31" s="2"/>
      <c r="F31" s="2"/>
      <c r="G31" s="2"/>
      <c r="H31" s="2"/>
      <c r="J31"/>
      <c r="K31"/>
      <c r="L31"/>
      <c r="M31"/>
    </row>
    <row r="32" spans="2:13" x14ac:dyDescent="0.2">
      <c r="B32" s="2"/>
      <c r="C32" s="2"/>
      <c r="D32" s="14"/>
      <c r="E32" s="2"/>
      <c r="F32" s="2"/>
      <c r="G32" s="2"/>
      <c r="H32" s="2"/>
      <c r="J32"/>
      <c r="K32"/>
      <c r="L32"/>
      <c r="M32"/>
    </row>
    <row r="33" spans="2:13" x14ac:dyDescent="0.2">
      <c r="B33" s="2"/>
      <c r="C33" s="2"/>
      <c r="D33" s="14"/>
      <c r="E33" s="2"/>
      <c r="F33" s="2"/>
      <c r="G33" s="2"/>
      <c r="H33" s="2"/>
      <c r="J33"/>
      <c r="K33"/>
      <c r="L33"/>
      <c r="M33"/>
    </row>
    <row r="34" spans="2:13" x14ac:dyDescent="0.2">
      <c r="B34" s="2"/>
      <c r="C34" s="2"/>
      <c r="D34" s="14"/>
      <c r="E34" s="2"/>
      <c r="F34" s="2"/>
      <c r="G34" s="2"/>
      <c r="H34" s="2"/>
      <c r="J34"/>
      <c r="K34"/>
      <c r="L34"/>
      <c r="M34"/>
    </row>
    <row r="35" spans="2:13" x14ac:dyDescent="0.2">
      <c r="B35" s="2"/>
      <c r="C35" s="2"/>
      <c r="D35" s="14"/>
      <c r="E35" s="2"/>
      <c r="F35" s="2"/>
      <c r="G35" s="2"/>
      <c r="H35" s="2"/>
      <c r="J35"/>
      <c r="K35"/>
      <c r="L35"/>
      <c r="M35"/>
    </row>
    <row r="36" spans="2:13" x14ac:dyDescent="0.2">
      <c r="B36" s="2"/>
      <c r="C36" s="2"/>
      <c r="D36" s="14"/>
      <c r="E36" s="2"/>
      <c r="F36" s="2"/>
      <c r="G36" s="2"/>
      <c r="H36" s="2"/>
      <c r="J36"/>
      <c r="K36"/>
      <c r="L36"/>
      <c r="M36"/>
    </row>
    <row r="37" spans="2:13" x14ac:dyDescent="0.2">
      <c r="B37" s="2"/>
      <c r="C37" s="2"/>
      <c r="D37" s="14"/>
      <c r="E37" s="2"/>
      <c r="F37" s="2"/>
      <c r="G37" s="2"/>
      <c r="H37" s="2"/>
      <c r="J37"/>
      <c r="K37"/>
      <c r="L37"/>
      <c r="M37"/>
    </row>
    <row r="38" spans="2:13" x14ac:dyDescent="0.2">
      <c r="B38" s="2"/>
      <c r="C38" s="2"/>
      <c r="D38" s="14"/>
      <c r="E38" s="2"/>
      <c r="F38" s="2"/>
      <c r="G38" s="2"/>
      <c r="H38" s="2"/>
      <c r="J38"/>
      <c r="K38"/>
      <c r="L38"/>
      <c r="M38"/>
    </row>
    <row r="39" spans="2:13" x14ac:dyDescent="0.2">
      <c r="J39"/>
      <c r="K39"/>
      <c r="L39"/>
      <c r="M39"/>
    </row>
    <row r="40" spans="2:13" x14ac:dyDescent="0.2">
      <c r="J40"/>
      <c r="K40"/>
      <c r="L40"/>
      <c r="M40"/>
    </row>
    <row r="41" spans="2:13" x14ac:dyDescent="0.2">
      <c r="J41"/>
      <c r="K41"/>
      <c r="L41"/>
      <c r="M41"/>
    </row>
    <row r="42" spans="2:13" x14ac:dyDescent="0.2">
      <c r="J42"/>
      <c r="K42"/>
      <c r="L42"/>
      <c r="M42"/>
    </row>
    <row r="43" spans="2:13" x14ac:dyDescent="0.2">
      <c r="J43"/>
      <c r="K43"/>
      <c r="L43"/>
      <c r="M43"/>
    </row>
    <row r="44" spans="2:13" x14ac:dyDescent="0.2">
      <c r="J44"/>
      <c r="K44"/>
      <c r="L44"/>
      <c r="M44"/>
    </row>
    <row r="45" spans="2:13" x14ac:dyDescent="0.2">
      <c r="J45"/>
      <c r="K45"/>
      <c r="L45"/>
      <c r="M45"/>
    </row>
    <row r="46" spans="2:13" x14ac:dyDescent="0.2">
      <c r="J46"/>
      <c r="K46"/>
      <c r="L46"/>
      <c r="M46"/>
    </row>
    <row r="47" spans="2:13" x14ac:dyDescent="0.2">
      <c r="J47"/>
      <c r="K47"/>
      <c r="L47"/>
      <c r="M47"/>
    </row>
    <row r="48" spans="2:13" x14ac:dyDescent="0.2">
      <c r="J48"/>
      <c r="K48"/>
      <c r="L48"/>
      <c r="M48"/>
    </row>
    <row r="49" spans="10:13" x14ac:dyDescent="0.2">
      <c r="J49"/>
      <c r="K49"/>
      <c r="L49"/>
      <c r="M49"/>
    </row>
    <row r="50" spans="10:13" x14ac:dyDescent="0.2">
      <c r="J50"/>
      <c r="K50"/>
      <c r="L50"/>
      <c r="M50"/>
    </row>
    <row r="51" spans="10:13" x14ac:dyDescent="0.2">
      <c r="J51"/>
      <c r="K51"/>
      <c r="L51"/>
      <c r="M51"/>
    </row>
    <row r="52" spans="10:13" x14ac:dyDescent="0.2">
      <c r="J52"/>
      <c r="K52"/>
      <c r="L52"/>
      <c r="M52"/>
    </row>
    <row r="53" spans="10:13" x14ac:dyDescent="0.2">
      <c r="J53"/>
      <c r="K53"/>
      <c r="L53"/>
      <c r="M53"/>
    </row>
    <row r="54" spans="10:13" x14ac:dyDescent="0.2">
      <c r="J54"/>
      <c r="K54"/>
      <c r="L54"/>
      <c r="M54"/>
    </row>
    <row r="55" spans="10:13" x14ac:dyDescent="0.2">
      <c r="J55"/>
      <c r="K55"/>
      <c r="L55"/>
      <c r="M55"/>
    </row>
    <row r="56" spans="10:13" x14ac:dyDescent="0.2">
      <c r="J56"/>
      <c r="K56"/>
      <c r="L56"/>
      <c r="M56"/>
    </row>
    <row r="57" spans="10:13" x14ac:dyDescent="0.2">
      <c r="J57"/>
      <c r="K57"/>
      <c r="L57"/>
      <c r="M57"/>
    </row>
    <row r="58" spans="10:13" x14ac:dyDescent="0.2">
      <c r="J58"/>
      <c r="K58"/>
      <c r="L58"/>
      <c r="M58"/>
    </row>
    <row r="59" spans="10:13" x14ac:dyDescent="0.2">
      <c r="J59"/>
      <c r="K59"/>
      <c r="L59"/>
      <c r="M59"/>
    </row>
    <row r="60" spans="10:13" x14ac:dyDescent="0.2">
      <c r="J60"/>
      <c r="K60"/>
      <c r="L60"/>
      <c r="M60"/>
    </row>
    <row r="61" spans="10:13" x14ac:dyDescent="0.2">
      <c r="J61"/>
      <c r="K61"/>
      <c r="L61"/>
      <c r="M61"/>
    </row>
    <row r="62" spans="10:13" x14ac:dyDescent="0.2">
      <c r="J62"/>
      <c r="K62"/>
      <c r="L62"/>
      <c r="M62"/>
    </row>
    <row r="63" spans="10:13" x14ac:dyDescent="0.2">
      <c r="J63"/>
      <c r="K63"/>
      <c r="L63"/>
      <c r="M63"/>
    </row>
    <row r="64" spans="10:13" x14ac:dyDescent="0.2">
      <c r="J64"/>
      <c r="K64"/>
      <c r="L64"/>
      <c r="M64"/>
    </row>
    <row r="65" spans="10:13" x14ac:dyDescent="0.2">
      <c r="J65"/>
      <c r="K65"/>
      <c r="L65"/>
      <c r="M65"/>
    </row>
    <row r="66" spans="10:13" x14ac:dyDescent="0.2">
      <c r="J66"/>
      <c r="K66"/>
      <c r="L66"/>
      <c r="M66"/>
    </row>
    <row r="67" spans="10:13" x14ac:dyDescent="0.2">
      <c r="J67"/>
      <c r="K67"/>
      <c r="L67"/>
      <c r="M67"/>
    </row>
    <row r="68" spans="10:13" x14ac:dyDescent="0.2">
      <c r="J68"/>
      <c r="K68"/>
      <c r="L68"/>
      <c r="M68"/>
    </row>
    <row r="69" spans="10:13" x14ac:dyDescent="0.2">
      <c r="J69"/>
      <c r="K69"/>
      <c r="L69"/>
      <c r="M69"/>
    </row>
    <row r="70" spans="10:13" x14ac:dyDescent="0.2">
      <c r="J70"/>
      <c r="K70"/>
      <c r="L70"/>
      <c r="M70"/>
    </row>
    <row r="71" spans="10:13" x14ac:dyDescent="0.2">
      <c r="J71"/>
      <c r="K71"/>
      <c r="L71"/>
      <c r="M71"/>
    </row>
    <row r="72" spans="10:13" x14ac:dyDescent="0.2">
      <c r="J72"/>
      <c r="K72"/>
      <c r="L72"/>
      <c r="M72"/>
    </row>
    <row r="73" spans="10:13" x14ac:dyDescent="0.2">
      <c r="J73"/>
      <c r="K73"/>
      <c r="L73"/>
      <c r="M73"/>
    </row>
    <row r="74" spans="10:13" x14ac:dyDescent="0.2">
      <c r="J74"/>
      <c r="K74"/>
      <c r="L74"/>
      <c r="M74"/>
    </row>
    <row r="75" spans="10:13" x14ac:dyDescent="0.2">
      <c r="J75"/>
      <c r="K75"/>
      <c r="L75"/>
      <c r="M75"/>
    </row>
    <row r="76" spans="10:13" x14ac:dyDescent="0.2">
      <c r="J76"/>
      <c r="K76"/>
      <c r="L76"/>
      <c r="M76"/>
    </row>
    <row r="77" spans="10:13" x14ac:dyDescent="0.2">
      <c r="J77"/>
      <c r="K77"/>
      <c r="L77"/>
      <c r="M77"/>
    </row>
    <row r="78" spans="10:13" x14ac:dyDescent="0.2">
      <c r="J78"/>
      <c r="K78"/>
      <c r="L78"/>
      <c r="M78"/>
    </row>
    <row r="79" spans="10:13" x14ac:dyDescent="0.2">
      <c r="J79"/>
      <c r="K79"/>
      <c r="L79"/>
      <c r="M79"/>
    </row>
    <row r="80" spans="10:13" x14ac:dyDescent="0.2">
      <c r="J80"/>
      <c r="K80"/>
      <c r="L80"/>
      <c r="M80"/>
    </row>
    <row r="81" spans="10:13" x14ac:dyDescent="0.2">
      <c r="J81"/>
      <c r="K81"/>
      <c r="L81"/>
      <c r="M81"/>
    </row>
    <row r="82" spans="10:13" x14ac:dyDescent="0.2">
      <c r="J82"/>
      <c r="K82"/>
      <c r="L82"/>
      <c r="M82"/>
    </row>
    <row r="83" spans="10:13" x14ac:dyDescent="0.2">
      <c r="J83"/>
      <c r="K83"/>
      <c r="L83"/>
      <c r="M83"/>
    </row>
    <row r="84" spans="10:13" x14ac:dyDescent="0.2">
      <c r="J84"/>
      <c r="K84"/>
      <c r="L84"/>
      <c r="M84"/>
    </row>
    <row r="85" spans="10:13" x14ac:dyDescent="0.2">
      <c r="J85"/>
      <c r="K85"/>
      <c r="L85"/>
      <c r="M85"/>
    </row>
    <row r="86" spans="10:13" x14ac:dyDescent="0.2">
      <c r="J86"/>
      <c r="K86"/>
      <c r="L86"/>
      <c r="M86"/>
    </row>
    <row r="87" spans="10:13" x14ac:dyDescent="0.2">
      <c r="J87"/>
      <c r="K87"/>
      <c r="L87"/>
      <c r="M87"/>
    </row>
    <row r="88" spans="10:13" x14ac:dyDescent="0.2">
      <c r="J88"/>
      <c r="K88"/>
      <c r="L88"/>
      <c r="M88"/>
    </row>
    <row r="89" spans="10:13" x14ac:dyDescent="0.2">
      <c r="J89"/>
      <c r="K89"/>
      <c r="L89"/>
      <c r="M89"/>
    </row>
    <row r="90" spans="10:13" x14ac:dyDescent="0.2">
      <c r="J90"/>
      <c r="K90"/>
      <c r="L90"/>
      <c r="M90"/>
    </row>
    <row r="91" spans="10:13" x14ac:dyDescent="0.2">
      <c r="J91"/>
      <c r="K91"/>
      <c r="L91"/>
      <c r="M91"/>
    </row>
    <row r="92" spans="10:13" x14ac:dyDescent="0.2">
      <c r="J92"/>
      <c r="K92"/>
      <c r="L92"/>
      <c r="M92"/>
    </row>
    <row r="93" spans="10:13" x14ac:dyDescent="0.2">
      <c r="J93"/>
      <c r="K93"/>
      <c r="L93"/>
      <c r="M93"/>
    </row>
    <row r="94" spans="10:13" x14ac:dyDescent="0.2">
      <c r="J94"/>
      <c r="K94"/>
      <c r="L94"/>
      <c r="M94"/>
    </row>
    <row r="95" spans="10:13" x14ac:dyDescent="0.2">
      <c r="J95"/>
      <c r="K95"/>
      <c r="L95"/>
      <c r="M95"/>
    </row>
    <row r="96" spans="10:13" x14ac:dyDescent="0.2">
      <c r="J96"/>
      <c r="K96"/>
      <c r="L96"/>
      <c r="M96"/>
    </row>
    <row r="97" spans="10:13" x14ac:dyDescent="0.2">
      <c r="J97"/>
      <c r="K97"/>
      <c r="L97"/>
      <c r="M97"/>
    </row>
    <row r="98" spans="10:13" x14ac:dyDescent="0.2">
      <c r="J98"/>
      <c r="K98"/>
      <c r="L98"/>
      <c r="M98"/>
    </row>
    <row r="99" spans="10:13" x14ac:dyDescent="0.2">
      <c r="J99"/>
      <c r="K99"/>
      <c r="L99"/>
      <c r="M99"/>
    </row>
    <row r="100" spans="10:13" x14ac:dyDescent="0.2">
      <c r="J100"/>
      <c r="K100"/>
      <c r="L100"/>
      <c r="M100"/>
    </row>
    <row r="101" spans="10:13" x14ac:dyDescent="0.2">
      <c r="J101"/>
      <c r="K101"/>
      <c r="L101"/>
      <c r="M101"/>
    </row>
    <row r="102" spans="10:13" x14ac:dyDescent="0.2">
      <c r="J102"/>
      <c r="K102"/>
      <c r="L102"/>
      <c r="M102"/>
    </row>
    <row r="103" spans="10:13" x14ac:dyDescent="0.2">
      <c r="J103"/>
      <c r="K103"/>
      <c r="L103"/>
      <c r="M103"/>
    </row>
    <row r="104" spans="10:13" x14ac:dyDescent="0.2">
      <c r="J104"/>
      <c r="K104"/>
      <c r="L104"/>
      <c r="M104"/>
    </row>
    <row r="105" spans="10:13" x14ac:dyDescent="0.2">
      <c r="J105"/>
      <c r="K105"/>
      <c r="L105"/>
      <c r="M105"/>
    </row>
    <row r="106" spans="10:13" x14ac:dyDescent="0.2">
      <c r="J106"/>
      <c r="K106"/>
      <c r="L106"/>
      <c r="M106"/>
    </row>
    <row r="107" spans="10:13" x14ac:dyDescent="0.2">
      <c r="J107"/>
      <c r="K107"/>
      <c r="L107"/>
      <c r="M107"/>
    </row>
    <row r="108" spans="10:13" x14ac:dyDescent="0.2">
      <c r="J108"/>
      <c r="K108"/>
      <c r="L108"/>
      <c r="M108"/>
    </row>
    <row r="109" spans="10:13" x14ac:dyDescent="0.2">
      <c r="J109"/>
      <c r="K109"/>
      <c r="L109"/>
      <c r="M109"/>
    </row>
    <row r="110" spans="10:13" x14ac:dyDescent="0.2">
      <c r="J110"/>
      <c r="K110"/>
      <c r="L110"/>
      <c r="M110"/>
    </row>
    <row r="111" spans="10:13" x14ac:dyDescent="0.2">
      <c r="J111"/>
      <c r="K111"/>
      <c r="L111"/>
      <c r="M111"/>
    </row>
    <row r="112" spans="10:13" x14ac:dyDescent="0.2">
      <c r="J112"/>
      <c r="K112"/>
      <c r="L112"/>
      <c r="M112"/>
    </row>
    <row r="113" spans="10:13" x14ac:dyDescent="0.2">
      <c r="J113"/>
      <c r="K113"/>
      <c r="L113"/>
      <c r="M113"/>
    </row>
    <row r="114" spans="10:13" x14ac:dyDescent="0.2">
      <c r="J114"/>
      <c r="K114"/>
      <c r="L114"/>
      <c r="M114"/>
    </row>
    <row r="115" spans="10:13" x14ac:dyDescent="0.2">
      <c r="J115"/>
      <c r="K115"/>
      <c r="L115"/>
      <c r="M115"/>
    </row>
    <row r="116" spans="10:13" x14ac:dyDescent="0.2">
      <c r="J116"/>
      <c r="K116"/>
      <c r="L116"/>
      <c r="M116"/>
    </row>
    <row r="117" spans="10:13" x14ac:dyDescent="0.2">
      <c r="J117"/>
      <c r="K117"/>
      <c r="L117"/>
      <c r="M117"/>
    </row>
    <row r="118" spans="10:13" x14ac:dyDescent="0.2">
      <c r="J118"/>
      <c r="K118"/>
      <c r="L118"/>
      <c r="M118"/>
    </row>
    <row r="119" spans="10:13" x14ac:dyDescent="0.2">
      <c r="J119"/>
      <c r="K119"/>
      <c r="L119"/>
      <c r="M119"/>
    </row>
    <row r="120" spans="10:13" x14ac:dyDescent="0.2">
      <c r="J120"/>
      <c r="K120"/>
      <c r="L120"/>
      <c r="M120"/>
    </row>
    <row r="121" spans="10:13" x14ac:dyDescent="0.2">
      <c r="J121"/>
      <c r="K121"/>
      <c r="L121"/>
      <c r="M121"/>
    </row>
    <row r="122" spans="10:13" x14ac:dyDescent="0.2">
      <c r="J122"/>
      <c r="K122"/>
      <c r="L122"/>
      <c r="M122"/>
    </row>
    <row r="123" spans="10:13" x14ac:dyDescent="0.2">
      <c r="J123"/>
      <c r="K123"/>
      <c r="L123"/>
      <c r="M123"/>
    </row>
    <row r="124" spans="10:13" x14ac:dyDescent="0.2">
      <c r="J124"/>
      <c r="K124"/>
      <c r="L124"/>
      <c r="M124"/>
    </row>
    <row r="125" spans="10:13" x14ac:dyDescent="0.2">
      <c r="J125"/>
      <c r="K125"/>
      <c r="L125"/>
      <c r="M125"/>
    </row>
    <row r="126" spans="10:13" x14ac:dyDescent="0.2">
      <c r="J126"/>
      <c r="K126"/>
      <c r="L126"/>
      <c r="M126"/>
    </row>
    <row r="127" spans="10:13" x14ac:dyDescent="0.2">
      <c r="J127"/>
      <c r="K127"/>
      <c r="L127"/>
      <c r="M127"/>
    </row>
    <row r="128" spans="10:13" x14ac:dyDescent="0.2">
      <c r="J128"/>
      <c r="K128"/>
      <c r="L128"/>
      <c r="M128"/>
    </row>
    <row r="129" spans="10:13" x14ac:dyDescent="0.2">
      <c r="J129"/>
      <c r="K129"/>
      <c r="L129"/>
      <c r="M129"/>
    </row>
    <row r="130" spans="10:13" x14ac:dyDescent="0.2">
      <c r="J130"/>
      <c r="K130"/>
      <c r="L130"/>
      <c r="M130"/>
    </row>
    <row r="131" spans="10:13" x14ac:dyDescent="0.2">
      <c r="J131"/>
      <c r="K131"/>
      <c r="L131"/>
      <c r="M131"/>
    </row>
    <row r="132" spans="10:13" x14ac:dyDescent="0.2">
      <c r="J132"/>
      <c r="K132"/>
      <c r="L132"/>
      <c r="M132"/>
    </row>
    <row r="133" spans="10:13" x14ac:dyDescent="0.2">
      <c r="J133"/>
      <c r="K133"/>
      <c r="L133"/>
      <c r="M133"/>
    </row>
    <row r="134" spans="10:13" x14ac:dyDescent="0.2">
      <c r="J134"/>
      <c r="K134"/>
      <c r="L134"/>
      <c r="M134"/>
    </row>
    <row r="135" spans="10:13" x14ac:dyDescent="0.2">
      <c r="J135"/>
      <c r="K135"/>
      <c r="L135"/>
      <c r="M135"/>
    </row>
    <row r="136" spans="10:13" x14ac:dyDescent="0.2">
      <c r="J136"/>
      <c r="K136"/>
      <c r="L136"/>
      <c r="M136"/>
    </row>
    <row r="137" spans="10:13" x14ac:dyDescent="0.2">
      <c r="J137"/>
      <c r="K137"/>
      <c r="L137"/>
      <c r="M137"/>
    </row>
    <row r="138" spans="10:13" x14ac:dyDescent="0.2">
      <c r="J138"/>
      <c r="K138"/>
      <c r="L138"/>
      <c r="M138"/>
    </row>
    <row r="139" spans="10:13" x14ac:dyDescent="0.2">
      <c r="J139"/>
      <c r="K139"/>
      <c r="L139"/>
      <c r="M139"/>
    </row>
    <row r="140" spans="10:13" x14ac:dyDescent="0.2">
      <c r="J140"/>
      <c r="K140"/>
      <c r="L140"/>
      <c r="M140"/>
    </row>
    <row r="141" spans="10:13" x14ac:dyDescent="0.2">
      <c r="J141"/>
      <c r="K141"/>
      <c r="L141"/>
      <c r="M141"/>
    </row>
    <row r="142" spans="10:13" x14ac:dyDescent="0.2">
      <c r="J142"/>
      <c r="K142"/>
      <c r="L142"/>
      <c r="M142"/>
    </row>
    <row r="143" spans="10:13" x14ac:dyDescent="0.2">
      <c r="J143"/>
      <c r="K143"/>
      <c r="L143"/>
      <c r="M143"/>
    </row>
    <row r="144" spans="10:13" x14ac:dyDescent="0.2">
      <c r="J144"/>
      <c r="K144"/>
      <c r="L144"/>
      <c r="M144"/>
    </row>
    <row r="145" spans="10:13" x14ac:dyDescent="0.2">
      <c r="J145"/>
      <c r="K145"/>
      <c r="L145"/>
      <c r="M145"/>
    </row>
    <row r="146" spans="10:13" x14ac:dyDescent="0.2">
      <c r="J146"/>
      <c r="K146"/>
      <c r="L146"/>
      <c r="M146"/>
    </row>
    <row r="147" spans="10:13" x14ac:dyDescent="0.2">
      <c r="J147"/>
      <c r="K147"/>
      <c r="L147"/>
      <c r="M147"/>
    </row>
    <row r="148" spans="10:13" x14ac:dyDescent="0.2">
      <c r="J148"/>
      <c r="K148"/>
      <c r="L148"/>
      <c r="M148"/>
    </row>
    <row r="149" spans="10:13" x14ac:dyDescent="0.2">
      <c r="J149"/>
      <c r="K149"/>
      <c r="L149"/>
      <c r="M149"/>
    </row>
    <row r="150" spans="10:13" x14ac:dyDescent="0.2">
      <c r="J150"/>
      <c r="K150"/>
      <c r="L150"/>
      <c r="M150"/>
    </row>
    <row r="151" spans="10:13" x14ac:dyDescent="0.2">
      <c r="J151"/>
      <c r="K151"/>
      <c r="L151"/>
      <c r="M151"/>
    </row>
    <row r="152" spans="10:13" x14ac:dyDescent="0.2">
      <c r="J152"/>
      <c r="K152"/>
      <c r="L152"/>
      <c r="M152"/>
    </row>
    <row r="153" spans="10:13" x14ac:dyDescent="0.2">
      <c r="J153"/>
      <c r="K153"/>
      <c r="L153"/>
      <c r="M153"/>
    </row>
    <row r="154" spans="10:13" x14ac:dyDescent="0.2">
      <c r="J154"/>
      <c r="K154"/>
      <c r="L154"/>
      <c r="M154"/>
    </row>
    <row r="155" spans="10:13" x14ac:dyDescent="0.2">
      <c r="J155"/>
      <c r="K155"/>
      <c r="L155"/>
      <c r="M155"/>
    </row>
    <row r="156" spans="10:13" x14ac:dyDescent="0.2">
      <c r="J156"/>
      <c r="K156"/>
      <c r="L156"/>
      <c r="M156"/>
    </row>
    <row r="157" spans="10:13" x14ac:dyDescent="0.2">
      <c r="J157"/>
      <c r="K157"/>
      <c r="L157"/>
      <c r="M157"/>
    </row>
    <row r="158" spans="10:13" x14ac:dyDescent="0.2">
      <c r="J158"/>
      <c r="K158"/>
      <c r="L158"/>
      <c r="M158"/>
    </row>
    <row r="159" spans="10:13" x14ac:dyDescent="0.2">
      <c r="J159"/>
      <c r="K159"/>
      <c r="L159"/>
      <c r="M159"/>
    </row>
    <row r="160" spans="10:13" x14ac:dyDescent="0.2">
      <c r="J160"/>
      <c r="K160"/>
      <c r="L160"/>
      <c r="M160"/>
    </row>
    <row r="161" spans="10:13" x14ac:dyDescent="0.2">
      <c r="J161"/>
      <c r="K161"/>
      <c r="L161"/>
      <c r="M161"/>
    </row>
    <row r="162" spans="10:13" x14ac:dyDescent="0.2">
      <c r="J162"/>
      <c r="K162"/>
      <c r="L162"/>
      <c r="M162"/>
    </row>
    <row r="163" spans="10:13" x14ac:dyDescent="0.2">
      <c r="J163"/>
      <c r="K163"/>
      <c r="L163"/>
      <c r="M163"/>
    </row>
    <row r="164" spans="10:13" x14ac:dyDescent="0.2">
      <c r="J164"/>
      <c r="K164"/>
      <c r="L164"/>
      <c r="M164"/>
    </row>
    <row r="165" spans="10:13" x14ac:dyDescent="0.2">
      <c r="J165"/>
      <c r="K165"/>
      <c r="L165"/>
      <c r="M165"/>
    </row>
    <row r="166" spans="10:13" x14ac:dyDescent="0.2">
      <c r="J166"/>
      <c r="K166"/>
      <c r="L166"/>
      <c r="M166"/>
    </row>
    <row r="167" spans="10:13" x14ac:dyDescent="0.2">
      <c r="J167"/>
      <c r="K167"/>
      <c r="L167"/>
      <c r="M167"/>
    </row>
    <row r="168" spans="10:13" x14ac:dyDescent="0.2">
      <c r="J168"/>
      <c r="K168"/>
      <c r="L168"/>
      <c r="M168"/>
    </row>
    <row r="169" spans="10:13" x14ac:dyDescent="0.2">
      <c r="J169"/>
      <c r="K169"/>
      <c r="L169"/>
      <c r="M169"/>
    </row>
    <row r="170" spans="10:13" x14ac:dyDescent="0.2">
      <c r="J170"/>
      <c r="K170"/>
      <c r="L170"/>
      <c r="M170"/>
    </row>
    <row r="171" spans="10:13" x14ac:dyDescent="0.2">
      <c r="J171"/>
      <c r="K171"/>
      <c r="L171"/>
      <c r="M171"/>
    </row>
    <row r="172" spans="10:13" x14ac:dyDescent="0.2">
      <c r="J172"/>
      <c r="K172"/>
      <c r="L172"/>
      <c r="M172"/>
    </row>
    <row r="173" spans="10:13" x14ac:dyDescent="0.2">
      <c r="J173"/>
      <c r="K173"/>
      <c r="L173"/>
      <c r="M173"/>
    </row>
    <row r="174" spans="10:13" x14ac:dyDescent="0.2">
      <c r="J174"/>
      <c r="K174"/>
      <c r="L174"/>
      <c r="M174"/>
    </row>
    <row r="175" spans="10:13" x14ac:dyDescent="0.2">
      <c r="J175"/>
      <c r="K175"/>
      <c r="L175"/>
      <c r="M175"/>
    </row>
    <row r="176" spans="10:13" x14ac:dyDescent="0.2">
      <c r="J176"/>
      <c r="K176"/>
      <c r="L176"/>
      <c r="M176"/>
    </row>
    <row r="177" spans="10:13" x14ac:dyDescent="0.2">
      <c r="J177"/>
      <c r="K177"/>
      <c r="L177"/>
      <c r="M177"/>
    </row>
    <row r="178" spans="10:13" x14ac:dyDescent="0.2">
      <c r="J178"/>
      <c r="K178"/>
      <c r="L178"/>
      <c r="M178"/>
    </row>
    <row r="179" spans="10:13" x14ac:dyDescent="0.2">
      <c r="J179"/>
      <c r="K179"/>
      <c r="L179"/>
      <c r="M179"/>
    </row>
    <row r="180" spans="10:13" x14ac:dyDescent="0.2">
      <c r="J180"/>
      <c r="K180"/>
      <c r="L180"/>
      <c r="M180"/>
    </row>
    <row r="181" spans="10:13" x14ac:dyDescent="0.2">
      <c r="J181"/>
      <c r="K181"/>
      <c r="L181"/>
      <c r="M181"/>
    </row>
    <row r="182" spans="10:13" x14ac:dyDescent="0.2">
      <c r="J182"/>
      <c r="K182"/>
      <c r="L182"/>
      <c r="M182"/>
    </row>
    <row r="183" spans="10:13" x14ac:dyDescent="0.2">
      <c r="J183"/>
      <c r="K183"/>
      <c r="L183"/>
      <c r="M183"/>
    </row>
    <row r="184" spans="10:13" x14ac:dyDescent="0.2">
      <c r="J184"/>
      <c r="K184"/>
      <c r="L184"/>
      <c r="M184"/>
    </row>
    <row r="185" spans="10:13" x14ac:dyDescent="0.2">
      <c r="J185"/>
      <c r="K185"/>
      <c r="L185"/>
      <c r="M185"/>
    </row>
    <row r="186" spans="10:13" x14ac:dyDescent="0.2">
      <c r="J186"/>
      <c r="K186"/>
      <c r="L186"/>
      <c r="M186"/>
    </row>
    <row r="187" spans="10:13" x14ac:dyDescent="0.2">
      <c r="J187"/>
      <c r="K187"/>
      <c r="L187"/>
      <c r="M187"/>
    </row>
    <row r="188" spans="10:13" x14ac:dyDescent="0.2">
      <c r="J188"/>
      <c r="K188"/>
      <c r="L188"/>
      <c r="M188"/>
    </row>
    <row r="189" spans="10:13" x14ac:dyDescent="0.2">
      <c r="J189"/>
      <c r="K189"/>
      <c r="L189"/>
      <c r="M189"/>
    </row>
    <row r="190" spans="10:13" x14ac:dyDescent="0.2">
      <c r="J190"/>
      <c r="K190"/>
      <c r="L190"/>
      <c r="M190"/>
    </row>
    <row r="191" spans="10:13" x14ac:dyDescent="0.2">
      <c r="J191"/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  <row r="204" spans="10:13" x14ac:dyDescent="0.2">
      <c r="J204"/>
      <c r="K204"/>
      <c r="L204"/>
      <c r="M204"/>
    </row>
    <row r="205" spans="10:13" x14ac:dyDescent="0.2">
      <c r="J205"/>
      <c r="K205"/>
      <c r="L205"/>
      <c r="M205"/>
    </row>
    <row r="206" spans="10:13" x14ac:dyDescent="0.2">
      <c r="J206"/>
      <c r="K206"/>
      <c r="L206"/>
      <c r="M206"/>
    </row>
    <row r="207" spans="10:13" x14ac:dyDescent="0.2">
      <c r="J207"/>
      <c r="K207"/>
      <c r="L207"/>
      <c r="M207"/>
    </row>
    <row r="208" spans="10:13" x14ac:dyDescent="0.2">
      <c r="J208"/>
      <c r="K208"/>
      <c r="L208"/>
      <c r="M208"/>
    </row>
    <row r="209" spans="10:13" x14ac:dyDescent="0.2">
      <c r="J209"/>
      <c r="K209"/>
      <c r="L209"/>
      <c r="M209"/>
    </row>
    <row r="210" spans="10:13" x14ac:dyDescent="0.2">
      <c r="J210"/>
      <c r="K210"/>
      <c r="L210"/>
      <c r="M210"/>
    </row>
    <row r="211" spans="10:13" x14ac:dyDescent="0.2">
      <c r="J211"/>
      <c r="K211"/>
      <c r="L211"/>
      <c r="M211"/>
    </row>
    <row r="212" spans="10:13" x14ac:dyDescent="0.2">
      <c r="J212"/>
      <c r="K212"/>
      <c r="L212"/>
      <c r="M212"/>
    </row>
    <row r="213" spans="10:13" x14ac:dyDescent="0.2">
      <c r="J213"/>
      <c r="K213"/>
      <c r="L213"/>
      <c r="M213"/>
    </row>
    <row r="214" spans="10:13" x14ac:dyDescent="0.2">
      <c r="J214"/>
      <c r="K214"/>
      <c r="L214"/>
      <c r="M214"/>
    </row>
    <row r="215" spans="10:13" x14ac:dyDescent="0.2">
      <c r="J215"/>
      <c r="K215"/>
      <c r="L215"/>
      <c r="M215"/>
    </row>
    <row r="216" spans="10:13" x14ac:dyDescent="0.2">
      <c r="J216"/>
      <c r="K216"/>
      <c r="L216"/>
      <c r="M216"/>
    </row>
    <row r="217" spans="10:13" x14ac:dyDescent="0.2">
      <c r="J217"/>
      <c r="K217"/>
      <c r="L217"/>
      <c r="M217"/>
    </row>
    <row r="218" spans="10:13" x14ac:dyDescent="0.2">
      <c r="J218"/>
      <c r="K218"/>
      <c r="L218"/>
      <c r="M218"/>
    </row>
    <row r="219" spans="10:13" x14ac:dyDescent="0.2">
      <c r="J219"/>
      <c r="K219"/>
      <c r="L219"/>
      <c r="M219"/>
    </row>
    <row r="220" spans="10:13" x14ac:dyDescent="0.2">
      <c r="J220"/>
      <c r="K220"/>
      <c r="L220"/>
      <c r="M220"/>
    </row>
    <row r="221" spans="10:13" x14ac:dyDescent="0.2">
      <c r="J221"/>
      <c r="K221"/>
      <c r="L221"/>
      <c r="M221"/>
    </row>
    <row r="222" spans="10:13" x14ac:dyDescent="0.2">
      <c r="J222"/>
      <c r="K222"/>
      <c r="L222"/>
      <c r="M222"/>
    </row>
    <row r="223" spans="10:13" x14ac:dyDescent="0.2">
      <c r="J223"/>
      <c r="K223"/>
      <c r="L223"/>
      <c r="M223"/>
    </row>
    <row r="224" spans="10:13" x14ac:dyDescent="0.2">
      <c r="J224"/>
      <c r="K224"/>
      <c r="L224"/>
      <c r="M224"/>
    </row>
    <row r="225" spans="10:13" x14ac:dyDescent="0.2">
      <c r="J225"/>
      <c r="K225"/>
      <c r="L225"/>
      <c r="M225"/>
    </row>
    <row r="226" spans="10:13" x14ac:dyDescent="0.2">
      <c r="J226"/>
      <c r="K226"/>
      <c r="L226"/>
      <c r="M226"/>
    </row>
    <row r="227" spans="10:13" x14ac:dyDescent="0.2">
      <c r="J227"/>
      <c r="K227"/>
      <c r="L227"/>
      <c r="M227"/>
    </row>
    <row r="228" spans="10:13" x14ac:dyDescent="0.2">
      <c r="J228"/>
      <c r="K228"/>
      <c r="L228"/>
      <c r="M228"/>
    </row>
    <row r="229" spans="10:13" x14ac:dyDescent="0.2">
      <c r="J229"/>
      <c r="K229"/>
      <c r="L229"/>
      <c r="M229"/>
    </row>
    <row r="230" spans="10:13" x14ac:dyDescent="0.2">
      <c r="J230"/>
      <c r="K230"/>
      <c r="L230"/>
      <c r="M230"/>
    </row>
    <row r="231" spans="10:13" x14ac:dyDescent="0.2">
      <c r="J231"/>
      <c r="K231"/>
      <c r="L231"/>
      <c r="M231"/>
    </row>
    <row r="232" spans="10:13" x14ac:dyDescent="0.2">
      <c r="J232"/>
      <c r="K232"/>
      <c r="L232"/>
      <c r="M232"/>
    </row>
    <row r="233" spans="10:13" x14ac:dyDescent="0.2">
      <c r="J233"/>
      <c r="K233"/>
      <c r="L233"/>
      <c r="M233"/>
    </row>
    <row r="234" spans="10:13" x14ac:dyDescent="0.2">
      <c r="J234"/>
      <c r="K234"/>
      <c r="L234"/>
      <c r="M234"/>
    </row>
    <row r="235" spans="10:13" x14ac:dyDescent="0.2">
      <c r="J235"/>
      <c r="K235"/>
      <c r="L235"/>
      <c r="M235"/>
    </row>
    <row r="236" spans="10:13" x14ac:dyDescent="0.2">
      <c r="J236"/>
      <c r="K236"/>
      <c r="L236"/>
      <c r="M236"/>
    </row>
    <row r="237" spans="10:13" x14ac:dyDescent="0.2">
      <c r="J237"/>
      <c r="K237"/>
      <c r="L237"/>
      <c r="M237"/>
    </row>
    <row r="238" spans="10:13" x14ac:dyDescent="0.2">
      <c r="J238"/>
      <c r="K238"/>
      <c r="L238"/>
      <c r="M238"/>
    </row>
    <row r="239" spans="10:13" x14ac:dyDescent="0.2">
      <c r="J239"/>
      <c r="K239"/>
      <c r="L239"/>
      <c r="M239"/>
    </row>
    <row r="240" spans="10:13" x14ac:dyDescent="0.2">
      <c r="J240"/>
      <c r="K240"/>
      <c r="L240"/>
      <c r="M240"/>
    </row>
    <row r="241" spans="10:13" x14ac:dyDescent="0.2">
      <c r="J241"/>
      <c r="K241"/>
      <c r="L241"/>
      <c r="M241"/>
    </row>
    <row r="242" spans="10:13" x14ac:dyDescent="0.2">
      <c r="J242"/>
      <c r="K242"/>
      <c r="L242"/>
      <c r="M242"/>
    </row>
    <row r="243" spans="10:13" x14ac:dyDescent="0.2">
      <c r="J243"/>
      <c r="K243"/>
      <c r="L243"/>
      <c r="M243"/>
    </row>
    <row r="244" spans="10:13" x14ac:dyDescent="0.2">
      <c r="J244"/>
      <c r="K244"/>
      <c r="L244"/>
      <c r="M244"/>
    </row>
    <row r="245" spans="10:13" x14ac:dyDescent="0.2">
      <c r="J245"/>
      <c r="K245"/>
      <c r="L245"/>
      <c r="M245"/>
    </row>
    <row r="246" spans="10:13" x14ac:dyDescent="0.2">
      <c r="J246"/>
      <c r="K246"/>
      <c r="L246"/>
      <c r="M246"/>
    </row>
    <row r="247" spans="10:13" x14ac:dyDescent="0.2">
      <c r="J247"/>
      <c r="K247"/>
      <c r="L247"/>
      <c r="M247"/>
    </row>
    <row r="248" spans="10:13" x14ac:dyDescent="0.2">
      <c r="J248"/>
      <c r="K248"/>
      <c r="L248"/>
      <c r="M248"/>
    </row>
    <row r="249" spans="10:13" x14ac:dyDescent="0.2">
      <c r="J249"/>
      <c r="K249"/>
      <c r="L249"/>
      <c r="M249"/>
    </row>
    <row r="250" spans="10:13" x14ac:dyDescent="0.2">
      <c r="J250"/>
      <c r="K250"/>
      <c r="L250"/>
      <c r="M250"/>
    </row>
    <row r="251" spans="10:13" x14ac:dyDescent="0.2">
      <c r="J251"/>
      <c r="K251"/>
      <c r="L251"/>
      <c r="M251"/>
    </row>
    <row r="252" spans="10:13" x14ac:dyDescent="0.2">
      <c r="J252"/>
      <c r="K252"/>
      <c r="L252"/>
      <c r="M252"/>
    </row>
    <row r="253" spans="10:13" x14ac:dyDescent="0.2">
      <c r="J253"/>
      <c r="K253"/>
      <c r="L253"/>
      <c r="M253"/>
    </row>
    <row r="254" spans="10:13" x14ac:dyDescent="0.2">
      <c r="J254"/>
      <c r="K254"/>
      <c r="L254"/>
      <c r="M254"/>
    </row>
    <row r="255" spans="10:13" x14ac:dyDescent="0.2">
      <c r="J255"/>
      <c r="K255"/>
      <c r="L255"/>
      <c r="M255"/>
    </row>
    <row r="256" spans="10:13" x14ac:dyDescent="0.2">
      <c r="J256"/>
      <c r="K256"/>
      <c r="L256"/>
      <c r="M256"/>
    </row>
    <row r="257" spans="10:13" x14ac:dyDescent="0.2">
      <c r="J257"/>
      <c r="K257"/>
      <c r="L257"/>
      <c r="M257"/>
    </row>
    <row r="258" spans="10:13" x14ac:dyDescent="0.2">
      <c r="J258"/>
      <c r="K258"/>
      <c r="L258"/>
      <c r="M258"/>
    </row>
    <row r="259" spans="10:13" x14ac:dyDescent="0.2">
      <c r="J259"/>
      <c r="K259"/>
      <c r="L259"/>
      <c r="M259"/>
    </row>
    <row r="260" spans="10:13" x14ac:dyDescent="0.2">
      <c r="J260"/>
      <c r="K260"/>
      <c r="L260"/>
      <c r="M260"/>
    </row>
    <row r="261" spans="10:13" x14ac:dyDescent="0.2">
      <c r="J261"/>
      <c r="K261"/>
      <c r="L261"/>
      <c r="M261"/>
    </row>
    <row r="262" spans="10:13" x14ac:dyDescent="0.2">
      <c r="J262"/>
      <c r="K262"/>
      <c r="L262"/>
      <c r="M262"/>
    </row>
    <row r="263" spans="10:13" x14ac:dyDescent="0.2">
      <c r="J263"/>
      <c r="K263"/>
      <c r="L263"/>
      <c r="M263"/>
    </row>
    <row r="264" spans="10:13" x14ac:dyDescent="0.2">
      <c r="J264"/>
      <c r="K264"/>
      <c r="L264"/>
      <c r="M264"/>
    </row>
    <row r="265" spans="10:13" x14ac:dyDescent="0.2">
      <c r="J265"/>
      <c r="K265"/>
      <c r="L265"/>
      <c r="M265"/>
    </row>
    <row r="266" spans="10:13" x14ac:dyDescent="0.2">
      <c r="J266"/>
      <c r="K266"/>
      <c r="L266"/>
      <c r="M266"/>
    </row>
    <row r="267" spans="10:13" x14ac:dyDescent="0.2">
      <c r="J267"/>
      <c r="K267"/>
      <c r="L267"/>
      <c r="M267"/>
    </row>
    <row r="268" spans="10:13" x14ac:dyDescent="0.2">
      <c r="J268"/>
      <c r="K268"/>
      <c r="L268"/>
      <c r="M268"/>
    </row>
    <row r="269" spans="10:13" x14ac:dyDescent="0.2">
      <c r="J269"/>
      <c r="K269"/>
      <c r="L269"/>
      <c r="M269"/>
    </row>
    <row r="270" spans="10:13" x14ac:dyDescent="0.2">
      <c r="J270"/>
      <c r="K270"/>
      <c r="L270"/>
      <c r="M270"/>
    </row>
    <row r="271" spans="10:13" x14ac:dyDescent="0.2">
      <c r="J271"/>
      <c r="K271"/>
      <c r="L271"/>
      <c r="M271"/>
    </row>
    <row r="272" spans="10:13" x14ac:dyDescent="0.2">
      <c r="J272"/>
      <c r="K272"/>
      <c r="L272"/>
      <c r="M272"/>
    </row>
    <row r="273" spans="10:13" x14ac:dyDescent="0.2">
      <c r="J273"/>
      <c r="K273"/>
      <c r="L273"/>
      <c r="M273"/>
    </row>
    <row r="274" spans="10:13" x14ac:dyDescent="0.2">
      <c r="J274"/>
      <c r="K274"/>
      <c r="L274"/>
      <c r="M274"/>
    </row>
    <row r="275" spans="10:13" x14ac:dyDescent="0.2">
      <c r="J275"/>
      <c r="K275"/>
      <c r="L275"/>
      <c r="M275"/>
    </row>
    <row r="276" spans="10:13" x14ac:dyDescent="0.2">
      <c r="J276"/>
      <c r="K276"/>
      <c r="L276"/>
      <c r="M276"/>
    </row>
    <row r="277" spans="10:13" x14ac:dyDescent="0.2">
      <c r="J277"/>
      <c r="K277"/>
      <c r="L277"/>
      <c r="M277"/>
    </row>
    <row r="278" spans="10:13" x14ac:dyDescent="0.2">
      <c r="J278"/>
      <c r="K278"/>
      <c r="L278"/>
      <c r="M278"/>
    </row>
    <row r="279" spans="10:13" x14ac:dyDescent="0.2">
      <c r="J279"/>
      <c r="K279"/>
      <c r="L279"/>
      <c r="M279"/>
    </row>
    <row r="280" spans="10:13" x14ac:dyDescent="0.2">
      <c r="J280"/>
      <c r="K280"/>
      <c r="L280"/>
      <c r="M280"/>
    </row>
    <row r="281" spans="10:13" x14ac:dyDescent="0.2">
      <c r="J281"/>
      <c r="K281"/>
      <c r="L281"/>
      <c r="M281"/>
    </row>
    <row r="282" spans="10:13" x14ac:dyDescent="0.2">
      <c r="J282"/>
      <c r="K282"/>
      <c r="L282"/>
      <c r="M282"/>
    </row>
    <row r="283" spans="10:13" x14ac:dyDescent="0.2">
      <c r="J283"/>
      <c r="K283"/>
      <c r="L283"/>
      <c r="M283"/>
    </row>
    <row r="284" spans="10:13" x14ac:dyDescent="0.2">
      <c r="J284"/>
      <c r="K284"/>
      <c r="L284"/>
      <c r="M284"/>
    </row>
    <row r="285" spans="10:13" x14ac:dyDescent="0.2">
      <c r="J285"/>
      <c r="K285"/>
      <c r="L285"/>
      <c r="M285"/>
    </row>
    <row r="286" spans="10:13" x14ac:dyDescent="0.2">
      <c r="J286"/>
      <c r="K286"/>
      <c r="L286"/>
      <c r="M286"/>
    </row>
    <row r="287" spans="10:13" x14ac:dyDescent="0.2">
      <c r="J287"/>
      <c r="K287"/>
      <c r="L287"/>
      <c r="M287"/>
    </row>
    <row r="288" spans="10:13" x14ac:dyDescent="0.2">
      <c r="J288"/>
      <c r="K288"/>
      <c r="L288"/>
      <c r="M288"/>
    </row>
    <row r="289" spans="10:13" x14ac:dyDescent="0.2">
      <c r="J289"/>
      <c r="K289"/>
      <c r="L289"/>
      <c r="M289"/>
    </row>
    <row r="290" spans="10:13" x14ac:dyDescent="0.2">
      <c r="J290"/>
      <c r="K290"/>
      <c r="L290"/>
      <c r="M290"/>
    </row>
    <row r="291" spans="10:13" x14ac:dyDescent="0.2">
      <c r="J291"/>
      <c r="K291"/>
      <c r="L291"/>
      <c r="M291"/>
    </row>
    <row r="292" spans="10:13" x14ac:dyDescent="0.2">
      <c r="J292"/>
      <c r="K292"/>
      <c r="L292"/>
      <c r="M292"/>
    </row>
    <row r="293" spans="10:13" x14ac:dyDescent="0.2">
      <c r="J293"/>
      <c r="K293"/>
      <c r="L293"/>
      <c r="M293"/>
    </row>
    <row r="294" spans="10:13" x14ac:dyDescent="0.2">
      <c r="J294"/>
      <c r="K294"/>
      <c r="L294"/>
      <c r="M294"/>
    </row>
    <row r="295" spans="10:13" x14ac:dyDescent="0.2">
      <c r="J295"/>
      <c r="K295"/>
      <c r="L295"/>
      <c r="M295"/>
    </row>
    <row r="296" spans="10:13" x14ac:dyDescent="0.2">
      <c r="J296"/>
      <c r="K296"/>
      <c r="L296"/>
      <c r="M296"/>
    </row>
    <row r="297" spans="10:13" x14ac:dyDescent="0.2">
      <c r="J297"/>
      <c r="K297"/>
      <c r="L297"/>
      <c r="M297"/>
    </row>
    <row r="298" spans="10:13" x14ac:dyDescent="0.2">
      <c r="J298"/>
      <c r="K298"/>
      <c r="L298"/>
      <c r="M298"/>
    </row>
    <row r="299" spans="10:13" x14ac:dyDescent="0.2">
      <c r="J299"/>
      <c r="K299"/>
      <c r="L299"/>
      <c r="M299"/>
    </row>
    <row r="300" spans="10:13" x14ac:dyDescent="0.2">
      <c r="J300"/>
      <c r="K300"/>
      <c r="L300"/>
      <c r="M300"/>
    </row>
    <row r="301" spans="10:13" x14ac:dyDescent="0.2">
      <c r="J301"/>
      <c r="K301"/>
      <c r="L301"/>
      <c r="M301"/>
    </row>
    <row r="302" spans="10:13" x14ac:dyDescent="0.2">
      <c r="J302"/>
      <c r="K302"/>
      <c r="L302"/>
      <c r="M302"/>
    </row>
    <row r="303" spans="10:13" x14ac:dyDescent="0.2">
      <c r="J303"/>
      <c r="K303"/>
      <c r="L303"/>
      <c r="M303"/>
    </row>
    <row r="304" spans="10:13" x14ac:dyDescent="0.2">
      <c r="J304"/>
      <c r="K304"/>
      <c r="L304"/>
      <c r="M304"/>
    </row>
    <row r="305" spans="10:13" x14ac:dyDescent="0.2">
      <c r="J305"/>
      <c r="K305"/>
      <c r="L305"/>
      <c r="M305"/>
    </row>
    <row r="306" spans="10:13" x14ac:dyDescent="0.2">
      <c r="J306"/>
      <c r="K306"/>
      <c r="L306"/>
      <c r="M306"/>
    </row>
    <row r="307" spans="10:13" x14ac:dyDescent="0.2">
      <c r="J307"/>
      <c r="K307"/>
      <c r="L307"/>
      <c r="M307"/>
    </row>
    <row r="308" spans="10:13" x14ac:dyDescent="0.2">
      <c r="J308"/>
      <c r="K308"/>
      <c r="L308"/>
      <c r="M308"/>
    </row>
    <row r="309" spans="10:13" x14ac:dyDescent="0.2">
      <c r="J309"/>
      <c r="K309"/>
      <c r="L309"/>
      <c r="M309"/>
    </row>
    <row r="310" spans="10:13" x14ac:dyDescent="0.2">
      <c r="J310"/>
      <c r="K310"/>
      <c r="L310"/>
      <c r="M310"/>
    </row>
    <row r="311" spans="10:13" x14ac:dyDescent="0.2">
      <c r="J311"/>
      <c r="K311"/>
      <c r="L311"/>
      <c r="M311"/>
    </row>
    <row r="312" spans="10:13" x14ac:dyDescent="0.2">
      <c r="J312"/>
      <c r="K312"/>
      <c r="L312"/>
      <c r="M312"/>
    </row>
    <row r="313" spans="10:13" x14ac:dyDescent="0.2">
      <c r="J313"/>
      <c r="K313"/>
      <c r="L313"/>
      <c r="M313"/>
    </row>
    <row r="314" spans="10:13" x14ac:dyDescent="0.2">
      <c r="J314"/>
      <c r="K314"/>
      <c r="L314"/>
      <c r="M314"/>
    </row>
    <row r="315" spans="10:13" x14ac:dyDescent="0.2">
      <c r="J315"/>
      <c r="K315"/>
      <c r="L315"/>
      <c r="M315"/>
    </row>
    <row r="316" spans="10:13" x14ac:dyDescent="0.2">
      <c r="J316"/>
      <c r="K316"/>
      <c r="L316"/>
      <c r="M316"/>
    </row>
    <row r="317" spans="10:13" x14ac:dyDescent="0.2">
      <c r="J317"/>
      <c r="K317"/>
      <c r="L317"/>
      <c r="M317"/>
    </row>
  </sheetData>
  <mergeCells count="10">
    <mergeCell ref="B10:B12"/>
    <mergeCell ref="A14:E14"/>
    <mergeCell ref="F14:G14"/>
    <mergeCell ref="A10:A12"/>
    <mergeCell ref="A2:H2"/>
    <mergeCell ref="A6:A7"/>
    <mergeCell ref="B6:B7"/>
    <mergeCell ref="D6:D7"/>
    <mergeCell ref="E6:H6"/>
    <mergeCell ref="C6:C7"/>
  </mergeCells>
  <phoneticPr fontId="2" type="noConversion"/>
  <printOptions horizontalCentered="1"/>
  <pageMargins left="0.79" right="0.39370078740157483" top="0.39370078740157483" bottom="0" header="0.51181102362204722" footer="0.5118110236220472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5" customWidth="1"/>
    <col min="10" max="10" width="10.7109375" style="35" customWidth="1"/>
    <col min="11" max="11" width="11.7109375" style="35" customWidth="1"/>
    <col min="12" max="12" width="13.28515625" style="35" customWidth="1"/>
    <col min="13" max="13" width="18.28515625" style="35" customWidth="1"/>
    <col min="14" max="14" width="13.28515625" style="35" customWidth="1"/>
    <col min="15" max="15" width="14.140625" style="35" customWidth="1"/>
    <col min="16" max="16" width="13" style="35" customWidth="1"/>
    <col min="17" max="17" width="13.28515625" style="35" customWidth="1"/>
    <col min="18" max="18" width="13.85546875" style="35" customWidth="1"/>
    <col min="19" max="19" width="14.28515625" style="35" customWidth="1"/>
    <col min="20" max="20" width="13.5703125" style="35" customWidth="1"/>
    <col min="21" max="21" width="14.42578125" style="35" customWidth="1"/>
    <col min="22" max="22" width="12.85546875" style="35" customWidth="1"/>
    <col min="23" max="23" width="13.5703125" style="35" customWidth="1"/>
    <col min="24" max="24" width="13.140625" style="35" customWidth="1"/>
    <col min="25" max="25" width="11.7109375" style="35" customWidth="1"/>
    <col min="26" max="16384" width="9.140625" style="35"/>
  </cols>
  <sheetData>
    <row r="1" spans="1:25" x14ac:dyDescent="0.2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35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75" customHeight="1" x14ac:dyDescent="0.2">
      <c r="A3" s="35"/>
      <c r="B3" s="35"/>
      <c r="C3" s="35"/>
      <c r="D3" s="35"/>
      <c r="E3" s="35"/>
      <c r="F3" s="35"/>
      <c r="G3" s="35"/>
      <c r="H3" s="35"/>
    </row>
    <row r="4" spans="1:25" ht="22.5" customHeight="1" x14ac:dyDescent="0.2">
      <c r="A4" s="35"/>
      <c r="B4" s="74">
        <f>НЕРЕГ!D4</f>
        <v>45505</v>
      </c>
      <c r="C4" s="74"/>
      <c r="D4" s="35"/>
      <c r="E4" s="35"/>
      <c r="F4" s="35"/>
      <c r="G4" s="35"/>
      <c r="H4" s="35"/>
      <c r="O4" s="36" t="s">
        <v>21</v>
      </c>
      <c r="P4" s="36"/>
      <c r="Q4" s="36"/>
    </row>
    <row r="5" spans="1:25" x14ac:dyDescent="0.2">
      <c r="A5" s="35"/>
      <c r="B5" s="35"/>
      <c r="C5" s="35"/>
      <c r="D5" s="35"/>
      <c r="E5" s="35"/>
      <c r="F5" s="35"/>
      <c r="G5" s="35"/>
      <c r="H5" s="35"/>
    </row>
    <row r="6" spans="1:25" x14ac:dyDescent="0.2">
      <c r="A6" s="75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4" customHeight="1" x14ac:dyDescent="0.2">
      <c r="A7" s="67" t="s">
        <v>23</v>
      </c>
      <c r="B7" s="69" t="s">
        <v>24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1"/>
    </row>
    <row r="8" spans="1:25" ht="28.5" customHeight="1" x14ac:dyDescent="0.2">
      <c r="A8" s="68"/>
      <c r="B8" s="37" t="s">
        <v>25</v>
      </c>
      <c r="C8" s="37" t="s">
        <v>26</v>
      </c>
      <c r="D8" s="37" t="s">
        <v>27</v>
      </c>
      <c r="E8" s="37" t="s">
        <v>28</v>
      </c>
      <c r="F8" s="37" t="s">
        <v>29</v>
      </c>
      <c r="G8" s="37" t="s">
        <v>30</v>
      </c>
      <c r="H8" s="37" t="s">
        <v>31</v>
      </c>
      <c r="I8" s="37" t="s">
        <v>32</v>
      </c>
      <c r="J8" s="37" t="s">
        <v>33</v>
      </c>
      <c r="K8" s="37" t="s">
        <v>34</v>
      </c>
      <c r="L8" s="37" t="s">
        <v>35</v>
      </c>
      <c r="M8" s="37" t="s">
        <v>36</v>
      </c>
      <c r="N8" s="37" t="s">
        <v>37</v>
      </c>
      <c r="O8" s="37" t="s">
        <v>38</v>
      </c>
      <c r="P8" s="37" t="s">
        <v>39</v>
      </c>
      <c r="Q8" s="37" t="s">
        <v>40</v>
      </c>
      <c r="R8" s="37" t="s">
        <v>41</v>
      </c>
      <c r="S8" s="37" t="s">
        <v>42</v>
      </c>
      <c r="T8" s="37" t="s">
        <v>43</v>
      </c>
      <c r="U8" s="37" t="s">
        <v>44</v>
      </c>
      <c r="V8" s="37" t="s">
        <v>45</v>
      </c>
      <c r="W8" s="37" t="s">
        <v>46</v>
      </c>
      <c r="X8" s="37" t="s">
        <v>47</v>
      </c>
      <c r="Y8" s="37" t="s">
        <v>48</v>
      </c>
    </row>
    <row r="9" spans="1:25" x14ac:dyDescent="0.2">
      <c r="A9" s="38">
        <v>1</v>
      </c>
      <c r="B9" s="39">
        <v>1.4817499999999999</v>
      </c>
      <c r="C9" s="39">
        <v>1.22431</v>
      </c>
      <c r="D9" s="39">
        <v>1.1022799999999999</v>
      </c>
      <c r="E9" s="39">
        <v>1.0750900000000001</v>
      </c>
      <c r="F9" s="39">
        <v>1.0740499999999999</v>
      </c>
      <c r="G9" s="39">
        <v>1.0785</v>
      </c>
      <c r="H9" s="39">
        <v>1.46353</v>
      </c>
      <c r="I9" s="39">
        <v>1.90571</v>
      </c>
      <c r="J9" s="39">
        <v>2.28321</v>
      </c>
      <c r="K9" s="39">
        <v>2.6070099999999998</v>
      </c>
      <c r="L9" s="39">
        <v>2.6630400000000001</v>
      </c>
      <c r="M9" s="39">
        <v>2.6608499999999999</v>
      </c>
      <c r="N9" s="39">
        <v>2.6467399999999999</v>
      </c>
      <c r="O9" s="39">
        <v>2.73034</v>
      </c>
      <c r="P9" s="39">
        <v>2.7450299999999999</v>
      </c>
      <c r="Q9" s="39">
        <v>2.7612299999999999</v>
      </c>
      <c r="R9" s="39">
        <v>2.7438899999999999</v>
      </c>
      <c r="S9" s="39">
        <v>2.72153</v>
      </c>
      <c r="T9" s="39">
        <v>2.6995399999999998</v>
      </c>
      <c r="U9" s="39">
        <v>2.5784199999999999</v>
      </c>
      <c r="V9" s="39">
        <v>2.5239400000000001</v>
      </c>
      <c r="W9" s="39">
        <v>2.4558900000000001</v>
      </c>
      <c r="X9" s="39">
        <v>2.1884600000000001</v>
      </c>
      <c r="Y9" s="39">
        <v>1.8073900000000001</v>
      </c>
    </row>
    <row r="10" spans="1:25" x14ac:dyDescent="0.2">
      <c r="A10" s="38">
        <v>2</v>
      </c>
      <c r="B10" s="39">
        <v>1.6167400000000001</v>
      </c>
      <c r="C10" s="39">
        <v>1.2910699999999999</v>
      </c>
      <c r="D10" s="39">
        <v>0.3901</v>
      </c>
      <c r="E10" s="39">
        <v>0.38627</v>
      </c>
      <c r="F10" s="39">
        <v>0.38501999999999997</v>
      </c>
      <c r="G10" s="39">
        <v>0.38851000000000002</v>
      </c>
      <c r="H10" s="39">
        <v>1.62354</v>
      </c>
      <c r="I10" s="39">
        <v>1.92072</v>
      </c>
      <c r="J10" s="39">
        <v>2.28708</v>
      </c>
      <c r="K10" s="39">
        <v>2.5527799999999998</v>
      </c>
      <c r="L10" s="39">
        <v>2.62391</v>
      </c>
      <c r="M10" s="39">
        <v>2.6225299999999998</v>
      </c>
      <c r="N10" s="39">
        <v>2.6084999999999998</v>
      </c>
      <c r="O10" s="39">
        <v>2.6762299999999999</v>
      </c>
      <c r="P10" s="39">
        <v>2.6826300000000001</v>
      </c>
      <c r="Q10" s="39">
        <v>2.6870099999999999</v>
      </c>
      <c r="R10" s="39">
        <v>2.66588</v>
      </c>
      <c r="S10" s="39">
        <v>2.6551800000000001</v>
      </c>
      <c r="T10" s="39">
        <v>2.6411799999999999</v>
      </c>
      <c r="U10" s="39">
        <v>2.58378</v>
      </c>
      <c r="V10" s="39">
        <v>2.6075599999999999</v>
      </c>
      <c r="W10" s="39">
        <v>2.5935600000000001</v>
      </c>
      <c r="X10" s="39">
        <v>2.33771</v>
      </c>
      <c r="Y10" s="39">
        <v>2.0232600000000001</v>
      </c>
    </row>
    <row r="11" spans="1:25" x14ac:dyDescent="0.2">
      <c r="A11" s="38">
        <v>3</v>
      </c>
      <c r="B11" s="39">
        <v>1.7608600000000001</v>
      </c>
      <c r="C11" s="39">
        <v>1.6185700000000001</v>
      </c>
      <c r="D11" s="39">
        <v>1.5502800000000001</v>
      </c>
      <c r="E11" s="39">
        <v>1.4332499999999999</v>
      </c>
      <c r="F11" s="39">
        <v>1.35545</v>
      </c>
      <c r="G11" s="39">
        <v>1.4172400000000001</v>
      </c>
      <c r="H11" s="39">
        <v>1.57829</v>
      </c>
      <c r="I11" s="39">
        <v>1.8333900000000001</v>
      </c>
      <c r="J11" s="39">
        <v>2.2040299999999999</v>
      </c>
      <c r="K11" s="39">
        <v>2.5371299999999999</v>
      </c>
      <c r="L11" s="39">
        <v>2.63916</v>
      </c>
      <c r="M11" s="39">
        <v>2.66778</v>
      </c>
      <c r="N11" s="39">
        <v>2.6554199999999999</v>
      </c>
      <c r="O11" s="39">
        <v>2.58582</v>
      </c>
      <c r="P11" s="39">
        <v>2.6256900000000001</v>
      </c>
      <c r="Q11" s="39">
        <v>2.6949200000000002</v>
      </c>
      <c r="R11" s="39">
        <v>2.69062</v>
      </c>
      <c r="S11" s="39">
        <v>2.6856900000000001</v>
      </c>
      <c r="T11" s="39">
        <v>2.6373000000000002</v>
      </c>
      <c r="U11" s="39">
        <v>2.5702799999999999</v>
      </c>
      <c r="V11" s="39">
        <v>2.5363899999999999</v>
      </c>
      <c r="W11" s="39">
        <v>2.5346500000000001</v>
      </c>
      <c r="X11" s="39">
        <v>2.2984</v>
      </c>
      <c r="Y11" s="39">
        <v>2.0289299999999999</v>
      </c>
    </row>
    <row r="12" spans="1:25" x14ac:dyDescent="0.2">
      <c r="A12" s="38">
        <v>4</v>
      </c>
      <c r="B12" s="39">
        <v>1.7958700000000001</v>
      </c>
      <c r="C12" s="39">
        <v>1.60849</v>
      </c>
      <c r="D12" s="39">
        <v>1.5669999999999999</v>
      </c>
      <c r="E12" s="39">
        <v>1.51701</v>
      </c>
      <c r="F12" s="39">
        <v>1.41879</v>
      </c>
      <c r="G12" s="39">
        <v>1.4019299999999999</v>
      </c>
      <c r="H12" s="39">
        <v>1.42015</v>
      </c>
      <c r="I12" s="39">
        <v>1.56918</v>
      </c>
      <c r="J12" s="39">
        <v>1.9317500000000001</v>
      </c>
      <c r="K12" s="39">
        <v>2.2220800000000001</v>
      </c>
      <c r="L12" s="39">
        <v>2.36328</v>
      </c>
      <c r="M12" s="39">
        <v>2.46258</v>
      </c>
      <c r="N12" s="39">
        <v>2.4753799999999999</v>
      </c>
      <c r="O12" s="39">
        <v>2.4778699999999998</v>
      </c>
      <c r="P12" s="39">
        <v>2.47628</v>
      </c>
      <c r="Q12" s="39">
        <v>2.2804700000000002</v>
      </c>
      <c r="R12" s="39">
        <v>2.5299399999999999</v>
      </c>
      <c r="S12" s="39">
        <v>2.5356399999999999</v>
      </c>
      <c r="T12" s="39">
        <v>2.5386700000000002</v>
      </c>
      <c r="U12" s="39">
        <v>2.5253800000000002</v>
      </c>
      <c r="V12" s="39">
        <v>2.64601</v>
      </c>
      <c r="W12" s="39">
        <v>2.5645799999999999</v>
      </c>
      <c r="X12" s="39">
        <v>2.4420199999999999</v>
      </c>
      <c r="Y12" s="39">
        <v>1.92665</v>
      </c>
    </row>
    <row r="13" spans="1:25" x14ac:dyDescent="0.2">
      <c r="A13" s="38">
        <v>5</v>
      </c>
      <c r="B13" s="39">
        <v>1.66649</v>
      </c>
      <c r="C13" s="39">
        <v>1.4673</v>
      </c>
      <c r="D13" s="39">
        <v>1.35459</v>
      </c>
      <c r="E13" s="39">
        <v>1.2702</v>
      </c>
      <c r="F13" s="39">
        <v>1.2801100000000001</v>
      </c>
      <c r="G13" s="39">
        <v>1.30505</v>
      </c>
      <c r="H13" s="39">
        <v>1.6456999999999999</v>
      </c>
      <c r="I13" s="39">
        <v>2</v>
      </c>
      <c r="J13" s="39">
        <v>2.5228899999999999</v>
      </c>
      <c r="K13" s="39">
        <v>2.62493</v>
      </c>
      <c r="L13" s="39">
        <v>2.6923599999999999</v>
      </c>
      <c r="M13" s="39">
        <v>2.7016300000000002</v>
      </c>
      <c r="N13" s="39">
        <v>2.6813199999999999</v>
      </c>
      <c r="O13" s="39">
        <v>2.71902</v>
      </c>
      <c r="P13" s="39">
        <v>2.7334499999999999</v>
      </c>
      <c r="Q13" s="39">
        <v>2.7349399999999999</v>
      </c>
      <c r="R13" s="39">
        <v>2.7058800000000001</v>
      </c>
      <c r="S13" s="39">
        <v>2.6692999999999998</v>
      </c>
      <c r="T13" s="39">
        <v>2.6448999999999998</v>
      </c>
      <c r="U13" s="39">
        <v>2.5632899999999998</v>
      </c>
      <c r="V13" s="39">
        <v>2.5986899999999999</v>
      </c>
      <c r="W13" s="39">
        <v>2.6325500000000002</v>
      </c>
      <c r="X13" s="39">
        <v>2.3266499999999999</v>
      </c>
      <c r="Y13" s="39">
        <v>1.9559599999999999</v>
      </c>
    </row>
    <row r="14" spans="1:25" x14ac:dyDescent="0.2">
      <c r="A14" s="38">
        <v>6</v>
      </c>
      <c r="B14" s="39">
        <v>1.6165400000000001</v>
      </c>
      <c r="C14" s="39">
        <v>1.3996599999999999</v>
      </c>
      <c r="D14" s="39">
        <v>1.35103</v>
      </c>
      <c r="E14" s="39">
        <v>1.05091</v>
      </c>
      <c r="F14" s="39">
        <v>0.4118</v>
      </c>
      <c r="G14" s="39">
        <v>1.28775</v>
      </c>
      <c r="H14" s="39">
        <v>1.52972</v>
      </c>
      <c r="I14" s="39">
        <v>1.86574</v>
      </c>
      <c r="J14" s="39">
        <v>2.22946</v>
      </c>
      <c r="K14" s="39">
        <v>2.53091</v>
      </c>
      <c r="L14" s="39">
        <v>2.5872299999999999</v>
      </c>
      <c r="M14" s="39">
        <v>2.5941900000000002</v>
      </c>
      <c r="N14" s="39">
        <v>2.6044399999999999</v>
      </c>
      <c r="O14" s="39">
        <v>2.6227</v>
      </c>
      <c r="P14" s="39">
        <v>2.6180699999999999</v>
      </c>
      <c r="Q14" s="39">
        <v>2.6464099999999999</v>
      </c>
      <c r="R14" s="39">
        <v>2.62663</v>
      </c>
      <c r="S14" s="39">
        <v>2.6090100000000001</v>
      </c>
      <c r="T14" s="39">
        <v>2.6035599999999999</v>
      </c>
      <c r="U14" s="39">
        <v>2.54244</v>
      </c>
      <c r="V14" s="39">
        <v>2.5337000000000001</v>
      </c>
      <c r="W14" s="39">
        <v>2.4315099999999998</v>
      </c>
      <c r="X14" s="39">
        <v>2.1113300000000002</v>
      </c>
      <c r="Y14" s="39">
        <v>1.77434</v>
      </c>
    </row>
    <row r="15" spans="1:25" x14ac:dyDescent="0.2">
      <c r="A15" s="38">
        <v>7</v>
      </c>
      <c r="B15" s="39">
        <v>1.6164099999999999</v>
      </c>
      <c r="C15" s="39">
        <v>1.41442</v>
      </c>
      <c r="D15" s="39">
        <v>1.30583</v>
      </c>
      <c r="E15" s="39">
        <v>1.23003</v>
      </c>
      <c r="F15" s="39">
        <v>1.2267699999999999</v>
      </c>
      <c r="G15" s="39">
        <v>1.35277</v>
      </c>
      <c r="H15" s="39">
        <v>1.62313</v>
      </c>
      <c r="I15" s="39">
        <v>2.0020199999999999</v>
      </c>
      <c r="J15" s="39">
        <v>2.33358</v>
      </c>
      <c r="K15" s="39">
        <v>2.5538500000000002</v>
      </c>
      <c r="L15" s="39">
        <v>2.6387</v>
      </c>
      <c r="M15" s="39">
        <v>2.6471800000000001</v>
      </c>
      <c r="N15" s="39">
        <v>2.59429</v>
      </c>
      <c r="O15" s="39">
        <v>2.68377</v>
      </c>
      <c r="P15" s="39">
        <v>2.6828500000000002</v>
      </c>
      <c r="Q15" s="39">
        <v>2.68953</v>
      </c>
      <c r="R15" s="39">
        <v>2.6736399999999998</v>
      </c>
      <c r="S15" s="39">
        <v>2.6135899999999999</v>
      </c>
      <c r="T15" s="39">
        <v>2.4866000000000001</v>
      </c>
      <c r="U15" s="39">
        <v>2.4585400000000002</v>
      </c>
      <c r="V15" s="39">
        <v>2.4001700000000001</v>
      </c>
      <c r="W15" s="39">
        <v>2.24065</v>
      </c>
      <c r="X15" s="39">
        <v>2.0574699999999999</v>
      </c>
      <c r="Y15" s="39">
        <v>1.7842199999999999</v>
      </c>
    </row>
    <row r="16" spans="1:25" s="40" customFormat="1" x14ac:dyDescent="0.2">
      <c r="A16" s="38">
        <v>8</v>
      </c>
      <c r="B16" s="39">
        <v>1.61131</v>
      </c>
      <c r="C16" s="39">
        <v>1.3985000000000001</v>
      </c>
      <c r="D16" s="39">
        <v>1.27275</v>
      </c>
      <c r="E16" s="39">
        <v>1.2042200000000001</v>
      </c>
      <c r="F16" s="39">
        <v>1.19041</v>
      </c>
      <c r="G16" s="39">
        <v>1.3078099999999999</v>
      </c>
      <c r="H16" s="39">
        <v>1.6074999999999999</v>
      </c>
      <c r="I16" s="39">
        <v>1.97499</v>
      </c>
      <c r="J16" s="39">
        <v>2.4332099999999999</v>
      </c>
      <c r="K16" s="39">
        <v>2.6061299999999998</v>
      </c>
      <c r="L16" s="39">
        <v>2.6949100000000001</v>
      </c>
      <c r="M16" s="39">
        <v>2.6972299999999998</v>
      </c>
      <c r="N16" s="39">
        <v>2.6831999999999998</v>
      </c>
      <c r="O16" s="39">
        <v>2.7193299999999998</v>
      </c>
      <c r="P16" s="39">
        <v>2.7105999999999999</v>
      </c>
      <c r="Q16" s="39">
        <v>2.7258399999999998</v>
      </c>
      <c r="R16" s="39">
        <v>2.7070699999999999</v>
      </c>
      <c r="S16" s="39">
        <v>2.6721300000000001</v>
      </c>
      <c r="T16" s="39">
        <v>2.6183999999999998</v>
      </c>
      <c r="U16" s="39">
        <v>2.52657</v>
      </c>
      <c r="V16" s="39">
        <v>2.5259399999999999</v>
      </c>
      <c r="W16" s="39">
        <v>2.53444</v>
      </c>
      <c r="X16" s="39">
        <v>2.1832400000000001</v>
      </c>
      <c r="Y16" s="39">
        <v>1.8614599999999999</v>
      </c>
    </row>
    <row r="17" spans="1:25" s="40" customFormat="1" x14ac:dyDescent="0.2">
      <c r="A17" s="38">
        <v>9</v>
      </c>
      <c r="B17" s="39">
        <v>1.6523099999999999</v>
      </c>
      <c r="C17" s="39">
        <v>1.49089</v>
      </c>
      <c r="D17" s="39">
        <v>1.38219</v>
      </c>
      <c r="E17" s="39">
        <v>1.3073699999999999</v>
      </c>
      <c r="F17" s="39">
        <v>1.2814700000000001</v>
      </c>
      <c r="G17" s="39">
        <v>1.3696900000000001</v>
      </c>
      <c r="H17" s="39">
        <v>1.6625399999999999</v>
      </c>
      <c r="I17" s="39">
        <v>1.96671</v>
      </c>
      <c r="J17" s="39">
        <v>2.4226200000000002</v>
      </c>
      <c r="K17" s="39">
        <v>2.61124</v>
      </c>
      <c r="L17" s="39">
        <v>2.6665399999999999</v>
      </c>
      <c r="M17" s="39">
        <v>2.6672400000000001</v>
      </c>
      <c r="N17" s="39">
        <v>2.65211</v>
      </c>
      <c r="O17" s="39">
        <v>2.71292</v>
      </c>
      <c r="P17" s="39">
        <v>2.7116899999999999</v>
      </c>
      <c r="Q17" s="39">
        <v>2.7147700000000001</v>
      </c>
      <c r="R17" s="39">
        <v>2.6968200000000002</v>
      </c>
      <c r="S17" s="39">
        <v>2.6601900000000001</v>
      </c>
      <c r="T17" s="39">
        <v>2.6800799999999998</v>
      </c>
      <c r="U17" s="39">
        <v>2.6201599999999998</v>
      </c>
      <c r="V17" s="39">
        <v>2.6077300000000001</v>
      </c>
      <c r="W17" s="39">
        <v>2.5905200000000002</v>
      </c>
      <c r="X17" s="39">
        <v>2.4304899999999998</v>
      </c>
      <c r="Y17" s="39">
        <v>2.1389999999999998</v>
      </c>
    </row>
    <row r="18" spans="1:25" s="40" customFormat="1" x14ac:dyDescent="0.2">
      <c r="A18" s="38">
        <v>10</v>
      </c>
      <c r="B18" s="39">
        <v>1.84449</v>
      </c>
      <c r="C18" s="39">
        <v>1.6588799999999999</v>
      </c>
      <c r="D18" s="39">
        <v>1.59622</v>
      </c>
      <c r="E18" s="39">
        <v>1.5051600000000001</v>
      </c>
      <c r="F18" s="39">
        <v>1.47496</v>
      </c>
      <c r="G18" s="39">
        <v>1.4763200000000001</v>
      </c>
      <c r="H18" s="39">
        <v>1.5995900000000001</v>
      </c>
      <c r="I18" s="39">
        <v>1.83833</v>
      </c>
      <c r="J18" s="39">
        <v>2.29454</v>
      </c>
      <c r="K18" s="39">
        <v>2.5261499999999999</v>
      </c>
      <c r="L18" s="39">
        <v>2.6335799999999998</v>
      </c>
      <c r="M18" s="39">
        <v>2.6705299999999998</v>
      </c>
      <c r="N18" s="39">
        <v>2.68587</v>
      </c>
      <c r="O18" s="39">
        <v>2.70044</v>
      </c>
      <c r="P18" s="39">
        <v>2.6989299999999998</v>
      </c>
      <c r="Q18" s="39">
        <v>2.7239300000000002</v>
      </c>
      <c r="R18" s="39">
        <v>2.7108099999999999</v>
      </c>
      <c r="S18" s="39">
        <v>2.7037399999999998</v>
      </c>
      <c r="T18" s="39">
        <v>2.6957200000000001</v>
      </c>
      <c r="U18" s="39">
        <v>2.6286</v>
      </c>
      <c r="V18" s="39">
        <v>2.6006300000000002</v>
      </c>
      <c r="W18" s="39">
        <v>2.5277099999999999</v>
      </c>
      <c r="X18" s="39">
        <v>2.3843700000000001</v>
      </c>
      <c r="Y18" s="39">
        <v>2.07762</v>
      </c>
    </row>
    <row r="19" spans="1:25" s="40" customFormat="1" x14ac:dyDescent="0.2">
      <c r="A19" s="38">
        <v>11</v>
      </c>
      <c r="B19" s="39">
        <v>1.78895</v>
      </c>
      <c r="C19" s="39">
        <v>1.61911</v>
      </c>
      <c r="D19" s="39">
        <v>1.5396300000000001</v>
      </c>
      <c r="E19" s="39">
        <v>1.46838</v>
      </c>
      <c r="F19" s="39">
        <v>1.4016900000000001</v>
      </c>
      <c r="G19" s="39">
        <v>1.3247899999999999</v>
      </c>
      <c r="H19" s="39">
        <v>1.4543999999999999</v>
      </c>
      <c r="I19" s="39">
        <v>1.6718599999999999</v>
      </c>
      <c r="J19" s="39">
        <v>2.09212</v>
      </c>
      <c r="K19" s="39">
        <v>2.3582700000000001</v>
      </c>
      <c r="L19" s="39">
        <v>2.4471799999999999</v>
      </c>
      <c r="M19" s="39">
        <v>2.4940699999999998</v>
      </c>
      <c r="N19" s="39">
        <v>2.5009600000000001</v>
      </c>
      <c r="O19" s="39">
        <v>2.52583</v>
      </c>
      <c r="P19" s="39">
        <v>2.5278800000000001</v>
      </c>
      <c r="Q19" s="39">
        <v>2.5484300000000002</v>
      </c>
      <c r="R19" s="39">
        <v>2.5423300000000002</v>
      </c>
      <c r="S19" s="39">
        <v>2.5388500000000001</v>
      </c>
      <c r="T19" s="39">
        <v>2.5430899999999999</v>
      </c>
      <c r="U19" s="39">
        <v>2.52745</v>
      </c>
      <c r="V19" s="39">
        <v>2.5322499999999999</v>
      </c>
      <c r="W19" s="39">
        <v>2.52806</v>
      </c>
      <c r="X19" s="39">
        <v>2.3655400000000002</v>
      </c>
      <c r="Y19" s="39">
        <v>2.0111599999999998</v>
      </c>
    </row>
    <row r="20" spans="1:25" s="40" customFormat="1" x14ac:dyDescent="0.2">
      <c r="A20" s="38">
        <v>12</v>
      </c>
      <c r="B20" s="39">
        <v>1.7343299999999999</v>
      </c>
      <c r="C20" s="39">
        <v>1.5985</v>
      </c>
      <c r="D20" s="39">
        <v>1.4528099999999999</v>
      </c>
      <c r="E20" s="39">
        <v>1.4924999999999999</v>
      </c>
      <c r="F20" s="39">
        <v>1.4596499999999999</v>
      </c>
      <c r="G20" s="39">
        <v>1.44034</v>
      </c>
      <c r="H20" s="39">
        <v>1.69967</v>
      </c>
      <c r="I20" s="39">
        <v>2.0602</v>
      </c>
      <c r="J20" s="39">
        <v>2.5273400000000001</v>
      </c>
      <c r="K20" s="39">
        <v>2.6922899999999998</v>
      </c>
      <c r="L20" s="39">
        <v>2.7080299999999999</v>
      </c>
      <c r="M20" s="39">
        <v>2.7138</v>
      </c>
      <c r="N20" s="39">
        <v>2.7120700000000002</v>
      </c>
      <c r="O20" s="39">
        <v>2.72871</v>
      </c>
      <c r="P20" s="39">
        <v>2.7282299999999999</v>
      </c>
      <c r="Q20" s="39">
        <v>2.72458</v>
      </c>
      <c r="R20" s="39">
        <v>2.7186900000000001</v>
      </c>
      <c r="S20" s="39">
        <v>2.7101199999999999</v>
      </c>
      <c r="T20" s="39">
        <v>2.6936599999999999</v>
      </c>
      <c r="U20" s="39">
        <v>2.6347499999999999</v>
      </c>
      <c r="V20" s="39">
        <v>2.6665299999999998</v>
      </c>
      <c r="W20" s="39">
        <v>2.57524</v>
      </c>
      <c r="X20" s="39">
        <v>2.35229</v>
      </c>
      <c r="Y20" s="39">
        <v>1.99333</v>
      </c>
    </row>
    <row r="21" spans="1:25" x14ac:dyDescent="0.2">
      <c r="A21" s="38">
        <v>13</v>
      </c>
      <c r="B21" s="39">
        <v>1.6263700000000001</v>
      </c>
      <c r="C21" s="39">
        <v>1.4878400000000001</v>
      </c>
      <c r="D21" s="39">
        <v>1.3629899999999999</v>
      </c>
      <c r="E21" s="39">
        <v>1.3297099999999999</v>
      </c>
      <c r="F21" s="39">
        <v>1.31752</v>
      </c>
      <c r="G21" s="39">
        <v>1.3793800000000001</v>
      </c>
      <c r="H21" s="39">
        <v>1.6135600000000001</v>
      </c>
      <c r="I21" s="39">
        <v>1.9865600000000001</v>
      </c>
      <c r="J21" s="39">
        <v>2.4293399999999998</v>
      </c>
      <c r="K21" s="39">
        <v>2.5740099999999999</v>
      </c>
      <c r="L21" s="39">
        <v>2.6114000000000002</v>
      </c>
      <c r="M21" s="39">
        <v>2.6093500000000001</v>
      </c>
      <c r="N21" s="39">
        <v>2.6059399999999999</v>
      </c>
      <c r="O21" s="39">
        <v>2.6497000000000002</v>
      </c>
      <c r="P21" s="39">
        <v>2.6519200000000001</v>
      </c>
      <c r="Q21" s="39">
        <v>2.6757</v>
      </c>
      <c r="R21" s="39">
        <v>2.6592799999999999</v>
      </c>
      <c r="S21" s="39">
        <v>2.6240199999999998</v>
      </c>
      <c r="T21" s="39">
        <v>2.6071399999999998</v>
      </c>
      <c r="U21" s="39">
        <v>2.5757699999999999</v>
      </c>
      <c r="V21" s="39">
        <v>2.59036</v>
      </c>
      <c r="W21" s="39">
        <v>2.52474</v>
      </c>
      <c r="X21" s="39">
        <v>2.2566700000000002</v>
      </c>
      <c r="Y21" s="39">
        <v>1.89977</v>
      </c>
    </row>
    <row r="22" spans="1:25" x14ac:dyDescent="0.2">
      <c r="A22" s="38">
        <v>14</v>
      </c>
      <c r="B22" s="39">
        <v>1.6396999999999999</v>
      </c>
      <c r="C22" s="39">
        <v>1.52234</v>
      </c>
      <c r="D22" s="39">
        <v>1.41316</v>
      </c>
      <c r="E22" s="39">
        <v>1.3862699999999999</v>
      </c>
      <c r="F22" s="39">
        <v>1.38229</v>
      </c>
      <c r="G22" s="39">
        <v>1.4588300000000001</v>
      </c>
      <c r="H22" s="39">
        <v>1.6479299999999999</v>
      </c>
      <c r="I22" s="39">
        <v>1.99922</v>
      </c>
      <c r="J22" s="39">
        <v>2.5216500000000002</v>
      </c>
      <c r="K22" s="39">
        <v>2.6838199999999999</v>
      </c>
      <c r="L22" s="39">
        <v>2.7082000000000002</v>
      </c>
      <c r="M22" s="39">
        <v>2.7094900000000002</v>
      </c>
      <c r="N22" s="39">
        <v>2.6879200000000001</v>
      </c>
      <c r="O22" s="39">
        <v>2.6979799999999998</v>
      </c>
      <c r="P22" s="39">
        <v>2.7091099999999999</v>
      </c>
      <c r="Q22" s="39">
        <v>2.7132299999999998</v>
      </c>
      <c r="R22" s="39">
        <v>2.7052900000000002</v>
      </c>
      <c r="S22" s="39">
        <v>2.68519</v>
      </c>
      <c r="T22" s="39">
        <v>2.6988699999999999</v>
      </c>
      <c r="U22" s="39">
        <v>2.6676099999999998</v>
      </c>
      <c r="V22" s="39">
        <v>2.6673800000000001</v>
      </c>
      <c r="W22" s="39">
        <v>2.5804299999999998</v>
      </c>
      <c r="X22" s="39">
        <v>2.31311</v>
      </c>
      <c r="Y22" s="39">
        <v>1.98207</v>
      </c>
    </row>
    <row r="23" spans="1:25" x14ac:dyDescent="0.2">
      <c r="A23" s="38">
        <v>15</v>
      </c>
      <c r="B23" s="39">
        <v>1.77834</v>
      </c>
      <c r="C23" s="39">
        <v>1.61724</v>
      </c>
      <c r="D23" s="39">
        <v>1.5971900000000001</v>
      </c>
      <c r="E23" s="39">
        <v>1.57656</v>
      </c>
      <c r="F23" s="39">
        <v>1.57768</v>
      </c>
      <c r="G23" s="39">
        <v>1.61971</v>
      </c>
      <c r="H23" s="39">
        <v>1.84212</v>
      </c>
      <c r="I23" s="39">
        <v>2.1297199999999998</v>
      </c>
      <c r="J23" s="39">
        <v>2.6577899999999999</v>
      </c>
      <c r="K23" s="39">
        <v>2.7962400000000001</v>
      </c>
      <c r="L23" s="39">
        <v>2.8119700000000001</v>
      </c>
      <c r="M23" s="39">
        <v>2.8117399999999999</v>
      </c>
      <c r="N23" s="39">
        <v>2.8081100000000001</v>
      </c>
      <c r="O23" s="39">
        <v>2.8126600000000002</v>
      </c>
      <c r="P23" s="39">
        <v>2.8115000000000001</v>
      </c>
      <c r="Q23" s="39">
        <v>2.8113299999999999</v>
      </c>
      <c r="R23" s="39">
        <v>2.8142</v>
      </c>
      <c r="S23" s="39">
        <v>2.8058700000000001</v>
      </c>
      <c r="T23" s="39">
        <v>2.8065600000000002</v>
      </c>
      <c r="U23" s="39">
        <v>2.8067700000000002</v>
      </c>
      <c r="V23" s="39">
        <v>2.80538</v>
      </c>
      <c r="W23" s="39">
        <v>2.7292800000000002</v>
      </c>
      <c r="X23" s="39">
        <v>2.4264899999999998</v>
      </c>
      <c r="Y23" s="39">
        <v>2.12276</v>
      </c>
    </row>
    <row r="24" spans="1:25" x14ac:dyDescent="0.2">
      <c r="A24" s="38">
        <v>16</v>
      </c>
      <c r="B24" s="39">
        <v>1.7933399999999999</v>
      </c>
      <c r="C24" s="39">
        <v>1.68736</v>
      </c>
      <c r="D24" s="39">
        <v>1.64943</v>
      </c>
      <c r="E24" s="39">
        <v>1.6169100000000001</v>
      </c>
      <c r="F24" s="39">
        <v>1.6190599999999999</v>
      </c>
      <c r="G24" s="39">
        <v>1.65265</v>
      </c>
      <c r="H24" s="39">
        <v>1.8259000000000001</v>
      </c>
      <c r="I24" s="39">
        <v>2.0870899999999999</v>
      </c>
      <c r="J24" s="39">
        <v>2.57646</v>
      </c>
      <c r="K24" s="39">
        <v>2.7385999999999999</v>
      </c>
      <c r="L24" s="39">
        <v>2.7554500000000002</v>
      </c>
      <c r="M24" s="39">
        <v>2.7606099999999998</v>
      </c>
      <c r="N24" s="39">
        <v>2.7511100000000002</v>
      </c>
      <c r="O24" s="39">
        <v>2.7733500000000002</v>
      </c>
      <c r="P24" s="39">
        <v>2.8068900000000001</v>
      </c>
      <c r="Q24" s="39">
        <v>2.8152200000000001</v>
      </c>
      <c r="R24" s="39">
        <v>2.8041700000000001</v>
      </c>
      <c r="S24" s="39">
        <v>2.7778800000000001</v>
      </c>
      <c r="T24" s="39">
        <v>2.75745</v>
      </c>
      <c r="U24" s="39">
        <v>2.7553200000000002</v>
      </c>
      <c r="V24" s="39">
        <v>2.7464400000000002</v>
      </c>
      <c r="W24" s="39">
        <v>2.7130100000000001</v>
      </c>
      <c r="X24" s="39">
        <v>2.49064</v>
      </c>
      <c r="Y24" s="39">
        <v>2.2024499999999998</v>
      </c>
    </row>
    <row r="25" spans="1:25" x14ac:dyDescent="0.2">
      <c r="A25" s="38">
        <v>17</v>
      </c>
      <c r="B25" s="39">
        <v>2.0529600000000001</v>
      </c>
      <c r="C25" s="39">
        <v>1.8476699999999999</v>
      </c>
      <c r="D25" s="39">
        <v>1.7723599999999999</v>
      </c>
      <c r="E25" s="39">
        <v>1.68858</v>
      </c>
      <c r="F25" s="39">
        <v>1.6324700000000001</v>
      </c>
      <c r="G25" s="39">
        <v>1.6412500000000001</v>
      </c>
      <c r="H25" s="39">
        <v>1.7513700000000001</v>
      </c>
      <c r="I25" s="39">
        <v>2.0308999999999999</v>
      </c>
      <c r="J25" s="39">
        <v>2.6177000000000001</v>
      </c>
      <c r="K25" s="39">
        <v>2.8285</v>
      </c>
      <c r="L25" s="39">
        <v>2.8498299999999999</v>
      </c>
      <c r="M25" s="39">
        <v>2.8706200000000002</v>
      </c>
      <c r="N25" s="39">
        <v>2.8773599999999999</v>
      </c>
      <c r="O25" s="39">
        <v>2.8887399999999999</v>
      </c>
      <c r="P25" s="39">
        <v>2.8986200000000002</v>
      </c>
      <c r="Q25" s="39">
        <v>2.8975499999999998</v>
      </c>
      <c r="R25" s="39">
        <v>2.8860800000000002</v>
      </c>
      <c r="S25" s="39">
        <v>2.8845999999999998</v>
      </c>
      <c r="T25" s="39">
        <v>2.87384</v>
      </c>
      <c r="U25" s="39">
        <v>2.84964</v>
      </c>
      <c r="V25" s="39">
        <v>2.8788</v>
      </c>
      <c r="W25" s="39">
        <v>2.8340100000000001</v>
      </c>
      <c r="X25" s="39">
        <v>2.65388</v>
      </c>
      <c r="Y25" s="39">
        <v>2.1835100000000001</v>
      </c>
    </row>
    <row r="26" spans="1:25" x14ac:dyDescent="0.2">
      <c r="A26" s="38">
        <v>18</v>
      </c>
      <c r="B26" s="39">
        <v>1.86843</v>
      </c>
      <c r="C26" s="39">
        <v>1.6806300000000001</v>
      </c>
      <c r="D26" s="39">
        <v>1.6156200000000001</v>
      </c>
      <c r="E26" s="39">
        <v>1.55118</v>
      </c>
      <c r="F26" s="39">
        <v>1.4738</v>
      </c>
      <c r="G26" s="39">
        <v>1.42682</v>
      </c>
      <c r="H26" s="39">
        <v>1.60388</v>
      </c>
      <c r="I26" s="39">
        <v>1.80376</v>
      </c>
      <c r="J26" s="39">
        <v>2.2002000000000002</v>
      </c>
      <c r="K26" s="39">
        <v>2.6401300000000001</v>
      </c>
      <c r="L26" s="39">
        <v>2.7220800000000001</v>
      </c>
      <c r="M26" s="39">
        <v>2.7500800000000001</v>
      </c>
      <c r="N26" s="39">
        <v>2.7568899999999998</v>
      </c>
      <c r="O26" s="39">
        <v>2.7683800000000001</v>
      </c>
      <c r="P26" s="39">
        <v>2.7754699999999999</v>
      </c>
      <c r="Q26" s="39">
        <v>2.7768600000000001</v>
      </c>
      <c r="R26" s="39">
        <v>2.7827099999999998</v>
      </c>
      <c r="S26" s="39">
        <v>2.78803</v>
      </c>
      <c r="T26" s="39">
        <v>2.7793899999999998</v>
      </c>
      <c r="U26" s="39">
        <v>2.7728600000000001</v>
      </c>
      <c r="V26" s="39">
        <v>2.7857400000000001</v>
      </c>
      <c r="W26" s="39">
        <v>2.7575699999999999</v>
      </c>
      <c r="X26" s="39">
        <v>2.4987699999999999</v>
      </c>
      <c r="Y26" s="39">
        <v>2.1404000000000001</v>
      </c>
    </row>
    <row r="27" spans="1:25" x14ac:dyDescent="0.2">
      <c r="A27" s="38">
        <v>19</v>
      </c>
      <c r="B27" s="39">
        <v>1.79535</v>
      </c>
      <c r="C27" s="39">
        <v>1.63523</v>
      </c>
      <c r="D27" s="39">
        <v>1.6059000000000001</v>
      </c>
      <c r="E27" s="39">
        <v>1.5574699999999999</v>
      </c>
      <c r="F27" s="39">
        <v>1.51061</v>
      </c>
      <c r="G27" s="39">
        <v>1.5654600000000001</v>
      </c>
      <c r="H27" s="39">
        <v>1.60483</v>
      </c>
      <c r="I27" s="39">
        <v>1.95218</v>
      </c>
      <c r="J27" s="39">
        <v>2.3020299999999998</v>
      </c>
      <c r="K27" s="39">
        <v>2.6131700000000002</v>
      </c>
      <c r="L27" s="39">
        <v>2.6472699999999998</v>
      </c>
      <c r="M27" s="39">
        <v>2.6625800000000002</v>
      </c>
      <c r="N27" s="39">
        <v>2.6658400000000002</v>
      </c>
      <c r="O27" s="39">
        <v>2.73197</v>
      </c>
      <c r="P27" s="39">
        <v>2.7478500000000001</v>
      </c>
      <c r="Q27" s="39">
        <v>2.75752</v>
      </c>
      <c r="R27" s="39">
        <v>2.7416499999999999</v>
      </c>
      <c r="S27" s="39">
        <v>2.73034</v>
      </c>
      <c r="T27" s="39">
        <v>2.6751399999999999</v>
      </c>
      <c r="U27" s="39">
        <v>2.6391200000000001</v>
      </c>
      <c r="V27" s="39">
        <v>2.63286</v>
      </c>
      <c r="W27" s="39">
        <v>2.5709499999999998</v>
      </c>
      <c r="X27" s="39">
        <v>2.3901599999999998</v>
      </c>
      <c r="Y27" s="39">
        <v>1.89371</v>
      </c>
    </row>
    <row r="28" spans="1:25" x14ac:dyDescent="0.2">
      <c r="A28" s="38">
        <v>20</v>
      </c>
      <c r="B28" s="39">
        <v>1.60202</v>
      </c>
      <c r="C28" s="39">
        <v>1.3777900000000001</v>
      </c>
      <c r="D28" s="39">
        <v>1.29244</v>
      </c>
      <c r="E28" s="39">
        <v>0.71450000000000002</v>
      </c>
      <c r="F28" s="39">
        <v>0.72989999999999999</v>
      </c>
      <c r="G28" s="39">
        <v>0.74511000000000005</v>
      </c>
      <c r="H28" s="39">
        <v>1.5374699999999999</v>
      </c>
      <c r="I28" s="39">
        <v>1.9201699999999999</v>
      </c>
      <c r="J28" s="39">
        <v>2.3233199999999998</v>
      </c>
      <c r="K28" s="39">
        <v>2.58121</v>
      </c>
      <c r="L28" s="39">
        <v>2.63381</v>
      </c>
      <c r="M28" s="39">
        <v>2.6348799999999999</v>
      </c>
      <c r="N28" s="39">
        <v>2.67178</v>
      </c>
      <c r="O28" s="39">
        <v>2.6876899999999999</v>
      </c>
      <c r="P28" s="39">
        <v>2.6920199999999999</v>
      </c>
      <c r="Q28" s="39">
        <v>2.70784</v>
      </c>
      <c r="R28" s="39">
        <v>2.6796199999999999</v>
      </c>
      <c r="S28" s="39">
        <v>2.6575500000000001</v>
      </c>
      <c r="T28" s="39">
        <v>2.6137999999999999</v>
      </c>
      <c r="U28" s="39">
        <v>2.5564399999999998</v>
      </c>
      <c r="V28" s="39">
        <v>2.5563600000000002</v>
      </c>
      <c r="W28" s="39">
        <v>2.5200100000000001</v>
      </c>
      <c r="X28" s="39">
        <v>2.16608</v>
      </c>
      <c r="Y28" s="39">
        <v>1.85998</v>
      </c>
    </row>
    <row r="29" spans="1:25" x14ac:dyDescent="0.2">
      <c r="A29" s="38">
        <v>21</v>
      </c>
      <c r="B29" s="39">
        <v>1.6116200000000001</v>
      </c>
      <c r="C29" s="39">
        <v>1.49098</v>
      </c>
      <c r="D29" s="39">
        <v>1.3298300000000001</v>
      </c>
      <c r="E29" s="39">
        <v>0.75422</v>
      </c>
      <c r="F29" s="39">
        <v>0.76363000000000003</v>
      </c>
      <c r="G29" s="39">
        <v>0.77695999999999998</v>
      </c>
      <c r="H29" s="39">
        <v>1.61117</v>
      </c>
      <c r="I29" s="39">
        <v>1.92655</v>
      </c>
      <c r="J29" s="39">
        <v>2.35894</v>
      </c>
      <c r="K29" s="39">
        <v>2.6014200000000001</v>
      </c>
      <c r="L29" s="39">
        <v>2.6421700000000001</v>
      </c>
      <c r="M29" s="39">
        <v>2.6323799999999999</v>
      </c>
      <c r="N29" s="39">
        <v>2.6309300000000002</v>
      </c>
      <c r="O29" s="39">
        <v>2.69373</v>
      </c>
      <c r="P29" s="39">
        <v>2.6922199999999998</v>
      </c>
      <c r="Q29" s="39">
        <v>2.6985199999999998</v>
      </c>
      <c r="R29" s="39">
        <v>2.68703</v>
      </c>
      <c r="S29" s="39">
        <v>2.68743</v>
      </c>
      <c r="T29" s="39">
        <v>2.6480899999999998</v>
      </c>
      <c r="U29" s="39">
        <v>2.5684399999999998</v>
      </c>
      <c r="V29" s="39">
        <v>2.6110199999999999</v>
      </c>
      <c r="W29" s="39">
        <v>2.5234999999999999</v>
      </c>
      <c r="X29" s="39">
        <v>2.2245599999999999</v>
      </c>
      <c r="Y29" s="39">
        <v>1.8952800000000001</v>
      </c>
    </row>
    <row r="30" spans="1:25" x14ac:dyDescent="0.2">
      <c r="A30" s="38">
        <v>22</v>
      </c>
      <c r="B30" s="39">
        <v>1.61537</v>
      </c>
      <c r="C30" s="39">
        <v>1.4161699999999999</v>
      </c>
      <c r="D30" s="39">
        <v>1.2952999999999999</v>
      </c>
      <c r="E30" s="39">
        <v>0.82418000000000002</v>
      </c>
      <c r="F30" s="39">
        <v>0.74536999999999998</v>
      </c>
      <c r="G30" s="39">
        <v>0.75065999999999999</v>
      </c>
      <c r="H30" s="39">
        <v>1.55497</v>
      </c>
      <c r="I30" s="39">
        <v>1.9161699999999999</v>
      </c>
      <c r="J30" s="39">
        <v>2.4085399999999999</v>
      </c>
      <c r="K30" s="39">
        <v>2.6086399999999998</v>
      </c>
      <c r="L30" s="39">
        <v>2.6662300000000001</v>
      </c>
      <c r="M30" s="39">
        <v>2.6887300000000001</v>
      </c>
      <c r="N30" s="39">
        <v>2.6904400000000002</v>
      </c>
      <c r="O30" s="39">
        <v>2.76207</v>
      </c>
      <c r="P30" s="39">
        <v>2.7639</v>
      </c>
      <c r="Q30" s="39">
        <v>2.7992499999999998</v>
      </c>
      <c r="R30" s="39">
        <v>2.7707600000000001</v>
      </c>
      <c r="S30" s="39">
        <v>2.7581899999999999</v>
      </c>
      <c r="T30" s="39">
        <v>2.6825399999999999</v>
      </c>
      <c r="U30" s="39">
        <v>2.6439400000000002</v>
      </c>
      <c r="V30" s="39">
        <v>2.66804</v>
      </c>
      <c r="W30" s="39">
        <v>2.5845500000000001</v>
      </c>
      <c r="X30" s="39">
        <v>2.2783799999999998</v>
      </c>
      <c r="Y30" s="39">
        <v>1.90012</v>
      </c>
    </row>
    <row r="31" spans="1:25" x14ac:dyDescent="0.2">
      <c r="A31" s="38">
        <v>23</v>
      </c>
      <c r="B31" s="39">
        <v>1.62571</v>
      </c>
      <c r="C31" s="39">
        <v>1.47889</v>
      </c>
      <c r="D31" s="39">
        <v>1.37598</v>
      </c>
      <c r="E31" s="39">
        <v>1.3515200000000001</v>
      </c>
      <c r="F31" s="39">
        <v>1.35009</v>
      </c>
      <c r="G31" s="39">
        <v>1.4837800000000001</v>
      </c>
      <c r="H31" s="39">
        <v>1.61941</v>
      </c>
      <c r="I31" s="39">
        <v>1.9841899999999999</v>
      </c>
      <c r="J31" s="39">
        <v>2.5245099999999998</v>
      </c>
      <c r="K31" s="39">
        <v>2.6794600000000002</v>
      </c>
      <c r="L31" s="39">
        <v>2.6934800000000001</v>
      </c>
      <c r="M31" s="39">
        <v>2.73306</v>
      </c>
      <c r="N31" s="39">
        <v>2.7900800000000001</v>
      </c>
      <c r="O31" s="39">
        <v>2.78112</v>
      </c>
      <c r="P31" s="39">
        <v>2.7786900000000001</v>
      </c>
      <c r="Q31" s="39">
        <v>2.8107500000000001</v>
      </c>
      <c r="R31" s="39">
        <v>2.8048999999999999</v>
      </c>
      <c r="S31" s="39">
        <v>2.74946</v>
      </c>
      <c r="T31" s="39">
        <v>2.7154799999999999</v>
      </c>
      <c r="U31" s="39">
        <v>2.69191</v>
      </c>
      <c r="V31" s="39">
        <v>2.6893600000000002</v>
      </c>
      <c r="W31" s="39">
        <v>2.56047</v>
      </c>
      <c r="X31" s="39">
        <v>2.42028</v>
      </c>
      <c r="Y31" s="39">
        <v>2.0778799999999999</v>
      </c>
    </row>
    <row r="32" spans="1:25" x14ac:dyDescent="0.2">
      <c r="A32" s="38">
        <v>24</v>
      </c>
      <c r="B32" s="39">
        <v>1.83613</v>
      </c>
      <c r="C32" s="39">
        <v>1.6587700000000001</v>
      </c>
      <c r="D32" s="39">
        <v>1.6062399999999999</v>
      </c>
      <c r="E32" s="39">
        <v>1.53982</v>
      </c>
      <c r="F32" s="39">
        <v>1.46069</v>
      </c>
      <c r="G32" s="39">
        <v>1.49732</v>
      </c>
      <c r="H32" s="39">
        <v>1.5120800000000001</v>
      </c>
      <c r="I32" s="39">
        <v>1.7939499999999999</v>
      </c>
      <c r="J32" s="39">
        <v>2.1041599999999998</v>
      </c>
      <c r="K32" s="39">
        <v>2.4868600000000001</v>
      </c>
      <c r="L32" s="39">
        <v>2.58785</v>
      </c>
      <c r="M32" s="39">
        <v>2.6216499999999998</v>
      </c>
      <c r="N32" s="39">
        <v>2.6555800000000001</v>
      </c>
      <c r="O32" s="39">
        <v>2.6662599999999999</v>
      </c>
      <c r="P32" s="39">
        <v>2.66743</v>
      </c>
      <c r="Q32" s="39">
        <v>2.6672899999999999</v>
      </c>
      <c r="R32" s="39">
        <v>2.67502</v>
      </c>
      <c r="S32" s="39">
        <v>2.6628799999999999</v>
      </c>
      <c r="T32" s="39">
        <v>2.6513900000000001</v>
      </c>
      <c r="U32" s="39">
        <v>2.6077900000000001</v>
      </c>
      <c r="V32" s="39">
        <v>2.6493099999999998</v>
      </c>
      <c r="W32" s="39">
        <v>2.5070700000000001</v>
      </c>
      <c r="X32" s="39">
        <v>2.27325</v>
      </c>
      <c r="Y32" s="39">
        <v>1.9087700000000001</v>
      </c>
    </row>
    <row r="33" spans="1:25" x14ac:dyDescent="0.2">
      <c r="A33" s="38">
        <v>25</v>
      </c>
      <c r="B33" s="39">
        <v>1.78643</v>
      </c>
      <c r="C33" s="39">
        <v>1.6513</v>
      </c>
      <c r="D33" s="39">
        <v>1.59433</v>
      </c>
      <c r="E33" s="39">
        <v>1.5331999999999999</v>
      </c>
      <c r="F33" s="39">
        <v>1.4764299999999999</v>
      </c>
      <c r="G33" s="39">
        <v>1.4686399999999999</v>
      </c>
      <c r="H33" s="39">
        <v>1.5268200000000001</v>
      </c>
      <c r="I33" s="39">
        <v>1.6366499999999999</v>
      </c>
      <c r="J33" s="39">
        <v>1.99779</v>
      </c>
      <c r="K33" s="39">
        <v>2.2565200000000001</v>
      </c>
      <c r="L33" s="39">
        <v>2.4836</v>
      </c>
      <c r="M33" s="39">
        <v>2.5416699999999999</v>
      </c>
      <c r="N33" s="39">
        <v>2.5810300000000002</v>
      </c>
      <c r="O33" s="39">
        <v>2.6459800000000002</v>
      </c>
      <c r="P33" s="39">
        <v>2.6410100000000001</v>
      </c>
      <c r="Q33" s="39">
        <v>2.6605099999999999</v>
      </c>
      <c r="R33" s="39">
        <v>2.6867800000000002</v>
      </c>
      <c r="S33" s="39">
        <v>2.69157</v>
      </c>
      <c r="T33" s="39">
        <v>2.67828</v>
      </c>
      <c r="U33" s="39">
        <v>2.60955</v>
      </c>
      <c r="V33" s="39">
        <v>2.6517200000000001</v>
      </c>
      <c r="W33" s="39">
        <v>2.5776599999999998</v>
      </c>
      <c r="X33" s="39">
        <v>2.37669</v>
      </c>
      <c r="Y33" s="39">
        <v>2.0776300000000001</v>
      </c>
    </row>
    <row r="34" spans="1:25" x14ac:dyDescent="0.2">
      <c r="A34" s="38">
        <v>26</v>
      </c>
      <c r="B34" s="39">
        <v>1.6517200000000001</v>
      </c>
      <c r="C34" s="39">
        <v>1.53678</v>
      </c>
      <c r="D34" s="39">
        <v>1.3543000000000001</v>
      </c>
      <c r="E34" s="39">
        <v>1.2654099999999999</v>
      </c>
      <c r="F34" s="39">
        <v>1.26905</v>
      </c>
      <c r="G34" s="39">
        <v>1.4408799999999999</v>
      </c>
      <c r="H34" s="39">
        <v>1.5251300000000001</v>
      </c>
      <c r="I34" s="39">
        <v>1.85694</v>
      </c>
      <c r="J34" s="39">
        <v>2.3262</v>
      </c>
      <c r="K34" s="39">
        <v>2.7464499999999998</v>
      </c>
      <c r="L34" s="39">
        <v>2.7170800000000002</v>
      </c>
      <c r="M34" s="39">
        <v>2.7863000000000002</v>
      </c>
      <c r="N34" s="39">
        <v>2.8080699999999998</v>
      </c>
      <c r="O34" s="39">
        <v>2.84179</v>
      </c>
      <c r="P34" s="39">
        <v>2.8460000000000001</v>
      </c>
      <c r="Q34" s="39">
        <v>2.8345500000000001</v>
      </c>
      <c r="R34" s="39">
        <v>2.8360500000000002</v>
      </c>
      <c r="S34" s="39">
        <v>2.81121</v>
      </c>
      <c r="T34" s="39">
        <v>2.7745700000000002</v>
      </c>
      <c r="U34" s="39">
        <v>2.73889</v>
      </c>
      <c r="V34" s="39">
        <v>2.7112099999999999</v>
      </c>
      <c r="W34" s="39">
        <v>2.6901099999999998</v>
      </c>
      <c r="X34" s="39">
        <v>2.3112300000000001</v>
      </c>
      <c r="Y34" s="39">
        <v>1.8691599999999999</v>
      </c>
    </row>
    <row r="35" spans="1:25" x14ac:dyDescent="0.2">
      <c r="A35" s="38">
        <v>27</v>
      </c>
      <c r="B35" s="39">
        <v>1.66743</v>
      </c>
      <c r="C35" s="39">
        <v>1.47655</v>
      </c>
      <c r="D35" s="39">
        <v>1.28806</v>
      </c>
      <c r="E35" s="39">
        <v>1.22861</v>
      </c>
      <c r="F35" s="39">
        <v>1.2397899999999999</v>
      </c>
      <c r="G35" s="39">
        <v>1.39995</v>
      </c>
      <c r="H35" s="39">
        <v>1.5503199999999999</v>
      </c>
      <c r="I35" s="39">
        <v>1.8982699999999999</v>
      </c>
      <c r="J35" s="39">
        <v>2.3649900000000001</v>
      </c>
      <c r="K35" s="39">
        <v>2.69353</v>
      </c>
      <c r="L35" s="39">
        <v>2.7205900000000001</v>
      </c>
      <c r="M35" s="39">
        <v>2.7211400000000001</v>
      </c>
      <c r="N35" s="39">
        <v>2.7199900000000001</v>
      </c>
      <c r="O35" s="39">
        <v>2.7498999999999998</v>
      </c>
      <c r="P35" s="39">
        <v>2.73888</v>
      </c>
      <c r="Q35" s="39">
        <v>2.7218200000000001</v>
      </c>
      <c r="R35" s="39">
        <v>2.7176499999999999</v>
      </c>
      <c r="S35" s="39">
        <v>2.71313</v>
      </c>
      <c r="T35" s="39">
        <v>2.6973699999999998</v>
      </c>
      <c r="U35" s="39">
        <v>2.6929599999999998</v>
      </c>
      <c r="V35" s="39">
        <v>2.71652</v>
      </c>
      <c r="W35" s="39">
        <v>2.6572300000000002</v>
      </c>
      <c r="X35" s="39">
        <v>2.3594499999999998</v>
      </c>
      <c r="Y35" s="39">
        <v>2.0272999999999999</v>
      </c>
    </row>
    <row r="36" spans="1:25" x14ac:dyDescent="0.2">
      <c r="A36" s="38">
        <v>28</v>
      </c>
      <c r="B36" s="39">
        <v>1.64947</v>
      </c>
      <c r="C36" s="39">
        <v>1.4620599999999999</v>
      </c>
      <c r="D36" s="39">
        <v>1.33951</v>
      </c>
      <c r="E36" s="39">
        <v>1.28071</v>
      </c>
      <c r="F36" s="39">
        <v>1.29453</v>
      </c>
      <c r="G36" s="39">
        <v>1.4836800000000001</v>
      </c>
      <c r="H36" s="39">
        <v>1.60389</v>
      </c>
      <c r="I36" s="39">
        <v>1.9517199999999999</v>
      </c>
      <c r="J36" s="39">
        <v>2.4044599999999998</v>
      </c>
      <c r="K36" s="39">
        <v>2.7273000000000001</v>
      </c>
      <c r="L36" s="39">
        <v>2.7356199999999999</v>
      </c>
      <c r="M36" s="39">
        <v>2.7368100000000002</v>
      </c>
      <c r="N36" s="39">
        <v>2.7331300000000001</v>
      </c>
      <c r="O36" s="39">
        <v>2.7423199999999999</v>
      </c>
      <c r="P36" s="39">
        <v>2.7417400000000001</v>
      </c>
      <c r="Q36" s="39">
        <v>2.7441399999999998</v>
      </c>
      <c r="R36" s="39">
        <v>2.7414299999999998</v>
      </c>
      <c r="S36" s="39">
        <v>2.7368899999999998</v>
      </c>
      <c r="T36" s="39">
        <v>2.7233900000000002</v>
      </c>
      <c r="U36" s="39">
        <v>2.72315</v>
      </c>
      <c r="V36" s="39">
        <v>2.7228599999999998</v>
      </c>
      <c r="W36" s="39">
        <v>2.67191</v>
      </c>
      <c r="X36" s="39">
        <v>2.3640099999999999</v>
      </c>
      <c r="Y36" s="39">
        <v>1.99092</v>
      </c>
    </row>
    <row r="37" spans="1:25" x14ac:dyDescent="0.2">
      <c r="A37" s="38">
        <v>29</v>
      </c>
      <c r="B37" s="39">
        <v>1.6974100000000001</v>
      </c>
      <c r="C37" s="39">
        <v>1.5285500000000001</v>
      </c>
      <c r="D37" s="39">
        <v>1.4369499999999999</v>
      </c>
      <c r="E37" s="39">
        <v>1.3935999999999999</v>
      </c>
      <c r="F37" s="39">
        <v>1.40141</v>
      </c>
      <c r="G37" s="39">
        <v>1.4960100000000001</v>
      </c>
      <c r="H37" s="39">
        <v>1.6098699999999999</v>
      </c>
      <c r="I37" s="39">
        <v>1.9583299999999999</v>
      </c>
      <c r="J37" s="39">
        <v>2.3559600000000001</v>
      </c>
      <c r="K37" s="39">
        <v>2.7346499999999998</v>
      </c>
      <c r="L37" s="39">
        <v>2.7425899999999999</v>
      </c>
      <c r="M37" s="39">
        <v>2.7451500000000002</v>
      </c>
      <c r="N37" s="39">
        <v>2.7447599999999999</v>
      </c>
      <c r="O37" s="39">
        <v>2.75895</v>
      </c>
      <c r="P37" s="39">
        <v>2.7572999999999999</v>
      </c>
      <c r="Q37" s="39">
        <v>2.75604</v>
      </c>
      <c r="R37" s="39">
        <v>2.7625899999999999</v>
      </c>
      <c r="S37" s="39">
        <v>2.7484600000000001</v>
      </c>
      <c r="T37" s="39">
        <v>2.7411699999999999</v>
      </c>
      <c r="U37" s="39">
        <v>2.73441</v>
      </c>
      <c r="V37" s="39">
        <v>2.7326199999999998</v>
      </c>
      <c r="W37" s="39">
        <v>2.6434099999999998</v>
      </c>
      <c r="X37" s="39">
        <v>2.2324700000000002</v>
      </c>
      <c r="Y37" s="39">
        <v>1.8862300000000001</v>
      </c>
    </row>
    <row r="38" spans="1:25" x14ac:dyDescent="0.2">
      <c r="A38" s="38">
        <v>30</v>
      </c>
      <c r="B38" s="39">
        <v>1.7464999999999999</v>
      </c>
      <c r="C38" s="39">
        <v>1.6285700000000001</v>
      </c>
      <c r="D38" s="39">
        <v>1.5755399999999999</v>
      </c>
      <c r="E38" s="39">
        <v>1.50064</v>
      </c>
      <c r="F38" s="39">
        <v>1.53302</v>
      </c>
      <c r="G38" s="39">
        <v>1.60608</v>
      </c>
      <c r="H38" s="39">
        <v>1.6759599999999999</v>
      </c>
      <c r="I38" s="39">
        <v>1.98871</v>
      </c>
      <c r="J38" s="39">
        <v>2.4416899999999999</v>
      </c>
      <c r="K38" s="39">
        <v>2.74987</v>
      </c>
      <c r="L38" s="39">
        <v>2.7716599999999998</v>
      </c>
      <c r="M38" s="39">
        <v>2.7730700000000001</v>
      </c>
      <c r="N38" s="39">
        <v>2.7744300000000002</v>
      </c>
      <c r="O38" s="39">
        <v>2.7882099999999999</v>
      </c>
      <c r="P38" s="39">
        <v>2.7967</v>
      </c>
      <c r="Q38" s="39">
        <v>2.7950499999999998</v>
      </c>
      <c r="R38" s="39">
        <v>2.7926299999999999</v>
      </c>
      <c r="S38" s="39">
        <v>2.7722199999999999</v>
      </c>
      <c r="T38" s="39">
        <v>2.76206</v>
      </c>
      <c r="U38" s="39">
        <v>2.7529400000000002</v>
      </c>
      <c r="V38" s="39">
        <v>2.76512</v>
      </c>
      <c r="W38" s="39">
        <v>2.7562500000000001</v>
      </c>
      <c r="X38" s="39">
        <v>2.4850400000000001</v>
      </c>
      <c r="Y38" s="39">
        <v>2.1074799999999998</v>
      </c>
    </row>
    <row r="39" spans="1:25" outlineLevel="1" x14ac:dyDescent="0.2">
      <c r="A39" s="38">
        <v>31</v>
      </c>
      <c r="B39" s="39">
        <v>1.9931700000000001</v>
      </c>
      <c r="C39" s="39">
        <v>1.7909600000000001</v>
      </c>
      <c r="D39" s="39">
        <v>1.7214100000000001</v>
      </c>
      <c r="E39" s="39">
        <v>1.6352100000000001</v>
      </c>
      <c r="F39" s="39">
        <v>1.6367100000000001</v>
      </c>
      <c r="G39" s="39">
        <v>1.6285000000000001</v>
      </c>
      <c r="H39" s="39">
        <v>1.8037799999999999</v>
      </c>
      <c r="I39" s="39">
        <v>1.95062</v>
      </c>
      <c r="J39" s="39">
        <v>2.1722399999999999</v>
      </c>
      <c r="K39" s="39">
        <v>2.54068</v>
      </c>
      <c r="L39" s="39">
        <v>2.76559</v>
      </c>
      <c r="M39" s="39">
        <v>2.7851400000000002</v>
      </c>
      <c r="N39" s="39">
        <v>2.77949</v>
      </c>
      <c r="O39" s="39">
        <v>2.7878500000000002</v>
      </c>
      <c r="P39" s="39">
        <v>2.7874300000000001</v>
      </c>
      <c r="Q39" s="39">
        <v>2.7853300000000001</v>
      </c>
      <c r="R39" s="39">
        <v>2.7860999999999998</v>
      </c>
      <c r="S39" s="39">
        <v>2.78715</v>
      </c>
      <c r="T39" s="39">
        <v>2.7841100000000001</v>
      </c>
      <c r="U39" s="39">
        <v>2.7718099999999999</v>
      </c>
      <c r="V39" s="39">
        <v>2.7810800000000002</v>
      </c>
      <c r="W39" s="39">
        <v>2.7203300000000001</v>
      </c>
      <c r="X39" s="39">
        <v>2.3688400000000001</v>
      </c>
      <c r="Y39" s="39">
        <v>2.1569400000000001</v>
      </c>
    </row>
    <row r="40" spans="1:25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5.75" customHeight="1" x14ac:dyDescent="0.25">
      <c r="A41" s="35"/>
      <c r="B41" s="35"/>
      <c r="C41" s="35"/>
      <c r="D41" s="35"/>
      <c r="E41" s="35"/>
      <c r="F41" s="35"/>
      <c r="G41" s="35"/>
      <c r="H41" s="35"/>
      <c r="Q41" s="42"/>
      <c r="R41" s="41"/>
      <c r="S41" s="41"/>
      <c r="T41" s="41"/>
      <c r="U41" s="41"/>
      <c r="V41" s="41"/>
      <c r="W41" s="41"/>
      <c r="X41" s="41"/>
      <c r="Y41" s="41"/>
    </row>
    <row r="43" spans="1:25" ht="15.75" customHeight="1" x14ac:dyDescent="0.2">
      <c r="A43" s="67" t="s">
        <v>23</v>
      </c>
      <c r="B43" s="69" t="s">
        <v>49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1"/>
    </row>
    <row r="44" spans="1:25" x14ac:dyDescent="0.2">
      <c r="A44" s="68"/>
      <c r="B44" s="37" t="s">
        <v>25</v>
      </c>
      <c r="C44" s="37" t="s">
        <v>26</v>
      </c>
      <c r="D44" s="37" t="s">
        <v>27</v>
      </c>
      <c r="E44" s="37" t="s">
        <v>28</v>
      </c>
      <c r="F44" s="37" t="s">
        <v>29</v>
      </c>
      <c r="G44" s="37" t="s">
        <v>30</v>
      </c>
      <c r="H44" s="37" t="s">
        <v>31</v>
      </c>
      <c r="I44" s="37" t="s">
        <v>32</v>
      </c>
      <c r="J44" s="37" t="s">
        <v>33</v>
      </c>
      <c r="K44" s="37" t="s">
        <v>34</v>
      </c>
      <c r="L44" s="37" t="s">
        <v>35</v>
      </c>
      <c r="M44" s="37" t="s">
        <v>36</v>
      </c>
      <c r="N44" s="37" t="s">
        <v>37</v>
      </c>
      <c r="O44" s="37" t="s">
        <v>38</v>
      </c>
      <c r="P44" s="37" t="s">
        <v>39</v>
      </c>
      <c r="Q44" s="37" t="s">
        <v>40</v>
      </c>
      <c r="R44" s="37" t="s">
        <v>41</v>
      </c>
      <c r="S44" s="37" t="s">
        <v>42</v>
      </c>
      <c r="T44" s="37" t="s">
        <v>43</v>
      </c>
      <c r="U44" s="37" t="s">
        <v>44</v>
      </c>
      <c r="V44" s="37" t="s">
        <v>45</v>
      </c>
      <c r="W44" s="37" t="s">
        <v>46</v>
      </c>
      <c r="X44" s="37" t="s">
        <v>47</v>
      </c>
      <c r="Y44" s="37" t="s">
        <v>48</v>
      </c>
    </row>
    <row r="45" spans="1:25" x14ac:dyDescent="0.2">
      <c r="A45" s="38">
        <v>1</v>
      </c>
      <c r="B45" s="39">
        <v>1.6250100000000001</v>
      </c>
      <c r="C45" s="39">
        <v>1.36757</v>
      </c>
      <c r="D45" s="39">
        <v>1.2455400000000001</v>
      </c>
      <c r="E45" s="39">
        <v>1.21835</v>
      </c>
      <c r="F45" s="39">
        <v>1.2173099999999999</v>
      </c>
      <c r="G45" s="39">
        <v>1.22176</v>
      </c>
      <c r="H45" s="39">
        <v>1.6067899999999999</v>
      </c>
      <c r="I45" s="39">
        <v>2.0489700000000002</v>
      </c>
      <c r="J45" s="39">
        <v>2.4264700000000001</v>
      </c>
      <c r="K45" s="39">
        <v>2.75027</v>
      </c>
      <c r="L45" s="39">
        <v>2.8062999999999998</v>
      </c>
      <c r="M45" s="39">
        <v>2.8041100000000001</v>
      </c>
      <c r="N45" s="39">
        <v>2.79</v>
      </c>
      <c r="O45" s="39">
        <v>2.8736000000000002</v>
      </c>
      <c r="P45" s="39">
        <v>2.88829</v>
      </c>
      <c r="Q45" s="39">
        <v>2.90449</v>
      </c>
      <c r="R45" s="39">
        <v>2.8871500000000001</v>
      </c>
      <c r="S45" s="39">
        <v>2.8647900000000002</v>
      </c>
      <c r="T45" s="39">
        <v>2.8428</v>
      </c>
      <c r="U45" s="39">
        <v>2.7216800000000001</v>
      </c>
      <c r="V45" s="39">
        <v>2.6671999999999998</v>
      </c>
      <c r="W45" s="39">
        <v>2.5991499999999998</v>
      </c>
      <c r="X45" s="39">
        <v>2.3317199999999998</v>
      </c>
      <c r="Y45" s="39">
        <v>1.95065</v>
      </c>
    </row>
    <row r="46" spans="1:25" x14ac:dyDescent="0.2">
      <c r="A46" s="38">
        <v>2</v>
      </c>
      <c r="B46" s="39">
        <v>1.76</v>
      </c>
      <c r="C46" s="39">
        <v>1.4343300000000001</v>
      </c>
      <c r="D46" s="39">
        <v>0.53335999999999995</v>
      </c>
      <c r="E46" s="39">
        <v>0.52952999999999995</v>
      </c>
      <c r="F46" s="39">
        <v>0.52827999999999997</v>
      </c>
      <c r="G46" s="39">
        <v>0.53176999999999996</v>
      </c>
      <c r="H46" s="39">
        <v>1.7667999999999999</v>
      </c>
      <c r="I46" s="39">
        <v>2.0639799999999999</v>
      </c>
      <c r="J46" s="39">
        <v>2.4303400000000002</v>
      </c>
      <c r="K46" s="39">
        <v>2.69604</v>
      </c>
      <c r="L46" s="39">
        <v>2.7671700000000001</v>
      </c>
      <c r="M46" s="39">
        <v>2.76579</v>
      </c>
      <c r="N46" s="39">
        <v>2.75176</v>
      </c>
      <c r="O46" s="39">
        <v>2.8194900000000001</v>
      </c>
      <c r="P46" s="39">
        <v>2.8258899999999998</v>
      </c>
      <c r="Q46" s="39">
        <v>2.8302700000000001</v>
      </c>
      <c r="R46" s="39">
        <v>2.8091400000000002</v>
      </c>
      <c r="S46" s="39">
        <v>2.7984399999999998</v>
      </c>
      <c r="T46" s="39">
        <v>2.78444</v>
      </c>
      <c r="U46" s="39">
        <v>2.7270400000000001</v>
      </c>
      <c r="V46" s="39">
        <v>2.75082</v>
      </c>
      <c r="W46" s="39">
        <v>2.7368199999999998</v>
      </c>
      <c r="X46" s="39">
        <v>2.4809700000000001</v>
      </c>
      <c r="Y46" s="39">
        <v>2.1665199999999998</v>
      </c>
    </row>
    <row r="47" spans="1:25" x14ac:dyDescent="0.2">
      <c r="A47" s="38">
        <v>3</v>
      </c>
      <c r="B47" s="39">
        <v>1.90412</v>
      </c>
      <c r="C47" s="39">
        <v>1.76183</v>
      </c>
      <c r="D47" s="39">
        <v>1.69354</v>
      </c>
      <c r="E47" s="39">
        <v>1.5765100000000001</v>
      </c>
      <c r="F47" s="39">
        <v>1.49871</v>
      </c>
      <c r="G47" s="39">
        <v>1.5605</v>
      </c>
      <c r="H47" s="39">
        <v>1.7215499999999999</v>
      </c>
      <c r="I47" s="39">
        <v>1.97665</v>
      </c>
      <c r="J47" s="39">
        <v>2.3472900000000001</v>
      </c>
      <c r="K47" s="39">
        <v>2.6803900000000001</v>
      </c>
      <c r="L47" s="39">
        <v>2.7824200000000001</v>
      </c>
      <c r="M47" s="39">
        <v>2.8110400000000002</v>
      </c>
      <c r="N47" s="39">
        <v>2.7986800000000001</v>
      </c>
      <c r="O47" s="39">
        <v>2.7290800000000002</v>
      </c>
      <c r="P47" s="39">
        <v>2.7689499999999998</v>
      </c>
      <c r="Q47" s="39">
        <v>2.8381799999999999</v>
      </c>
      <c r="R47" s="39">
        <v>2.8338800000000002</v>
      </c>
      <c r="S47" s="39">
        <v>2.8289499999999999</v>
      </c>
      <c r="T47" s="39">
        <v>2.7805599999999999</v>
      </c>
      <c r="U47" s="39">
        <v>2.7135400000000001</v>
      </c>
      <c r="V47" s="39">
        <v>2.6796500000000001</v>
      </c>
      <c r="W47" s="39">
        <v>2.6779099999999998</v>
      </c>
      <c r="X47" s="39">
        <v>2.4416600000000002</v>
      </c>
      <c r="Y47" s="39">
        <v>2.1721900000000001</v>
      </c>
    </row>
    <row r="48" spans="1:25" x14ac:dyDescent="0.2">
      <c r="A48" s="38">
        <v>4</v>
      </c>
      <c r="B48" s="39">
        <v>1.93913</v>
      </c>
      <c r="C48" s="39">
        <v>1.7517499999999999</v>
      </c>
      <c r="D48" s="39">
        <v>1.7102599999999999</v>
      </c>
      <c r="E48" s="39">
        <v>1.6602699999999999</v>
      </c>
      <c r="F48" s="39">
        <v>1.5620499999999999</v>
      </c>
      <c r="G48" s="39">
        <v>1.5451900000000001</v>
      </c>
      <c r="H48" s="39">
        <v>1.56341</v>
      </c>
      <c r="I48" s="39">
        <v>1.71244</v>
      </c>
      <c r="J48" s="39">
        <v>2.0750099999999998</v>
      </c>
      <c r="K48" s="39">
        <v>2.3653400000000002</v>
      </c>
      <c r="L48" s="39">
        <v>2.5065400000000002</v>
      </c>
      <c r="M48" s="39">
        <v>2.6058400000000002</v>
      </c>
      <c r="N48" s="39">
        <v>2.6186400000000001</v>
      </c>
      <c r="O48" s="39">
        <v>2.62113</v>
      </c>
      <c r="P48" s="39">
        <v>2.6195400000000002</v>
      </c>
      <c r="Q48" s="39">
        <v>2.4237299999999999</v>
      </c>
      <c r="R48" s="39">
        <v>2.6732</v>
      </c>
      <c r="S48" s="39">
        <v>2.6789000000000001</v>
      </c>
      <c r="T48" s="39">
        <v>2.6819299999999999</v>
      </c>
      <c r="U48" s="39">
        <v>2.6686399999999999</v>
      </c>
      <c r="V48" s="39">
        <v>2.7892700000000001</v>
      </c>
      <c r="W48" s="39">
        <v>2.70784</v>
      </c>
      <c r="X48" s="39">
        <v>2.58528</v>
      </c>
      <c r="Y48" s="39">
        <v>2.0699100000000001</v>
      </c>
    </row>
    <row r="49" spans="1:25" x14ac:dyDescent="0.2">
      <c r="A49" s="38">
        <v>5</v>
      </c>
      <c r="B49" s="39">
        <v>1.80975</v>
      </c>
      <c r="C49" s="39">
        <v>1.61056</v>
      </c>
      <c r="D49" s="39">
        <v>1.4978499999999999</v>
      </c>
      <c r="E49" s="39">
        <v>1.4134599999999999</v>
      </c>
      <c r="F49" s="39">
        <v>1.42337</v>
      </c>
      <c r="G49" s="39">
        <v>1.44831</v>
      </c>
      <c r="H49" s="39">
        <v>1.7889600000000001</v>
      </c>
      <c r="I49" s="39">
        <v>2.1432600000000002</v>
      </c>
      <c r="J49" s="39">
        <v>2.66615</v>
      </c>
      <c r="K49" s="39">
        <v>2.7681900000000002</v>
      </c>
      <c r="L49" s="39">
        <v>2.83562</v>
      </c>
      <c r="M49" s="39">
        <v>2.8448899999999999</v>
      </c>
      <c r="N49" s="39">
        <v>2.8245800000000001</v>
      </c>
      <c r="O49" s="39">
        <v>2.8622800000000002</v>
      </c>
      <c r="P49" s="39">
        <v>2.8767100000000001</v>
      </c>
      <c r="Q49" s="39">
        <v>2.8782000000000001</v>
      </c>
      <c r="R49" s="39">
        <v>2.8491399999999998</v>
      </c>
      <c r="S49" s="39">
        <v>2.8125599999999999</v>
      </c>
      <c r="T49" s="39">
        <v>2.78816</v>
      </c>
      <c r="U49" s="39">
        <v>2.70655</v>
      </c>
      <c r="V49" s="39">
        <v>2.7419500000000001</v>
      </c>
      <c r="W49" s="39">
        <v>2.7758099999999999</v>
      </c>
      <c r="X49" s="39">
        <v>2.46991</v>
      </c>
      <c r="Y49" s="39">
        <v>2.0992199999999999</v>
      </c>
    </row>
    <row r="50" spans="1:25" x14ac:dyDescent="0.2">
      <c r="A50" s="38">
        <v>6</v>
      </c>
      <c r="B50" s="39">
        <v>1.7598</v>
      </c>
      <c r="C50" s="39">
        <v>1.5429200000000001</v>
      </c>
      <c r="D50" s="39">
        <v>1.4942899999999999</v>
      </c>
      <c r="E50" s="39">
        <v>1.19417</v>
      </c>
      <c r="F50" s="39">
        <v>0.55506</v>
      </c>
      <c r="G50" s="39">
        <v>1.4310099999999999</v>
      </c>
      <c r="H50" s="39">
        <v>1.6729799999999999</v>
      </c>
      <c r="I50" s="39">
        <v>2.0089999999999999</v>
      </c>
      <c r="J50" s="39">
        <v>2.3727200000000002</v>
      </c>
      <c r="K50" s="39">
        <v>2.6741700000000002</v>
      </c>
      <c r="L50" s="39">
        <v>2.7304900000000001</v>
      </c>
      <c r="M50" s="39">
        <v>2.7374499999999999</v>
      </c>
      <c r="N50" s="39">
        <v>2.7477</v>
      </c>
      <c r="O50" s="39">
        <v>2.7659600000000002</v>
      </c>
      <c r="P50" s="39">
        <v>2.7613300000000001</v>
      </c>
      <c r="Q50" s="39">
        <v>2.7896700000000001</v>
      </c>
      <c r="R50" s="39">
        <v>2.7698900000000002</v>
      </c>
      <c r="S50" s="39">
        <v>2.7522700000000002</v>
      </c>
      <c r="T50" s="39">
        <v>2.74682</v>
      </c>
      <c r="U50" s="39">
        <v>2.6857000000000002</v>
      </c>
      <c r="V50" s="39">
        <v>2.6769599999999998</v>
      </c>
      <c r="W50" s="39">
        <v>2.57477</v>
      </c>
      <c r="X50" s="39">
        <v>2.2545899999999999</v>
      </c>
      <c r="Y50" s="39">
        <v>1.9176</v>
      </c>
    </row>
    <row r="51" spans="1:25" x14ac:dyDescent="0.2">
      <c r="A51" s="38">
        <v>7</v>
      </c>
      <c r="B51" s="39">
        <v>1.7596700000000001</v>
      </c>
      <c r="C51" s="39">
        <v>1.55768</v>
      </c>
      <c r="D51" s="39">
        <v>1.44909</v>
      </c>
      <c r="E51" s="39">
        <v>1.3732899999999999</v>
      </c>
      <c r="F51" s="39">
        <v>1.3700300000000001</v>
      </c>
      <c r="G51" s="39">
        <v>1.49603</v>
      </c>
      <c r="H51" s="39">
        <v>1.7663899999999999</v>
      </c>
      <c r="I51" s="39">
        <v>2.1452800000000001</v>
      </c>
      <c r="J51" s="39">
        <v>2.4768400000000002</v>
      </c>
      <c r="K51" s="39">
        <v>2.6971099999999999</v>
      </c>
      <c r="L51" s="39">
        <v>2.7819600000000002</v>
      </c>
      <c r="M51" s="39">
        <v>2.7904399999999998</v>
      </c>
      <c r="N51" s="39">
        <v>2.7375500000000001</v>
      </c>
      <c r="O51" s="39">
        <v>2.8270300000000002</v>
      </c>
      <c r="P51" s="39">
        <v>2.8261099999999999</v>
      </c>
      <c r="Q51" s="39">
        <v>2.8327900000000001</v>
      </c>
      <c r="R51" s="39">
        <v>2.8169</v>
      </c>
      <c r="S51" s="39">
        <v>2.75685</v>
      </c>
      <c r="T51" s="39">
        <v>2.6298599999999999</v>
      </c>
      <c r="U51" s="39">
        <v>2.6017999999999999</v>
      </c>
      <c r="V51" s="39">
        <v>2.5434299999999999</v>
      </c>
      <c r="W51" s="39">
        <v>2.3839100000000002</v>
      </c>
      <c r="X51" s="39">
        <v>2.2007300000000001</v>
      </c>
      <c r="Y51" s="39">
        <v>1.9274800000000001</v>
      </c>
    </row>
    <row r="52" spans="1:25" x14ac:dyDescent="0.2">
      <c r="A52" s="38">
        <v>8</v>
      </c>
      <c r="B52" s="39">
        <v>1.75457</v>
      </c>
      <c r="C52" s="39">
        <v>1.54176</v>
      </c>
      <c r="D52" s="39">
        <v>1.41601</v>
      </c>
      <c r="E52" s="39">
        <v>1.34748</v>
      </c>
      <c r="F52" s="39">
        <v>1.3336699999999999</v>
      </c>
      <c r="G52" s="39">
        <v>1.4510700000000001</v>
      </c>
      <c r="H52" s="39">
        <v>1.7507600000000001</v>
      </c>
      <c r="I52" s="39">
        <v>2.1182500000000002</v>
      </c>
      <c r="J52" s="39">
        <v>2.57647</v>
      </c>
      <c r="K52" s="39">
        <v>2.74939</v>
      </c>
      <c r="L52" s="39">
        <v>2.8381699999999999</v>
      </c>
      <c r="M52" s="39">
        <v>2.84049</v>
      </c>
      <c r="N52" s="39">
        <v>2.82646</v>
      </c>
      <c r="O52" s="39">
        <v>2.86259</v>
      </c>
      <c r="P52" s="39">
        <v>2.8538600000000001</v>
      </c>
      <c r="Q52" s="39">
        <v>2.8691</v>
      </c>
      <c r="R52" s="39">
        <v>2.85033</v>
      </c>
      <c r="S52" s="39">
        <v>2.8153899999999998</v>
      </c>
      <c r="T52" s="39">
        <v>2.76166</v>
      </c>
      <c r="U52" s="39">
        <v>2.6698300000000001</v>
      </c>
      <c r="V52" s="39">
        <v>2.6692</v>
      </c>
      <c r="W52" s="39">
        <v>2.6777000000000002</v>
      </c>
      <c r="X52" s="39">
        <v>2.3264999999999998</v>
      </c>
      <c r="Y52" s="39">
        <v>2.0047199999999998</v>
      </c>
    </row>
    <row r="53" spans="1:25" x14ac:dyDescent="0.2">
      <c r="A53" s="38">
        <v>9</v>
      </c>
      <c r="B53" s="39">
        <v>1.7955700000000001</v>
      </c>
      <c r="C53" s="39">
        <v>1.63415</v>
      </c>
      <c r="D53" s="39">
        <v>1.52545</v>
      </c>
      <c r="E53" s="39">
        <v>1.4506300000000001</v>
      </c>
      <c r="F53" s="39">
        <v>1.4247300000000001</v>
      </c>
      <c r="G53" s="39">
        <v>1.51295</v>
      </c>
      <c r="H53" s="39">
        <v>1.8058000000000001</v>
      </c>
      <c r="I53" s="39">
        <v>2.1099700000000001</v>
      </c>
      <c r="J53" s="39">
        <v>2.5658799999999999</v>
      </c>
      <c r="K53" s="39">
        <v>2.7545000000000002</v>
      </c>
      <c r="L53" s="39">
        <v>2.8098000000000001</v>
      </c>
      <c r="M53" s="39">
        <v>2.8105000000000002</v>
      </c>
      <c r="N53" s="39">
        <v>2.7953700000000001</v>
      </c>
      <c r="O53" s="39">
        <v>2.8561800000000002</v>
      </c>
      <c r="P53" s="39">
        <v>2.8549500000000001</v>
      </c>
      <c r="Q53" s="39">
        <v>2.8580299999999998</v>
      </c>
      <c r="R53" s="39">
        <v>2.8400799999999999</v>
      </c>
      <c r="S53" s="39">
        <v>2.8034500000000002</v>
      </c>
      <c r="T53" s="39">
        <v>2.82334</v>
      </c>
      <c r="U53" s="39">
        <v>2.76342</v>
      </c>
      <c r="V53" s="39">
        <v>2.7509899999999998</v>
      </c>
      <c r="W53" s="39">
        <v>2.7337799999999999</v>
      </c>
      <c r="X53" s="39">
        <v>2.57375</v>
      </c>
      <c r="Y53" s="39">
        <v>2.28226</v>
      </c>
    </row>
    <row r="54" spans="1:25" x14ac:dyDescent="0.2">
      <c r="A54" s="38">
        <v>10</v>
      </c>
      <c r="B54" s="39">
        <v>1.9877499999999999</v>
      </c>
      <c r="C54" s="39">
        <v>1.8021400000000001</v>
      </c>
      <c r="D54" s="39">
        <v>1.7394799999999999</v>
      </c>
      <c r="E54" s="39">
        <v>1.64842</v>
      </c>
      <c r="F54" s="39">
        <v>1.61822</v>
      </c>
      <c r="G54" s="39">
        <v>1.61958</v>
      </c>
      <c r="H54" s="39">
        <v>1.74285</v>
      </c>
      <c r="I54" s="39">
        <v>1.98159</v>
      </c>
      <c r="J54" s="39">
        <v>2.4378000000000002</v>
      </c>
      <c r="K54" s="39">
        <v>2.6694100000000001</v>
      </c>
      <c r="L54" s="39">
        <v>2.77684</v>
      </c>
      <c r="M54" s="39">
        <v>2.81379</v>
      </c>
      <c r="N54" s="39">
        <v>2.8291300000000001</v>
      </c>
      <c r="O54" s="39">
        <v>2.8437000000000001</v>
      </c>
      <c r="P54" s="39">
        <v>2.84219</v>
      </c>
      <c r="Q54" s="39">
        <v>2.8671899999999999</v>
      </c>
      <c r="R54" s="39">
        <v>2.8540700000000001</v>
      </c>
      <c r="S54" s="39">
        <v>2.847</v>
      </c>
      <c r="T54" s="39">
        <v>2.8389799999999998</v>
      </c>
      <c r="U54" s="39">
        <v>2.7718600000000002</v>
      </c>
      <c r="V54" s="39">
        <v>2.7438899999999999</v>
      </c>
      <c r="W54" s="39">
        <v>2.6709700000000001</v>
      </c>
      <c r="X54" s="39">
        <v>2.5276299999999998</v>
      </c>
      <c r="Y54" s="39">
        <v>2.2208800000000002</v>
      </c>
    </row>
    <row r="55" spans="1:25" x14ac:dyDescent="0.2">
      <c r="A55" s="38">
        <v>11</v>
      </c>
      <c r="B55" s="39">
        <v>1.93221</v>
      </c>
      <c r="C55" s="39">
        <v>1.76237</v>
      </c>
      <c r="D55" s="39">
        <v>1.68289</v>
      </c>
      <c r="E55" s="39">
        <v>1.61164</v>
      </c>
      <c r="F55" s="39">
        <v>1.54495</v>
      </c>
      <c r="G55" s="39">
        <v>1.4680500000000001</v>
      </c>
      <c r="H55" s="39">
        <v>1.5976600000000001</v>
      </c>
      <c r="I55" s="39">
        <v>1.8151200000000001</v>
      </c>
      <c r="J55" s="39">
        <v>2.2353800000000001</v>
      </c>
      <c r="K55" s="39">
        <v>2.5015299999999998</v>
      </c>
      <c r="L55" s="39">
        <v>2.5904400000000001</v>
      </c>
      <c r="M55" s="39">
        <v>2.63733</v>
      </c>
      <c r="N55" s="39">
        <v>2.6442199999999998</v>
      </c>
      <c r="O55" s="39">
        <v>2.6690900000000002</v>
      </c>
      <c r="P55" s="39">
        <v>2.6711399999999998</v>
      </c>
      <c r="Q55" s="39">
        <v>2.6916899999999999</v>
      </c>
      <c r="R55" s="39">
        <v>2.6855899999999999</v>
      </c>
      <c r="S55" s="39">
        <v>2.6821100000000002</v>
      </c>
      <c r="T55" s="39">
        <v>2.68635</v>
      </c>
      <c r="U55" s="39">
        <v>2.6707100000000001</v>
      </c>
      <c r="V55" s="39">
        <v>2.6755100000000001</v>
      </c>
      <c r="W55" s="39">
        <v>2.6713200000000001</v>
      </c>
      <c r="X55" s="39">
        <v>2.5087999999999999</v>
      </c>
      <c r="Y55" s="39">
        <v>2.15442</v>
      </c>
    </row>
    <row r="56" spans="1:25" x14ac:dyDescent="0.2">
      <c r="A56" s="38">
        <v>12</v>
      </c>
      <c r="B56" s="39">
        <v>1.8775900000000001</v>
      </c>
      <c r="C56" s="39">
        <v>1.74176</v>
      </c>
      <c r="D56" s="39">
        <v>1.5960700000000001</v>
      </c>
      <c r="E56" s="39">
        <v>1.6357600000000001</v>
      </c>
      <c r="F56" s="39">
        <v>1.6029100000000001</v>
      </c>
      <c r="G56" s="39">
        <v>1.5835999999999999</v>
      </c>
      <c r="H56" s="39">
        <v>1.84293</v>
      </c>
      <c r="I56" s="39">
        <v>2.2034600000000002</v>
      </c>
      <c r="J56" s="39">
        <v>2.6705999999999999</v>
      </c>
      <c r="K56" s="39">
        <v>2.83555</v>
      </c>
      <c r="L56" s="39">
        <v>2.8512900000000001</v>
      </c>
      <c r="M56" s="39">
        <v>2.8570600000000002</v>
      </c>
      <c r="N56" s="39">
        <v>2.8553299999999999</v>
      </c>
      <c r="O56" s="39">
        <v>2.8719700000000001</v>
      </c>
      <c r="P56" s="39">
        <v>2.8714900000000001</v>
      </c>
      <c r="Q56" s="39">
        <v>2.8678400000000002</v>
      </c>
      <c r="R56" s="39">
        <v>2.8619500000000002</v>
      </c>
      <c r="S56" s="39">
        <v>2.85338</v>
      </c>
      <c r="T56" s="39">
        <v>2.8369200000000001</v>
      </c>
      <c r="U56" s="39">
        <v>2.7780100000000001</v>
      </c>
      <c r="V56" s="39">
        <v>2.80979</v>
      </c>
      <c r="W56" s="39">
        <v>2.7185000000000001</v>
      </c>
      <c r="X56" s="39">
        <v>2.4955500000000002</v>
      </c>
      <c r="Y56" s="39">
        <v>2.13659</v>
      </c>
    </row>
    <row r="57" spans="1:25" x14ac:dyDescent="0.2">
      <c r="A57" s="38">
        <v>13</v>
      </c>
      <c r="B57" s="39">
        <v>1.76963</v>
      </c>
      <c r="C57" s="39">
        <v>1.6311</v>
      </c>
      <c r="D57" s="39">
        <v>1.5062500000000001</v>
      </c>
      <c r="E57" s="39">
        <v>1.4729699999999999</v>
      </c>
      <c r="F57" s="39">
        <v>1.46078</v>
      </c>
      <c r="G57" s="39">
        <v>1.52264</v>
      </c>
      <c r="H57" s="39">
        <v>1.75682</v>
      </c>
      <c r="I57" s="39">
        <v>2.12982</v>
      </c>
      <c r="J57" s="39">
        <v>2.5726</v>
      </c>
      <c r="K57" s="39">
        <v>2.7172700000000001</v>
      </c>
      <c r="L57" s="39">
        <v>2.7546599999999999</v>
      </c>
      <c r="M57" s="39">
        <v>2.7526099999999998</v>
      </c>
      <c r="N57" s="39">
        <v>2.7492000000000001</v>
      </c>
      <c r="O57" s="39">
        <v>2.7929599999999999</v>
      </c>
      <c r="P57" s="39">
        <v>2.7951800000000002</v>
      </c>
      <c r="Q57" s="39">
        <v>2.8189600000000001</v>
      </c>
      <c r="R57" s="39">
        <v>2.80254</v>
      </c>
      <c r="S57" s="39">
        <v>2.76728</v>
      </c>
      <c r="T57" s="39">
        <v>2.7504</v>
      </c>
      <c r="U57" s="39">
        <v>2.7190300000000001</v>
      </c>
      <c r="V57" s="39">
        <v>2.7336200000000002</v>
      </c>
      <c r="W57" s="39">
        <v>2.6680000000000001</v>
      </c>
      <c r="X57" s="39">
        <v>2.3999299999999999</v>
      </c>
      <c r="Y57" s="39">
        <v>2.0430299999999999</v>
      </c>
    </row>
    <row r="58" spans="1:25" x14ac:dyDescent="0.2">
      <c r="A58" s="38">
        <v>14</v>
      </c>
      <c r="B58" s="39">
        <v>1.7829600000000001</v>
      </c>
      <c r="C58" s="39">
        <v>1.6656</v>
      </c>
      <c r="D58" s="39">
        <v>1.5564199999999999</v>
      </c>
      <c r="E58" s="39">
        <v>1.5295300000000001</v>
      </c>
      <c r="F58" s="39">
        <v>1.52555</v>
      </c>
      <c r="G58" s="39">
        <v>1.60209</v>
      </c>
      <c r="H58" s="39">
        <v>1.7911900000000001</v>
      </c>
      <c r="I58" s="39">
        <v>2.1424799999999999</v>
      </c>
      <c r="J58" s="39">
        <v>2.6649099999999999</v>
      </c>
      <c r="K58" s="39">
        <v>2.82708</v>
      </c>
      <c r="L58" s="39">
        <v>2.8514599999999999</v>
      </c>
      <c r="M58" s="39">
        <v>2.8527499999999999</v>
      </c>
      <c r="N58" s="39">
        <v>2.8311799999999998</v>
      </c>
      <c r="O58" s="39">
        <v>2.84124</v>
      </c>
      <c r="P58" s="39">
        <v>2.8523700000000001</v>
      </c>
      <c r="Q58" s="39">
        <v>2.85649</v>
      </c>
      <c r="R58" s="39">
        <v>2.8485499999999999</v>
      </c>
      <c r="S58" s="39">
        <v>2.8284500000000001</v>
      </c>
      <c r="T58" s="39">
        <v>2.84213</v>
      </c>
      <c r="U58" s="39">
        <v>2.81087</v>
      </c>
      <c r="V58" s="39">
        <v>2.8106399999999998</v>
      </c>
      <c r="W58" s="39">
        <v>2.7236899999999999</v>
      </c>
      <c r="X58" s="39">
        <v>2.4563700000000002</v>
      </c>
      <c r="Y58" s="39">
        <v>2.1253299999999999</v>
      </c>
    </row>
    <row r="59" spans="1:25" x14ac:dyDescent="0.2">
      <c r="A59" s="38">
        <v>15</v>
      </c>
      <c r="B59" s="39">
        <v>1.9216</v>
      </c>
      <c r="C59" s="39">
        <v>1.7605</v>
      </c>
      <c r="D59" s="39">
        <v>1.7404500000000001</v>
      </c>
      <c r="E59" s="39">
        <v>1.7198199999999999</v>
      </c>
      <c r="F59" s="39">
        <v>1.7209399999999999</v>
      </c>
      <c r="G59" s="39">
        <v>1.7629699999999999</v>
      </c>
      <c r="H59" s="39">
        <v>1.9853799999999999</v>
      </c>
      <c r="I59" s="39">
        <v>2.27298</v>
      </c>
      <c r="J59" s="39">
        <v>2.80105</v>
      </c>
      <c r="K59" s="39">
        <v>2.9394999999999998</v>
      </c>
      <c r="L59" s="39">
        <v>2.9552299999999998</v>
      </c>
      <c r="M59" s="39">
        <v>2.9550000000000001</v>
      </c>
      <c r="N59" s="39">
        <v>2.9513699999999998</v>
      </c>
      <c r="O59" s="39">
        <v>2.9559199999999999</v>
      </c>
      <c r="P59" s="39">
        <v>2.9547599999999998</v>
      </c>
      <c r="Q59" s="39">
        <v>2.95459</v>
      </c>
      <c r="R59" s="39">
        <v>2.9574600000000002</v>
      </c>
      <c r="S59" s="39">
        <v>2.9491299999999998</v>
      </c>
      <c r="T59" s="39">
        <v>2.9498199999999999</v>
      </c>
      <c r="U59" s="39">
        <v>2.9500299999999999</v>
      </c>
      <c r="V59" s="39">
        <v>2.9486400000000001</v>
      </c>
      <c r="W59" s="39">
        <v>2.8725399999999999</v>
      </c>
      <c r="X59" s="39">
        <v>2.56975</v>
      </c>
      <c r="Y59" s="39">
        <v>2.2660200000000001</v>
      </c>
    </row>
    <row r="60" spans="1:25" x14ac:dyDescent="0.2">
      <c r="A60" s="38">
        <v>16</v>
      </c>
      <c r="B60" s="39">
        <v>1.9366000000000001</v>
      </c>
      <c r="C60" s="39">
        <v>1.8306199999999999</v>
      </c>
      <c r="D60" s="39">
        <v>1.7926899999999999</v>
      </c>
      <c r="E60" s="39">
        <v>1.76017</v>
      </c>
      <c r="F60" s="39">
        <v>1.7623200000000001</v>
      </c>
      <c r="G60" s="39">
        <v>1.7959099999999999</v>
      </c>
      <c r="H60" s="39">
        <v>1.96916</v>
      </c>
      <c r="I60" s="39">
        <v>2.2303500000000001</v>
      </c>
      <c r="J60" s="39">
        <v>2.7197200000000001</v>
      </c>
      <c r="K60" s="39">
        <v>2.8818600000000001</v>
      </c>
      <c r="L60" s="39">
        <v>2.8987099999999999</v>
      </c>
      <c r="M60" s="39">
        <v>2.90387</v>
      </c>
      <c r="N60" s="39">
        <v>2.8943699999999999</v>
      </c>
      <c r="O60" s="39">
        <v>2.9166099999999999</v>
      </c>
      <c r="P60" s="39">
        <v>2.9501499999999998</v>
      </c>
      <c r="Q60" s="39">
        <v>2.9584800000000002</v>
      </c>
      <c r="R60" s="39">
        <v>2.9474300000000002</v>
      </c>
      <c r="S60" s="39">
        <v>2.9211399999999998</v>
      </c>
      <c r="T60" s="39">
        <v>2.9007100000000001</v>
      </c>
      <c r="U60" s="39">
        <v>2.8985799999999999</v>
      </c>
      <c r="V60" s="39">
        <v>2.8896999999999999</v>
      </c>
      <c r="W60" s="39">
        <v>2.8562699999999999</v>
      </c>
      <c r="X60" s="39">
        <v>2.6339000000000001</v>
      </c>
      <c r="Y60" s="39">
        <v>2.34571</v>
      </c>
    </row>
    <row r="61" spans="1:25" x14ac:dyDescent="0.2">
      <c r="A61" s="38">
        <v>17</v>
      </c>
      <c r="B61" s="39">
        <v>2.1962199999999998</v>
      </c>
      <c r="C61" s="39">
        <v>1.9909300000000001</v>
      </c>
      <c r="D61" s="39">
        <v>1.9156200000000001</v>
      </c>
      <c r="E61" s="39">
        <v>1.8318399999999999</v>
      </c>
      <c r="F61" s="39">
        <v>1.77573</v>
      </c>
      <c r="G61" s="39">
        <v>1.78451</v>
      </c>
      <c r="H61" s="39">
        <v>1.89463</v>
      </c>
      <c r="I61" s="39">
        <v>2.1741600000000001</v>
      </c>
      <c r="J61" s="39">
        <v>2.7609599999999999</v>
      </c>
      <c r="K61" s="39">
        <v>2.9717600000000002</v>
      </c>
      <c r="L61" s="39">
        <v>2.99309</v>
      </c>
      <c r="M61" s="39">
        <v>3.0138799999999999</v>
      </c>
      <c r="N61" s="39">
        <v>3.0206200000000001</v>
      </c>
      <c r="O61" s="39">
        <v>3.032</v>
      </c>
      <c r="P61" s="39">
        <v>3.0418799999999999</v>
      </c>
      <c r="Q61" s="39">
        <v>3.04081</v>
      </c>
      <c r="R61" s="39">
        <v>3.0293399999999999</v>
      </c>
      <c r="S61" s="39">
        <v>3.02786</v>
      </c>
      <c r="T61" s="39">
        <v>3.0171000000000001</v>
      </c>
      <c r="U61" s="39">
        <v>2.9929000000000001</v>
      </c>
      <c r="V61" s="39">
        <v>3.0220600000000002</v>
      </c>
      <c r="W61" s="39">
        <v>2.9772699999999999</v>
      </c>
      <c r="X61" s="39">
        <v>2.7971400000000002</v>
      </c>
      <c r="Y61" s="39">
        <v>2.3267699999999998</v>
      </c>
    </row>
    <row r="62" spans="1:25" x14ac:dyDescent="0.2">
      <c r="A62" s="38">
        <v>18</v>
      </c>
      <c r="B62" s="39">
        <v>2.0116900000000002</v>
      </c>
      <c r="C62" s="39">
        <v>1.82389</v>
      </c>
      <c r="D62" s="39">
        <v>1.75888</v>
      </c>
      <c r="E62" s="39">
        <v>1.6944399999999999</v>
      </c>
      <c r="F62" s="39">
        <v>1.6170599999999999</v>
      </c>
      <c r="G62" s="39">
        <v>1.5700799999999999</v>
      </c>
      <c r="H62" s="39">
        <v>1.7471399999999999</v>
      </c>
      <c r="I62" s="39">
        <v>1.94702</v>
      </c>
      <c r="J62" s="39">
        <v>2.3434599999999999</v>
      </c>
      <c r="K62" s="39">
        <v>2.7833899999999998</v>
      </c>
      <c r="L62" s="39">
        <v>2.8653400000000002</v>
      </c>
      <c r="M62" s="39">
        <v>2.8933399999999998</v>
      </c>
      <c r="N62" s="39">
        <v>2.90015</v>
      </c>
      <c r="O62" s="39">
        <v>2.9116399999999998</v>
      </c>
      <c r="P62" s="39">
        <v>2.91873</v>
      </c>
      <c r="Q62" s="39">
        <v>2.9201199999999998</v>
      </c>
      <c r="R62" s="39">
        <v>2.92597</v>
      </c>
      <c r="S62" s="39">
        <v>2.9312900000000002</v>
      </c>
      <c r="T62" s="39">
        <v>2.92265</v>
      </c>
      <c r="U62" s="39">
        <v>2.9161199999999998</v>
      </c>
      <c r="V62" s="39">
        <v>2.9289999999999998</v>
      </c>
      <c r="W62" s="39">
        <v>2.90083</v>
      </c>
      <c r="X62" s="39">
        <v>2.6420300000000001</v>
      </c>
      <c r="Y62" s="39">
        <v>2.2836599999999998</v>
      </c>
    </row>
    <row r="63" spans="1:25" x14ac:dyDescent="0.2">
      <c r="A63" s="38">
        <v>19</v>
      </c>
      <c r="B63" s="39">
        <v>1.9386099999999999</v>
      </c>
      <c r="C63" s="39">
        <v>1.7784899999999999</v>
      </c>
      <c r="D63" s="39">
        <v>1.74916</v>
      </c>
      <c r="E63" s="39">
        <v>1.7007300000000001</v>
      </c>
      <c r="F63" s="39">
        <v>1.65387</v>
      </c>
      <c r="G63" s="39">
        <v>1.70872</v>
      </c>
      <c r="H63" s="39">
        <v>1.7480899999999999</v>
      </c>
      <c r="I63" s="39">
        <v>2.09544</v>
      </c>
      <c r="J63" s="39">
        <v>2.44529</v>
      </c>
      <c r="K63" s="39">
        <v>2.7564299999999999</v>
      </c>
      <c r="L63" s="39">
        <v>2.79053</v>
      </c>
      <c r="M63" s="39">
        <v>2.8058399999999999</v>
      </c>
      <c r="N63" s="39">
        <v>2.8090999999999999</v>
      </c>
      <c r="O63" s="39">
        <v>2.8752300000000002</v>
      </c>
      <c r="P63" s="39">
        <v>2.8911099999999998</v>
      </c>
      <c r="Q63" s="39">
        <v>2.9007800000000001</v>
      </c>
      <c r="R63" s="39">
        <v>2.8849100000000001</v>
      </c>
      <c r="S63" s="39">
        <v>2.8736000000000002</v>
      </c>
      <c r="T63" s="39">
        <v>2.8184</v>
      </c>
      <c r="U63" s="39">
        <v>2.7823799999999999</v>
      </c>
      <c r="V63" s="39">
        <v>2.7761200000000001</v>
      </c>
      <c r="W63" s="39">
        <v>2.71421</v>
      </c>
      <c r="X63" s="39">
        <v>2.53342</v>
      </c>
      <c r="Y63" s="39">
        <v>2.0369700000000002</v>
      </c>
    </row>
    <row r="64" spans="1:25" x14ac:dyDescent="0.2">
      <c r="A64" s="38">
        <v>20</v>
      </c>
      <c r="B64" s="39">
        <v>1.7452799999999999</v>
      </c>
      <c r="C64" s="39">
        <v>1.52105</v>
      </c>
      <c r="D64" s="39">
        <v>1.4357</v>
      </c>
      <c r="E64" s="39">
        <v>0.85775999999999997</v>
      </c>
      <c r="F64" s="39">
        <v>0.87316000000000005</v>
      </c>
      <c r="G64" s="39">
        <v>0.88836999999999999</v>
      </c>
      <c r="H64" s="39">
        <v>1.6807300000000001</v>
      </c>
      <c r="I64" s="39">
        <v>2.0634299999999999</v>
      </c>
      <c r="J64" s="39">
        <v>2.46658</v>
      </c>
      <c r="K64" s="39">
        <v>2.7244700000000002</v>
      </c>
      <c r="L64" s="39">
        <v>2.7770700000000001</v>
      </c>
      <c r="M64" s="39">
        <v>2.7781400000000001</v>
      </c>
      <c r="N64" s="39">
        <v>2.8150400000000002</v>
      </c>
      <c r="O64" s="39">
        <v>2.8309500000000001</v>
      </c>
      <c r="P64" s="39">
        <v>2.83528</v>
      </c>
      <c r="Q64" s="39">
        <v>2.8511000000000002</v>
      </c>
      <c r="R64" s="39">
        <v>2.8228800000000001</v>
      </c>
      <c r="S64" s="39">
        <v>2.8008099999999998</v>
      </c>
      <c r="T64" s="39">
        <v>2.7570600000000001</v>
      </c>
      <c r="U64" s="39">
        <v>2.6997</v>
      </c>
      <c r="V64" s="39">
        <v>2.6996199999999999</v>
      </c>
      <c r="W64" s="39">
        <v>2.6632699999999998</v>
      </c>
      <c r="X64" s="39">
        <v>2.3093400000000002</v>
      </c>
      <c r="Y64" s="39">
        <v>2.0032399999999999</v>
      </c>
    </row>
    <row r="65" spans="1:25" x14ac:dyDescent="0.2">
      <c r="A65" s="38">
        <v>21</v>
      </c>
      <c r="B65" s="39">
        <v>1.75488</v>
      </c>
      <c r="C65" s="39">
        <v>1.6342399999999999</v>
      </c>
      <c r="D65" s="39">
        <v>1.47309</v>
      </c>
      <c r="E65" s="39">
        <v>0.89748000000000006</v>
      </c>
      <c r="F65" s="39">
        <v>0.90688999999999997</v>
      </c>
      <c r="G65" s="39">
        <v>0.92022000000000004</v>
      </c>
      <c r="H65" s="39">
        <v>1.7544299999999999</v>
      </c>
      <c r="I65" s="39">
        <v>2.0698099999999999</v>
      </c>
      <c r="J65" s="39">
        <v>2.5022000000000002</v>
      </c>
      <c r="K65" s="39">
        <v>2.7446799999999998</v>
      </c>
      <c r="L65" s="39">
        <v>2.7854299999999999</v>
      </c>
      <c r="M65" s="39">
        <v>2.7756400000000001</v>
      </c>
      <c r="N65" s="39">
        <v>2.7741899999999999</v>
      </c>
      <c r="O65" s="39">
        <v>2.8369900000000001</v>
      </c>
      <c r="P65" s="39">
        <v>2.83548</v>
      </c>
      <c r="Q65" s="39">
        <v>2.84178</v>
      </c>
      <c r="R65" s="39">
        <v>2.8302900000000002</v>
      </c>
      <c r="S65" s="39">
        <v>2.8306900000000002</v>
      </c>
      <c r="T65" s="39">
        <v>2.79135</v>
      </c>
      <c r="U65" s="39">
        <v>2.7117</v>
      </c>
      <c r="V65" s="39">
        <v>2.7542800000000001</v>
      </c>
      <c r="W65" s="39">
        <v>2.66676</v>
      </c>
      <c r="X65" s="39">
        <v>2.36782</v>
      </c>
      <c r="Y65" s="39">
        <v>2.0385399999999998</v>
      </c>
    </row>
    <row r="66" spans="1:25" x14ac:dyDescent="0.2">
      <c r="A66" s="38">
        <v>22</v>
      </c>
      <c r="B66" s="39">
        <v>1.7586299999999999</v>
      </c>
      <c r="C66" s="39">
        <v>1.5594300000000001</v>
      </c>
      <c r="D66" s="39">
        <v>1.4385600000000001</v>
      </c>
      <c r="E66" s="39">
        <v>0.96743999999999997</v>
      </c>
      <c r="F66" s="39">
        <v>0.88863000000000003</v>
      </c>
      <c r="G66" s="39">
        <v>0.89392000000000005</v>
      </c>
      <c r="H66" s="39">
        <v>1.6982299999999999</v>
      </c>
      <c r="I66" s="39">
        <v>2.0594299999999999</v>
      </c>
      <c r="J66" s="39">
        <v>2.5518000000000001</v>
      </c>
      <c r="K66" s="39">
        <v>2.7519</v>
      </c>
      <c r="L66" s="39">
        <v>2.8094899999999998</v>
      </c>
      <c r="M66" s="39">
        <v>2.8319899999999998</v>
      </c>
      <c r="N66" s="39">
        <v>2.8336999999999999</v>
      </c>
      <c r="O66" s="39">
        <v>2.9053300000000002</v>
      </c>
      <c r="P66" s="39">
        <v>2.9071600000000002</v>
      </c>
      <c r="Q66" s="39">
        <v>2.94251</v>
      </c>
      <c r="R66" s="39">
        <v>2.9140199999999998</v>
      </c>
      <c r="S66" s="39">
        <v>2.9014500000000001</v>
      </c>
      <c r="T66" s="39">
        <v>2.8258000000000001</v>
      </c>
      <c r="U66" s="39">
        <v>2.7871999999999999</v>
      </c>
      <c r="V66" s="39">
        <v>2.8113000000000001</v>
      </c>
      <c r="W66" s="39">
        <v>2.7278099999999998</v>
      </c>
      <c r="X66" s="39">
        <v>2.42164</v>
      </c>
      <c r="Y66" s="39">
        <v>2.04338</v>
      </c>
    </row>
    <row r="67" spans="1:25" x14ac:dyDescent="0.2">
      <c r="A67" s="38">
        <v>23</v>
      </c>
      <c r="B67" s="39">
        <v>1.7689699999999999</v>
      </c>
      <c r="C67" s="39">
        <v>1.62215</v>
      </c>
      <c r="D67" s="39">
        <v>1.5192399999999999</v>
      </c>
      <c r="E67" s="39">
        <v>1.49478</v>
      </c>
      <c r="F67" s="39">
        <v>1.49335</v>
      </c>
      <c r="G67" s="39">
        <v>1.62704</v>
      </c>
      <c r="H67" s="39">
        <v>1.76267</v>
      </c>
      <c r="I67" s="39">
        <v>2.1274500000000001</v>
      </c>
      <c r="J67" s="39">
        <v>2.66777</v>
      </c>
      <c r="K67" s="39">
        <v>2.8227199999999999</v>
      </c>
      <c r="L67" s="39">
        <v>2.8367399999999998</v>
      </c>
      <c r="M67" s="39">
        <v>2.8763200000000002</v>
      </c>
      <c r="N67" s="39">
        <v>2.9333399999999998</v>
      </c>
      <c r="O67" s="39">
        <v>2.9243800000000002</v>
      </c>
      <c r="P67" s="39">
        <v>2.9219499999999998</v>
      </c>
      <c r="Q67" s="39">
        <v>2.9540099999999998</v>
      </c>
      <c r="R67" s="39">
        <v>2.9481600000000001</v>
      </c>
      <c r="S67" s="39">
        <v>2.8927200000000002</v>
      </c>
      <c r="T67" s="39">
        <v>2.8587400000000001</v>
      </c>
      <c r="U67" s="39">
        <v>2.8351700000000002</v>
      </c>
      <c r="V67" s="39">
        <v>2.8326199999999999</v>
      </c>
      <c r="W67" s="39">
        <v>2.7037300000000002</v>
      </c>
      <c r="X67" s="39">
        <v>2.5635400000000002</v>
      </c>
      <c r="Y67" s="39">
        <v>2.2211400000000001</v>
      </c>
    </row>
    <row r="68" spans="1:25" x14ac:dyDescent="0.2">
      <c r="A68" s="38">
        <v>24</v>
      </c>
      <c r="B68" s="39">
        <v>1.97939</v>
      </c>
      <c r="C68" s="39">
        <v>1.80203</v>
      </c>
      <c r="D68" s="39">
        <v>1.7495000000000001</v>
      </c>
      <c r="E68" s="39">
        <v>1.6830799999999999</v>
      </c>
      <c r="F68" s="39">
        <v>1.60395</v>
      </c>
      <c r="G68" s="39">
        <v>1.6405799999999999</v>
      </c>
      <c r="H68" s="39">
        <v>1.65534</v>
      </c>
      <c r="I68" s="39">
        <v>1.9372100000000001</v>
      </c>
      <c r="J68" s="39">
        <v>2.24742</v>
      </c>
      <c r="K68" s="39">
        <v>2.6301199999999998</v>
      </c>
      <c r="L68" s="39">
        <v>2.7311100000000001</v>
      </c>
      <c r="M68" s="39">
        <v>2.76491</v>
      </c>
      <c r="N68" s="39">
        <v>2.7988400000000002</v>
      </c>
      <c r="O68" s="39">
        <v>2.80952</v>
      </c>
      <c r="P68" s="39">
        <v>2.8106900000000001</v>
      </c>
      <c r="Q68" s="39">
        <v>2.8105500000000001</v>
      </c>
      <c r="R68" s="39">
        <v>2.8182800000000001</v>
      </c>
      <c r="S68" s="39">
        <v>2.8061400000000001</v>
      </c>
      <c r="T68" s="39">
        <v>2.7946499999999999</v>
      </c>
      <c r="U68" s="39">
        <v>2.7510500000000002</v>
      </c>
      <c r="V68" s="39">
        <v>2.79257</v>
      </c>
      <c r="W68" s="39">
        <v>2.6503299999999999</v>
      </c>
      <c r="X68" s="39">
        <v>2.4165100000000002</v>
      </c>
      <c r="Y68" s="39">
        <v>2.0520299999999998</v>
      </c>
    </row>
    <row r="69" spans="1:25" x14ac:dyDescent="0.2">
      <c r="A69" s="38">
        <v>25</v>
      </c>
      <c r="B69" s="39">
        <v>1.9296899999999999</v>
      </c>
      <c r="C69" s="39">
        <v>1.7945599999999999</v>
      </c>
      <c r="D69" s="39">
        <v>1.73759</v>
      </c>
      <c r="E69" s="39">
        <v>1.6764600000000001</v>
      </c>
      <c r="F69" s="39">
        <v>1.6196900000000001</v>
      </c>
      <c r="G69" s="39">
        <v>1.6119000000000001</v>
      </c>
      <c r="H69" s="39">
        <v>1.67008</v>
      </c>
      <c r="I69" s="39">
        <v>1.7799100000000001</v>
      </c>
      <c r="J69" s="39">
        <v>2.1410499999999999</v>
      </c>
      <c r="K69" s="39">
        <v>2.3997799999999998</v>
      </c>
      <c r="L69" s="39">
        <v>2.6268600000000002</v>
      </c>
      <c r="M69" s="39">
        <v>2.68493</v>
      </c>
      <c r="N69" s="39">
        <v>2.7242899999999999</v>
      </c>
      <c r="O69" s="39">
        <v>2.7892399999999999</v>
      </c>
      <c r="P69" s="39">
        <v>2.7842699999999998</v>
      </c>
      <c r="Q69" s="39">
        <v>2.8037700000000001</v>
      </c>
      <c r="R69" s="39">
        <v>2.8300399999999999</v>
      </c>
      <c r="S69" s="39">
        <v>2.8348300000000002</v>
      </c>
      <c r="T69" s="39">
        <v>2.8215400000000002</v>
      </c>
      <c r="U69" s="39">
        <v>2.7528100000000002</v>
      </c>
      <c r="V69" s="39">
        <v>2.7949799999999998</v>
      </c>
      <c r="W69" s="39">
        <v>2.72092</v>
      </c>
      <c r="X69" s="39">
        <v>2.5199500000000001</v>
      </c>
      <c r="Y69" s="39">
        <v>2.2208899999999998</v>
      </c>
    </row>
    <row r="70" spans="1:25" x14ac:dyDescent="0.2">
      <c r="A70" s="38">
        <v>26</v>
      </c>
      <c r="B70" s="39">
        <v>1.79498</v>
      </c>
      <c r="C70" s="39">
        <v>1.68004</v>
      </c>
      <c r="D70" s="39">
        <v>1.49756</v>
      </c>
      <c r="E70" s="39">
        <v>1.4086700000000001</v>
      </c>
      <c r="F70" s="39">
        <v>1.41231</v>
      </c>
      <c r="G70" s="39">
        <v>1.5841400000000001</v>
      </c>
      <c r="H70" s="39">
        <v>1.66839</v>
      </c>
      <c r="I70" s="39">
        <v>2.0002</v>
      </c>
      <c r="J70" s="39">
        <v>2.4694600000000002</v>
      </c>
      <c r="K70" s="39">
        <v>2.88971</v>
      </c>
      <c r="L70" s="39">
        <v>2.8603399999999999</v>
      </c>
      <c r="M70" s="39">
        <v>2.9295599999999999</v>
      </c>
      <c r="N70" s="39">
        <v>2.95133</v>
      </c>
      <c r="O70" s="39">
        <v>2.9850500000000002</v>
      </c>
      <c r="P70" s="39">
        <v>2.9892599999999998</v>
      </c>
      <c r="Q70" s="39">
        <v>2.9778099999999998</v>
      </c>
      <c r="R70" s="39">
        <v>2.9793099999999999</v>
      </c>
      <c r="S70" s="39">
        <v>2.9544700000000002</v>
      </c>
      <c r="T70" s="39">
        <v>2.9178299999999999</v>
      </c>
      <c r="U70" s="39">
        <v>2.8821500000000002</v>
      </c>
      <c r="V70" s="39">
        <v>2.8544700000000001</v>
      </c>
      <c r="W70" s="39">
        <v>2.8333699999999999</v>
      </c>
      <c r="X70" s="39">
        <v>2.4544899999999998</v>
      </c>
      <c r="Y70" s="39">
        <v>2.0124200000000001</v>
      </c>
    </row>
    <row r="71" spans="1:25" x14ac:dyDescent="0.2">
      <c r="A71" s="38">
        <v>27</v>
      </c>
      <c r="B71" s="39">
        <v>1.8106899999999999</v>
      </c>
      <c r="C71" s="39">
        <v>1.61981</v>
      </c>
      <c r="D71" s="39">
        <v>1.4313199999999999</v>
      </c>
      <c r="E71" s="39">
        <v>1.3718699999999999</v>
      </c>
      <c r="F71" s="39">
        <v>1.3830499999999999</v>
      </c>
      <c r="G71" s="39">
        <v>1.54321</v>
      </c>
      <c r="H71" s="39">
        <v>1.6935800000000001</v>
      </c>
      <c r="I71" s="39">
        <v>2.0415299999999998</v>
      </c>
      <c r="J71" s="39">
        <v>2.5082499999999999</v>
      </c>
      <c r="K71" s="39">
        <v>2.8367900000000001</v>
      </c>
      <c r="L71" s="39">
        <v>2.8638499999999998</v>
      </c>
      <c r="M71" s="39">
        <v>2.8643999999999998</v>
      </c>
      <c r="N71" s="39">
        <v>2.8632499999999999</v>
      </c>
      <c r="O71" s="39">
        <v>2.89316</v>
      </c>
      <c r="P71" s="39">
        <v>2.8821400000000001</v>
      </c>
      <c r="Q71" s="39">
        <v>2.8650799999999998</v>
      </c>
      <c r="R71" s="39">
        <v>2.8609100000000001</v>
      </c>
      <c r="S71" s="39">
        <v>2.8563900000000002</v>
      </c>
      <c r="T71" s="39">
        <v>2.84063</v>
      </c>
      <c r="U71" s="39">
        <v>2.83622</v>
      </c>
      <c r="V71" s="39">
        <v>2.8597800000000002</v>
      </c>
      <c r="W71" s="39">
        <v>2.8004899999999999</v>
      </c>
      <c r="X71" s="39">
        <v>2.50271</v>
      </c>
      <c r="Y71" s="39">
        <v>2.17056</v>
      </c>
    </row>
    <row r="72" spans="1:25" x14ac:dyDescent="0.2">
      <c r="A72" s="38">
        <v>28</v>
      </c>
      <c r="B72" s="39">
        <v>1.7927299999999999</v>
      </c>
      <c r="C72" s="39">
        <v>1.6053200000000001</v>
      </c>
      <c r="D72" s="39">
        <v>1.4827699999999999</v>
      </c>
      <c r="E72" s="39">
        <v>1.42397</v>
      </c>
      <c r="F72" s="39">
        <v>1.4377899999999999</v>
      </c>
      <c r="G72" s="39">
        <v>1.6269400000000001</v>
      </c>
      <c r="H72" s="39">
        <v>1.74715</v>
      </c>
      <c r="I72" s="39">
        <v>2.0949800000000001</v>
      </c>
      <c r="J72" s="39">
        <v>2.54772</v>
      </c>
      <c r="K72" s="39">
        <v>2.8705599999999998</v>
      </c>
      <c r="L72" s="39">
        <v>2.8788800000000001</v>
      </c>
      <c r="M72" s="39">
        <v>2.8800699999999999</v>
      </c>
      <c r="N72" s="39">
        <v>2.8763899999999998</v>
      </c>
      <c r="O72" s="39">
        <v>2.88558</v>
      </c>
      <c r="P72" s="39">
        <v>2.8849999999999998</v>
      </c>
      <c r="Q72" s="39">
        <v>2.8874</v>
      </c>
      <c r="R72" s="39">
        <v>2.88469</v>
      </c>
      <c r="S72" s="39">
        <v>2.88015</v>
      </c>
      <c r="T72" s="39">
        <v>2.8666499999999999</v>
      </c>
      <c r="U72" s="39">
        <v>2.8664100000000001</v>
      </c>
      <c r="V72" s="39">
        <v>2.86612</v>
      </c>
      <c r="W72" s="39">
        <v>2.8151700000000002</v>
      </c>
      <c r="X72" s="39">
        <v>2.5072700000000001</v>
      </c>
      <c r="Y72" s="39">
        <v>2.1341800000000002</v>
      </c>
    </row>
    <row r="73" spans="1:25" x14ac:dyDescent="0.2">
      <c r="A73" s="38">
        <v>29</v>
      </c>
      <c r="B73" s="39">
        <v>1.84067</v>
      </c>
      <c r="C73" s="39">
        <v>1.67181</v>
      </c>
      <c r="D73" s="39">
        <v>1.5802099999999999</v>
      </c>
      <c r="E73" s="39">
        <v>1.5368599999999999</v>
      </c>
      <c r="F73" s="39">
        <v>1.54467</v>
      </c>
      <c r="G73" s="39">
        <v>1.63927</v>
      </c>
      <c r="H73" s="39">
        <v>1.7531300000000001</v>
      </c>
      <c r="I73" s="39">
        <v>2.1015899999999998</v>
      </c>
      <c r="J73" s="39">
        <v>2.4992200000000002</v>
      </c>
      <c r="K73" s="39">
        <v>2.87791</v>
      </c>
      <c r="L73" s="39">
        <v>2.88585</v>
      </c>
      <c r="M73" s="39">
        <v>2.8884099999999999</v>
      </c>
      <c r="N73" s="39">
        <v>2.88802</v>
      </c>
      <c r="O73" s="39">
        <v>2.9022100000000002</v>
      </c>
      <c r="P73" s="39">
        <v>2.90056</v>
      </c>
      <c r="Q73" s="39">
        <v>2.8993000000000002</v>
      </c>
      <c r="R73" s="39">
        <v>2.90585</v>
      </c>
      <c r="S73" s="39">
        <v>2.8917199999999998</v>
      </c>
      <c r="T73" s="39">
        <v>2.88443</v>
      </c>
      <c r="U73" s="39">
        <v>2.8776700000000002</v>
      </c>
      <c r="V73" s="39">
        <v>2.87588</v>
      </c>
      <c r="W73" s="39">
        <v>2.78667</v>
      </c>
      <c r="X73" s="39">
        <v>2.3757299999999999</v>
      </c>
      <c r="Y73" s="39">
        <v>2.02949</v>
      </c>
    </row>
    <row r="74" spans="1:25" x14ac:dyDescent="0.2">
      <c r="A74" s="38">
        <v>30</v>
      </c>
      <c r="B74" s="39">
        <v>1.8897600000000001</v>
      </c>
      <c r="C74" s="39">
        <v>1.77183</v>
      </c>
      <c r="D74" s="39">
        <v>1.7188000000000001</v>
      </c>
      <c r="E74" s="39">
        <v>1.6438999999999999</v>
      </c>
      <c r="F74" s="39">
        <v>1.67628</v>
      </c>
      <c r="G74" s="39">
        <v>1.7493399999999999</v>
      </c>
      <c r="H74" s="39">
        <v>1.8192200000000001</v>
      </c>
      <c r="I74" s="39">
        <v>2.1319699999999999</v>
      </c>
      <c r="J74" s="39">
        <v>2.5849500000000001</v>
      </c>
      <c r="K74" s="39">
        <v>2.8931300000000002</v>
      </c>
      <c r="L74" s="39">
        <v>2.91492</v>
      </c>
      <c r="M74" s="39">
        <v>2.9163299999999999</v>
      </c>
      <c r="N74" s="39">
        <v>2.9176899999999999</v>
      </c>
      <c r="O74" s="39">
        <v>2.93147</v>
      </c>
      <c r="P74" s="39">
        <v>2.9399600000000001</v>
      </c>
      <c r="Q74" s="39">
        <v>2.93831</v>
      </c>
      <c r="R74" s="39">
        <v>2.9358900000000001</v>
      </c>
      <c r="S74" s="39">
        <v>2.9154800000000001</v>
      </c>
      <c r="T74" s="39">
        <v>2.9053200000000001</v>
      </c>
      <c r="U74" s="39">
        <v>2.8961999999999999</v>
      </c>
      <c r="V74" s="39">
        <v>2.9083800000000002</v>
      </c>
      <c r="W74" s="39">
        <v>2.8995099999999998</v>
      </c>
      <c r="X74" s="39">
        <v>2.6282999999999999</v>
      </c>
      <c r="Y74" s="39">
        <v>2.25074</v>
      </c>
    </row>
    <row r="75" spans="1:25" outlineLevel="1" x14ac:dyDescent="0.2">
      <c r="A75" s="38">
        <v>31</v>
      </c>
      <c r="B75" s="39">
        <v>2.1364299999999998</v>
      </c>
      <c r="C75" s="39">
        <v>1.9342200000000001</v>
      </c>
      <c r="D75" s="39">
        <v>1.86467</v>
      </c>
      <c r="E75" s="39">
        <v>1.77847</v>
      </c>
      <c r="F75" s="39">
        <v>1.7799700000000001</v>
      </c>
      <c r="G75" s="39">
        <v>1.77176</v>
      </c>
      <c r="H75" s="39">
        <v>1.9470400000000001</v>
      </c>
      <c r="I75" s="39">
        <v>2.09388</v>
      </c>
      <c r="J75" s="39">
        <v>2.3155000000000001</v>
      </c>
      <c r="K75" s="39">
        <v>2.6839400000000002</v>
      </c>
      <c r="L75" s="39">
        <v>2.9088500000000002</v>
      </c>
      <c r="M75" s="39">
        <v>2.9283999999999999</v>
      </c>
      <c r="N75" s="39">
        <v>2.9227500000000002</v>
      </c>
      <c r="O75" s="39">
        <v>2.9311099999999999</v>
      </c>
      <c r="P75" s="39">
        <v>2.9306899999999998</v>
      </c>
      <c r="Q75" s="39">
        <v>2.9285899999999998</v>
      </c>
      <c r="R75" s="39">
        <v>2.92936</v>
      </c>
      <c r="S75" s="39">
        <v>2.9304100000000002</v>
      </c>
      <c r="T75" s="39">
        <v>2.9273699999999998</v>
      </c>
      <c r="U75" s="39">
        <v>2.9150700000000001</v>
      </c>
      <c r="V75" s="39">
        <v>2.9243399999999999</v>
      </c>
      <c r="W75" s="39">
        <v>2.8635899999999999</v>
      </c>
      <c r="X75" s="39">
        <v>2.5121000000000002</v>
      </c>
      <c r="Y75" s="39">
        <v>2.3001999999999998</v>
      </c>
    </row>
    <row r="78" spans="1:25" ht="15.75" customHeight="1" x14ac:dyDescent="0.2">
      <c r="A78" s="67" t="s">
        <v>23</v>
      </c>
      <c r="B78" s="69" t="s">
        <v>50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1"/>
    </row>
    <row r="79" spans="1:25" x14ac:dyDescent="0.2">
      <c r="A79" s="68"/>
      <c r="B79" s="37" t="s">
        <v>25</v>
      </c>
      <c r="C79" s="37" t="s">
        <v>26</v>
      </c>
      <c r="D79" s="37" t="s">
        <v>27</v>
      </c>
      <c r="E79" s="37" t="s">
        <v>28</v>
      </c>
      <c r="F79" s="37" t="s">
        <v>29</v>
      </c>
      <c r="G79" s="37" t="s">
        <v>30</v>
      </c>
      <c r="H79" s="37" t="s">
        <v>31</v>
      </c>
      <c r="I79" s="37" t="s">
        <v>32</v>
      </c>
      <c r="J79" s="37" t="s">
        <v>33</v>
      </c>
      <c r="K79" s="37" t="s">
        <v>34</v>
      </c>
      <c r="L79" s="37" t="s">
        <v>35</v>
      </c>
      <c r="M79" s="37" t="s">
        <v>36</v>
      </c>
      <c r="N79" s="37" t="s">
        <v>37</v>
      </c>
      <c r="O79" s="37" t="s">
        <v>38</v>
      </c>
      <c r="P79" s="37" t="s">
        <v>39</v>
      </c>
      <c r="Q79" s="37" t="s">
        <v>40</v>
      </c>
      <c r="R79" s="37" t="s">
        <v>41</v>
      </c>
      <c r="S79" s="37" t="s">
        <v>42</v>
      </c>
      <c r="T79" s="37" t="s">
        <v>43</v>
      </c>
      <c r="U79" s="37" t="s">
        <v>44</v>
      </c>
      <c r="V79" s="37" t="s">
        <v>45</v>
      </c>
      <c r="W79" s="37" t="s">
        <v>46</v>
      </c>
      <c r="X79" s="37" t="s">
        <v>47</v>
      </c>
      <c r="Y79" s="37" t="s">
        <v>48</v>
      </c>
    </row>
    <row r="80" spans="1:25" x14ac:dyDescent="0.2">
      <c r="A80" s="38">
        <v>1</v>
      </c>
      <c r="B80" s="39">
        <v>1.7248000000000001</v>
      </c>
      <c r="C80" s="39">
        <v>1.46736</v>
      </c>
      <c r="D80" s="39">
        <v>1.3453299999999999</v>
      </c>
      <c r="E80" s="39">
        <v>1.3181400000000001</v>
      </c>
      <c r="F80" s="39">
        <v>1.3170999999999999</v>
      </c>
      <c r="G80" s="39">
        <v>1.32155</v>
      </c>
      <c r="H80" s="39">
        <v>1.70658</v>
      </c>
      <c r="I80" s="39">
        <v>2.1487599999999998</v>
      </c>
      <c r="J80" s="39">
        <v>2.5262600000000002</v>
      </c>
      <c r="K80" s="39">
        <v>2.85006</v>
      </c>
      <c r="L80" s="39">
        <v>2.9060899999999998</v>
      </c>
      <c r="M80" s="39">
        <v>2.9039000000000001</v>
      </c>
      <c r="N80" s="39">
        <v>2.8897900000000001</v>
      </c>
      <c r="O80" s="39">
        <v>2.9733900000000002</v>
      </c>
      <c r="P80" s="39">
        <v>2.9880800000000001</v>
      </c>
      <c r="Q80" s="39">
        <v>3.0042800000000001</v>
      </c>
      <c r="R80" s="39">
        <v>2.9869400000000002</v>
      </c>
      <c r="S80" s="39">
        <v>2.9645800000000002</v>
      </c>
      <c r="T80" s="39">
        <v>2.94259</v>
      </c>
      <c r="U80" s="39">
        <v>2.8214700000000001</v>
      </c>
      <c r="V80" s="39">
        <v>2.7669899999999998</v>
      </c>
      <c r="W80" s="39">
        <v>2.6989399999999999</v>
      </c>
      <c r="X80" s="39">
        <v>2.4315099999999998</v>
      </c>
      <c r="Y80" s="39">
        <v>2.05044</v>
      </c>
    </row>
    <row r="81" spans="1:25" x14ac:dyDescent="0.2">
      <c r="A81" s="38">
        <v>2</v>
      </c>
      <c r="B81" s="39">
        <v>1.8597900000000001</v>
      </c>
      <c r="C81" s="39">
        <v>1.5341199999999999</v>
      </c>
      <c r="D81" s="39">
        <v>0.63314999999999999</v>
      </c>
      <c r="E81" s="39">
        <v>0.62931999999999999</v>
      </c>
      <c r="F81" s="39">
        <v>0.62807000000000002</v>
      </c>
      <c r="G81" s="39">
        <v>0.63156000000000001</v>
      </c>
      <c r="H81" s="39">
        <v>1.86659</v>
      </c>
      <c r="I81" s="39">
        <v>2.16377</v>
      </c>
      <c r="J81" s="39">
        <v>2.5301300000000002</v>
      </c>
      <c r="K81" s="39">
        <v>2.79583</v>
      </c>
      <c r="L81" s="39">
        <v>2.8669600000000002</v>
      </c>
      <c r="M81" s="39">
        <v>2.86558</v>
      </c>
      <c r="N81" s="39">
        <v>2.85155</v>
      </c>
      <c r="O81" s="39">
        <v>2.9192800000000001</v>
      </c>
      <c r="P81" s="39">
        <v>2.9256799999999998</v>
      </c>
      <c r="Q81" s="39">
        <v>2.9300600000000001</v>
      </c>
      <c r="R81" s="39">
        <v>2.9089299999999998</v>
      </c>
      <c r="S81" s="39">
        <v>2.8982299999999999</v>
      </c>
      <c r="T81" s="39">
        <v>2.8842300000000001</v>
      </c>
      <c r="U81" s="39">
        <v>2.8268300000000002</v>
      </c>
      <c r="V81" s="39">
        <v>2.8506100000000001</v>
      </c>
      <c r="W81" s="39">
        <v>2.8366099999999999</v>
      </c>
      <c r="X81" s="39">
        <v>2.5807600000000002</v>
      </c>
      <c r="Y81" s="39">
        <v>2.2663099999999998</v>
      </c>
    </row>
    <row r="82" spans="1:25" x14ac:dyDescent="0.2">
      <c r="A82" s="38">
        <v>3</v>
      </c>
      <c r="B82" s="39">
        <v>2.0039099999999999</v>
      </c>
      <c r="C82" s="39">
        <v>1.8616200000000001</v>
      </c>
      <c r="D82" s="39">
        <v>1.7933300000000001</v>
      </c>
      <c r="E82" s="39">
        <v>1.6762999999999999</v>
      </c>
      <c r="F82" s="39">
        <v>1.5985</v>
      </c>
      <c r="G82" s="39">
        <v>1.66029</v>
      </c>
      <c r="H82" s="39">
        <v>1.82134</v>
      </c>
      <c r="I82" s="39">
        <v>2.0764399999999998</v>
      </c>
      <c r="J82" s="39">
        <v>2.4470800000000001</v>
      </c>
      <c r="K82" s="39">
        <v>2.7801800000000001</v>
      </c>
      <c r="L82" s="39">
        <v>2.8822100000000002</v>
      </c>
      <c r="M82" s="39">
        <v>2.9108299999999998</v>
      </c>
      <c r="N82" s="39">
        <v>2.8984700000000001</v>
      </c>
      <c r="O82" s="39">
        <v>2.8288700000000002</v>
      </c>
      <c r="P82" s="39">
        <v>2.8687399999999998</v>
      </c>
      <c r="Q82" s="39">
        <v>2.93797</v>
      </c>
      <c r="R82" s="39">
        <v>2.9336700000000002</v>
      </c>
      <c r="S82" s="39">
        <v>2.9287399999999999</v>
      </c>
      <c r="T82" s="39">
        <v>2.88035</v>
      </c>
      <c r="U82" s="39">
        <v>2.8133300000000001</v>
      </c>
      <c r="V82" s="39">
        <v>2.7794400000000001</v>
      </c>
      <c r="W82" s="39">
        <v>2.7776999999999998</v>
      </c>
      <c r="X82" s="39">
        <v>2.5414500000000002</v>
      </c>
      <c r="Y82" s="39">
        <v>2.2719800000000001</v>
      </c>
    </row>
    <row r="83" spans="1:25" x14ac:dyDescent="0.2">
      <c r="A83" s="38">
        <v>4</v>
      </c>
      <c r="B83" s="39">
        <v>2.0389200000000001</v>
      </c>
      <c r="C83" s="39">
        <v>1.85154</v>
      </c>
      <c r="D83" s="39">
        <v>1.8100499999999999</v>
      </c>
      <c r="E83" s="39">
        <v>1.76006</v>
      </c>
      <c r="F83" s="39">
        <v>1.66184</v>
      </c>
      <c r="G83" s="39">
        <v>1.6449800000000001</v>
      </c>
      <c r="H83" s="39">
        <v>1.6632</v>
      </c>
      <c r="I83" s="39">
        <v>1.81223</v>
      </c>
      <c r="J83" s="39">
        <v>2.1747999999999998</v>
      </c>
      <c r="K83" s="39">
        <v>2.4651299999999998</v>
      </c>
      <c r="L83" s="39">
        <v>2.6063299999999998</v>
      </c>
      <c r="M83" s="39">
        <v>2.7056300000000002</v>
      </c>
      <c r="N83" s="39">
        <v>2.7184300000000001</v>
      </c>
      <c r="O83" s="39">
        <v>2.72092</v>
      </c>
      <c r="P83" s="39">
        <v>2.7193299999999998</v>
      </c>
      <c r="Q83" s="39">
        <v>2.52352</v>
      </c>
      <c r="R83" s="39">
        <v>2.7729900000000001</v>
      </c>
      <c r="S83" s="39">
        <v>2.7786900000000001</v>
      </c>
      <c r="T83" s="39">
        <v>2.78172</v>
      </c>
      <c r="U83" s="39">
        <v>2.7684299999999999</v>
      </c>
      <c r="V83" s="39">
        <v>2.8890600000000002</v>
      </c>
      <c r="W83" s="39">
        <v>2.8076300000000001</v>
      </c>
      <c r="X83" s="39">
        <v>2.6850700000000001</v>
      </c>
      <c r="Y83" s="39">
        <v>2.1697000000000002</v>
      </c>
    </row>
    <row r="84" spans="1:25" x14ac:dyDescent="0.2">
      <c r="A84" s="38">
        <v>5</v>
      </c>
      <c r="B84" s="39">
        <v>1.90954</v>
      </c>
      <c r="C84" s="39">
        <v>1.71035</v>
      </c>
      <c r="D84" s="39">
        <v>1.5976399999999999</v>
      </c>
      <c r="E84" s="39">
        <v>1.51325</v>
      </c>
      <c r="F84" s="39">
        <v>1.5231600000000001</v>
      </c>
      <c r="G84" s="39">
        <v>1.5481</v>
      </c>
      <c r="H84" s="39">
        <v>1.8887499999999999</v>
      </c>
      <c r="I84" s="39">
        <v>2.2430500000000002</v>
      </c>
      <c r="J84" s="39">
        <v>2.7659400000000001</v>
      </c>
      <c r="K84" s="39">
        <v>2.8679800000000002</v>
      </c>
      <c r="L84" s="39">
        <v>2.9354100000000001</v>
      </c>
      <c r="M84" s="39">
        <v>2.94468</v>
      </c>
      <c r="N84" s="39">
        <v>2.9243700000000001</v>
      </c>
      <c r="O84" s="39">
        <v>2.9620700000000002</v>
      </c>
      <c r="P84" s="39">
        <v>2.9765000000000001</v>
      </c>
      <c r="Q84" s="39">
        <v>2.9779900000000001</v>
      </c>
      <c r="R84" s="39">
        <v>2.9489299999999998</v>
      </c>
      <c r="S84" s="39">
        <v>2.91235</v>
      </c>
      <c r="T84" s="39">
        <v>2.88795</v>
      </c>
      <c r="U84" s="39">
        <v>2.8063400000000001</v>
      </c>
      <c r="V84" s="39">
        <v>2.8417400000000002</v>
      </c>
      <c r="W84" s="39">
        <v>2.8755999999999999</v>
      </c>
      <c r="X84" s="39">
        <v>2.5697000000000001</v>
      </c>
      <c r="Y84" s="39">
        <v>2.1990099999999999</v>
      </c>
    </row>
    <row r="85" spans="1:25" x14ac:dyDescent="0.2">
      <c r="A85" s="38">
        <v>6</v>
      </c>
      <c r="B85" s="39">
        <v>1.8595900000000001</v>
      </c>
      <c r="C85" s="39">
        <v>1.6427099999999999</v>
      </c>
      <c r="D85" s="39">
        <v>1.5940799999999999</v>
      </c>
      <c r="E85" s="39">
        <v>1.29396</v>
      </c>
      <c r="F85" s="39">
        <v>0.65485000000000004</v>
      </c>
      <c r="G85" s="39">
        <v>1.5307999999999999</v>
      </c>
      <c r="H85" s="39">
        <v>1.77277</v>
      </c>
      <c r="I85" s="39">
        <v>2.1087899999999999</v>
      </c>
      <c r="J85" s="39">
        <v>2.4725100000000002</v>
      </c>
      <c r="K85" s="39">
        <v>2.7739600000000002</v>
      </c>
      <c r="L85" s="39">
        <v>2.8302800000000001</v>
      </c>
      <c r="M85" s="39">
        <v>2.83724</v>
      </c>
      <c r="N85" s="39">
        <v>2.8474900000000001</v>
      </c>
      <c r="O85" s="39">
        <v>2.8657499999999998</v>
      </c>
      <c r="P85" s="39">
        <v>2.8611200000000001</v>
      </c>
      <c r="Q85" s="39">
        <v>2.8894600000000001</v>
      </c>
      <c r="R85" s="39">
        <v>2.8696799999999998</v>
      </c>
      <c r="S85" s="39">
        <v>2.8520599999999998</v>
      </c>
      <c r="T85" s="39">
        <v>2.8466100000000001</v>
      </c>
      <c r="U85" s="39">
        <v>2.7854899999999998</v>
      </c>
      <c r="V85" s="39">
        <v>2.7767499999999998</v>
      </c>
      <c r="W85" s="39">
        <v>2.67456</v>
      </c>
      <c r="X85" s="39">
        <v>2.3543799999999999</v>
      </c>
      <c r="Y85" s="39">
        <v>2.0173899999999998</v>
      </c>
    </row>
    <row r="86" spans="1:25" x14ac:dyDescent="0.2">
      <c r="A86" s="38">
        <v>7</v>
      </c>
      <c r="B86" s="39">
        <v>1.8594599999999999</v>
      </c>
      <c r="C86" s="39">
        <v>1.65747</v>
      </c>
      <c r="D86" s="39">
        <v>1.54888</v>
      </c>
      <c r="E86" s="39">
        <v>1.4730799999999999</v>
      </c>
      <c r="F86" s="39">
        <v>1.4698199999999999</v>
      </c>
      <c r="G86" s="39">
        <v>1.59582</v>
      </c>
      <c r="H86" s="39">
        <v>1.8661799999999999</v>
      </c>
      <c r="I86" s="39">
        <v>2.2450700000000001</v>
      </c>
      <c r="J86" s="39">
        <v>2.5766300000000002</v>
      </c>
      <c r="K86" s="39">
        <v>2.7968999999999999</v>
      </c>
      <c r="L86" s="39">
        <v>2.8817499999999998</v>
      </c>
      <c r="M86" s="39">
        <v>2.8902299999999999</v>
      </c>
      <c r="N86" s="39">
        <v>2.8373400000000002</v>
      </c>
      <c r="O86" s="39">
        <v>2.9268200000000002</v>
      </c>
      <c r="P86" s="39">
        <v>2.9258999999999999</v>
      </c>
      <c r="Q86" s="39">
        <v>2.9325800000000002</v>
      </c>
      <c r="R86" s="39">
        <v>2.91669</v>
      </c>
      <c r="S86" s="39">
        <v>2.8566400000000001</v>
      </c>
      <c r="T86" s="39">
        <v>2.7296499999999999</v>
      </c>
      <c r="U86" s="39">
        <v>2.7015899999999999</v>
      </c>
      <c r="V86" s="39">
        <v>2.6432199999999999</v>
      </c>
      <c r="W86" s="39">
        <v>2.4836999999999998</v>
      </c>
      <c r="X86" s="39">
        <v>2.3005200000000001</v>
      </c>
      <c r="Y86" s="39">
        <v>2.0272700000000001</v>
      </c>
    </row>
    <row r="87" spans="1:25" x14ac:dyDescent="0.2">
      <c r="A87" s="38">
        <v>8</v>
      </c>
      <c r="B87" s="39">
        <v>1.85436</v>
      </c>
      <c r="C87" s="39">
        <v>1.6415500000000001</v>
      </c>
      <c r="D87" s="39">
        <v>1.5158</v>
      </c>
      <c r="E87" s="39">
        <v>1.4472700000000001</v>
      </c>
      <c r="F87" s="39">
        <v>1.43346</v>
      </c>
      <c r="G87" s="39">
        <v>1.5508599999999999</v>
      </c>
      <c r="H87" s="39">
        <v>1.8505499999999999</v>
      </c>
      <c r="I87" s="39">
        <v>2.2180399999999998</v>
      </c>
      <c r="J87" s="39">
        <v>2.6762600000000001</v>
      </c>
      <c r="K87" s="39">
        <v>2.84918</v>
      </c>
      <c r="L87" s="39">
        <v>2.9379599999999999</v>
      </c>
      <c r="M87" s="39">
        <v>2.94028</v>
      </c>
      <c r="N87" s="39">
        <v>2.92625</v>
      </c>
      <c r="O87" s="39">
        <v>2.96238</v>
      </c>
      <c r="P87" s="39">
        <v>2.9536500000000001</v>
      </c>
      <c r="Q87" s="39">
        <v>2.96889</v>
      </c>
      <c r="R87" s="39">
        <v>2.9501200000000001</v>
      </c>
      <c r="S87" s="39">
        <v>2.9151799999999999</v>
      </c>
      <c r="T87" s="39">
        <v>2.86145</v>
      </c>
      <c r="U87" s="39">
        <v>2.7696200000000002</v>
      </c>
      <c r="V87" s="39">
        <v>2.7689900000000001</v>
      </c>
      <c r="W87" s="39">
        <v>2.7774899999999998</v>
      </c>
      <c r="X87" s="39">
        <v>2.4262899999999998</v>
      </c>
      <c r="Y87" s="39">
        <v>2.1045099999999999</v>
      </c>
    </row>
    <row r="88" spans="1:25" x14ac:dyDescent="0.2">
      <c r="A88" s="38">
        <v>9</v>
      </c>
      <c r="B88" s="39">
        <v>1.8953599999999999</v>
      </c>
      <c r="C88" s="39">
        <v>1.73394</v>
      </c>
      <c r="D88" s="39">
        <v>1.62524</v>
      </c>
      <c r="E88" s="39">
        <v>1.5504199999999999</v>
      </c>
      <c r="F88" s="39">
        <v>1.5245200000000001</v>
      </c>
      <c r="G88" s="39">
        <v>1.6127400000000001</v>
      </c>
      <c r="H88" s="39">
        <v>1.9055899999999999</v>
      </c>
      <c r="I88" s="39">
        <v>2.2097600000000002</v>
      </c>
      <c r="J88" s="39">
        <v>2.66567</v>
      </c>
      <c r="K88" s="39">
        <v>2.8542900000000002</v>
      </c>
      <c r="L88" s="39">
        <v>2.9095900000000001</v>
      </c>
      <c r="M88" s="39">
        <v>2.9102899999999998</v>
      </c>
      <c r="N88" s="39">
        <v>2.8951600000000002</v>
      </c>
      <c r="O88" s="39">
        <v>2.9559700000000002</v>
      </c>
      <c r="P88" s="39">
        <v>2.9547400000000001</v>
      </c>
      <c r="Q88" s="39">
        <v>2.9578199999999999</v>
      </c>
      <c r="R88" s="39">
        <v>2.93987</v>
      </c>
      <c r="S88" s="39">
        <v>2.9032399999999998</v>
      </c>
      <c r="T88" s="39">
        <v>2.92313</v>
      </c>
      <c r="U88" s="39">
        <v>2.86321</v>
      </c>
      <c r="V88" s="39">
        <v>2.8507799999999999</v>
      </c>
      <c r="W88" s="39">
        <v>2.8335699999999999</v>
      </c>
      <c r="X88" s="39">
        <v>2.67354</v>
      </c>
      <c r="Y88" s="39">
        <v>2.38205</v>
      </c>
    </row>
    <row r="89" spans="1:25" x14ac:dyDescent="0.2">
      <c r="A89" s="38">
        <v>10</v>
      </c>
      <c r="B89" s="39">
        <v>2.0875400000000002</v>
      </c>
      <c r="C89" s="39">
        <v>1.9019299999999999</v>
      </c>
      <c r="D89" s="39">
        <v>1.83927</v>
      </c>
      <c r="E89" s="39">
        <v>1.74821</v>
      </c>
      <c r="F89" s="39">
        <v>1.71801</v>
      </c>
      <c r="G89" s="39">
        <v>1.7193700000000001</v>
      </c>
      <c r="H89" s="39">
        <v>1.8426400000000001</v>
      </c>
      <c r="I89" s="39">
        <v>2.0813799999999998</v>
      </c>
      <c r="J89" s="39">
        <v>2.5375899999999998</v>
      </c>
      <c r="K89" s="39">
        <v>2.7692000000000001</v>
      </c>
      <c r="L89" s="39">
        <v>2.87663</v>
      </c>
      <c r="M89" s="39">
        <v>2.9135800000000001</v>
      </c>
      <c r="N89" s="39">
        <v>2.9289200000000002</v>
      </c>
      <c r="O89" s="39">
        <v>2.9434900000000002</v>
      </c>
      <c r="P89" s="39">
        <v>2.94198</v>
      </c>
      <c r="Q89" s="39">
        <v>2.96698</v>
      </c>
      <c r="R89" s="39">
        <v>2.9538600000000002</v>
      </c>
      <c r="S89" s="39">
        <v>2.94679</v>
      </c>
      <c r="T89" s="39">
        <v>2.9387699999999999</v>
      </c>
      <c r="U89" s="39">
        <v>2.8716499999999998</v>
      </c>
      <c r="V89" s="39">
        <v>2.84368</v>
      </c>
      <c r="W89" s="39">
        <v>2.7707600000000001</v>
      </c>
      <c r="X89" s="39">
        <v>2.6274199999999999</v>
      </c>
      <c r="Y89" s="39">
        <v>2.3206699999999998</v>
      </c>
    </row>
    <row r="90" spans="1:25" x14ac:dyDescent="0.2">
      <c r="A90" s="38">
        <v>11</v>
      </c>
      <c r="B90" s="39">
        <v>2.032</v>
      </c>
      <c r="C90" s="39">
        <v>1.86216</v>
      </c>
      <c r="D90" s="39">
        <v>1.78268</v>
      </c>
      <c r="E90" s="39">
        <v>1.71143</v>
      </c>
      <c r="F90" s="39">
        <v>1.6447400000000001</v>
      </c>
      <c r="G90" s="39">
        <v>1.5678399999999999</v>
      </c>
      <c r="H90" s="39">
        <v>1.6974499999999999</v>
      </c>
      <c r="I90" s="39">
        <v>1.9149099999999999</v>
      </c>
      <c r="J90" s="39">
        <v>2.3351700000000002</v>
      </c>
      <c r="K90" s="39">
        <v>2.6013199999999999</v>
      </c>
      <c r="L90" s="39">
        <v>2.6902300000000001</v>
      </c>
      <c r="M90" s="39">
        <v>2.73712</v>
      </c>
      <c r="N90" s="39">
        <v>2.7440099999999998</v>
      </c>
      <c r="O90" s="39">
        <v>2.7688799999999998</v>
      </c>
      <c r="P90" s="39">
        <v>2.7709299999999999</v>
      </c>
      <c r="Q90" s="39">
        <v>2.79148</v>
      </c>
      <c r="R90" s="39">
        <v>2.78538</v>
      </c>
      <c r="S90" s="39">
        <v>2.7818999999999998</v>
      </c>
      <c r="T90" s="39">
        <v>2.7861400000000001</v>
      </c>
      <c r="U90" s="39">
        <v>2.7705000000000002</v>
      </c>
      <c r="V90" s="39">
        <v>2.7753000000000001</v>
      </c>
      <c r="W90" s="39">
        <v>2.7711100000000002</v>
      </c>
      <c r="X90" s="39">
        <v>2.60859</v>
      </c>
      <c r="Y90" s="39">
        <v>2.25421</v>
      </c>
    </row>
    <row r="91" spans="1:25" x14ac:dyDescent="0.2">
      <c r="A91" s="38">
        <v>12</v>
      </c>
      <c r="B91" s="39">
        <v>1.9773799999999999</v>
      </c>
      <c r="C91" s="39">
        <v>1.84155</v>
      </c>
      <c r="D91" s="39">
        <v>1.6958599999999999</v>
      </c>
      <c r="E91" s="39">
        <v>1.7355499999999999</v>
      </c>
      <c r="F91" s="39">
        <v>1.7027000000000001</v>
      </c>
      <c r="G91" s="39">
        <v>1.6833899999999999</v>
      </c>
      <c r="H91" s="39">
        <v>1.94272</v>
      </c>
      <c r="I91" s="39">
        <v>2.3032499999999998</v>
      </c>
      <c r="J91" s="39">
        <v>2.7703899999999999</v>
      </c>
      <c r="K91" s="39">
        <v>2.9353400000000001</v>
      </c>
      <c r="L91" s="39">
        <v>2.9510800000000001</v>
      </c>
      <c r="M91" s="39">
        <v>2.9568500000000002</v>
      </c>
      <c r="N91" s="39">
        <v>2.95512</v>
      </c>
      <c r="O91" s="39">
        <v>2.9717600000000002</v>
      </c>
      <c r="P91" s="39">
        <v>2.9712800000000001</v>
      </c>
      <c r="Q91" s="39">
        <v>2.9676300000000002</v>
      </c>
      <c r="R91" s="39">
        <v>2.9617399999999998</v>
      </c>
      <c r="S91" s="39">
        <v>2.9531700000000001</v>
      </c>
      <c r="T91" s="39">
        <v>2.9367100000000002</v>
      </c>
      <c r="U91" s="39">
        <v>2.8778000000000001</v>
      </c>
      <c r="V91" s="39">
        <v>2.9095800000000001</v>
      </c>
      <c r="W91" s="39">
        <v>2.8182900000000002</v>
      </c>
      <c r="X91" s="39">
        <v>2.5953400000000002</v>
      </c>
      <c r="Y91" s="39">
        <v>2.23638</v>
      </c>
    </row>
    <row r="92" spans="1:25" x14ac:dyDescent="0.2">
      <c r="A92" s="38">
        <v>13</v>
      </c>
      <c r="B92" s="39">
        <v>1.8694200000000001</v>
      </c>
      <c r="C92" s="39">
        <v>1.73089</v>
      </c>
      <c r="D92" s="39">
        <v>1.6060399999999999</v>
      </c>
      <c r="E92" s="39">
        <v>1.5727599999999999</v>
      </c>
      <c r="F92" s="39">
        <v>1.56057</v>
      </c>
      <c r="G92" s="39">
        <v>1.62243</v>
      </c>
      <c r="H92" s="39">
        <v>1.8566100000000001</v>
      </c>
      <c r="I92" s="39">
        <v>2.2296100000000001</v>
      </c>
      <c r="J92" s="39">
        <v>2.67239</v>
      </c>
      <c r="K92" s="39">
        <v>2.8170600000000001</v>
      </c>
      <c r="L92" s="39">
        <v>2.8544499999999999</v>
      </c>
      <c r="M92" s="39">
        <v>2.8523999999999998</v>
      </c>
      <c r="N92" s="39">
        <v>2.8489900000000001</v>
      </c>
      <c r="O92" s="39">
        <v>2.8927499999999999</v>
      </c>
      <c r="P92" s="39">
        <v>2.8949699999999998</v>
      </c>
      <c r="Q92" s="39">
        <v>2.9187500000000002</v>
      </c>
      <c r="R92" s="39">
        <v>2.9023300000000001</v>
      </c>
      <c r="S92" s="39">
        <v>2.86707</v>
      </c>
      <c r="T92" s="39">
        <v>2.85019</v>
      </c>
      <c r="U92" s="39">
        <v>2.8188200000000001</v>
      </c>
      <c r="V92" s="39">
        <v>2.8334100000000002</v>
      </c>
      <c r="W92" s="39">
        <v>2.7677900000000002</v>
      </c>
      <c r="X92" s="39">
        <v>2.4997199999999999</v>
      </c>
      <c r="Y92" s="39">
        <v>2.1428199999999999</v>
      </c>
    </row>
    <row r="93" spans="1:25" x14ac:dyDescent="0.2">
      <c r="A93" s="38">
        <v>14</v>
      </c>
      <c r="B93" s="39">
        <v>1.8827499999999999</v>
      </c>
      <c r="C93" s="39">
        <v>1.76539</v>
      </c>
      <c r="D93" s="39">
        <v>1.65621</v>
      </c>
      <c r="E93" s="39">
        <v>1.6293200000000001</v>
      </c>
      <c r="F93" s="39">
        <v>1.62534</v>
      </c>
      <c r="G93" s="39">
        <v>1.7018800000000001</v>
      </c>
      <c r="H93" s="39">
        <v>1.8909800000000001</v>
      </c>
      <c r="I93" s="39">
        <v>2.24227</v>
      </c>
      <c r="J93" s="39">
        <v>2.7646999999999999</v>
      </c>
      <c r="K93" s="39">
        <v>2.9268700000000001</v>
      </c>
      <c r="L93" s="39">
        <v>2.9512499999999999</v>
      </c>
      <c r="M93" s="39">
        <v>2.9525399999999999</v>
      </c>
      <c r="N93" s="39">
        <v>2.9309699999999999</v>
      </c>
      <c r="O93" s="39">
        <v>2.94103</v>
      </c>
      <c r="P93" s="39">
        <v>2.9521600000000001</v>
      </c>
      <c r="Q93" s="39">
        <v>2.95628</v>
      </c>
      <c r="R93" s="39">
        <v>2.94834</v>
      </c>
      <c r="S93" s="39">
        <v>2.9282400000000002</v>
      </c>
      <c r="T93" s="39">
        <v>2.9419200000000001</v>
      </c>
      <c r="U93" s="39">
        <v>2.91066</v>
      </c>
      <c r="V93" s="39">
        <v>2.9104299999999999</v>
      </c>
      <c r="W93" s="39">
        <v>2.82348</v>
      </c>
      <c r="X93" s="39">
        <v>2.5561600000000002</v>
      </c>
      <c r="Y93" s="39">
        <v>2.22512</v>
      </c>
    </row>
    <row r="94" spans="1:25" x14ac:dyDescent="0.2">
      <c r="A94" s="38">
        <v>15</v>
      </c>
      <c r="B94" s="39">
        <v>2.0213899999999998</v>
      </c>
      <c r="C94" s="39">
        <v>1.86029</v>
      </c>
      <c r="D94" s="39">
        <v>1.8402400000000001</v>
      </c>
      <c r="E94" s="39">
        <v>1.8196099999999999</v>
      </c>
      <c r="F94" s="39">
        <v>1.82073</v>
      </c>
      <c r="G94" s="39">
        <v>1.86276</v>
      </c>
      <c r="H94" s="39">
        <v>2.0851700000000002</v>
      </c>
      <c r="I94" s="39">
        <v>2.37277</v>
      </c>
      <c r="J94" s="39">
        <v>2.9008400000000001</v>
      </c>
      <c r="K94" s="39">
        <v>3.0392899999999998</v>
      </c>
      <c r="L94" s="39">
        <v>3.0550199999999998</v>
      </c>
      <c r="M94" s="39">
        <v>3.0547900000000001</v>
      </c>
      <c r="N94" s="39">
        <v>3.0511599999999999</v>
      </c>
      <c r="O94" s="39">
        <v>3.0557099999999999</v>
      </c>
      <c r="P94" s="39">
        <v>3.0545499999999999</v>
      </c>
      <c r="Q94" s="39">
        <v>3.0543800000000001</v>
      </c>
      <c r="R94" s="39">
        <v>3.0572499999999998</v>
      </c>
      <c r="S94" s="39">
        <v>3.0489199999999999</v>
      </c>
      <c r="T94" s="39">
        <v>3.0496099999999999</v>
      </c>
      <c r="U94" s="39">
        <v>3.04982</v>
      </c>
      <c r="V94" s="39">
        <v>3.0484300000000002</v>
      </c>
      <c r="W94" s="39">
        <v>2.9723299999999999</v>
      </c>
      <c r="X94" s="39">
        <v>2.66954</v>
      </c>
      <c r="Y94" s="39">
        <v>2.3658100000000002</v>
      </c>
    </row>
    <row r="95" spans="1:25" x14ac:dyDescent="0.2">
      <c r="A95" s="38">
        <v>16</v>
      </c>
      <c r="B95" s="39">
        <v>2.0363899999999999</v>
      </c>
      <c r="C95" s="39">
        <v>1.93041</v>
      </c>
      <c r="D95" s="39">
        <v>1.8924799999999999</v>
      </c>
      <c r="E95" s="39">
        <v>1.8599600000000001</v>
      </c>
      <c r="F95" s="39">
        <v>1.8621099999999999</v>
      </c>
      <c r="G95" s="39">
        <v>1.8956999999999999</v>
      </c>
      <c r="H95" s="39">
        <v>2.0689500000000001</v>
      </c>
      <c r="I95" s="39">
        <v>2.3301400000000001</v>
      </c>
      <c r="J95" s="39">
        <v>2.8195100000000002</v>
      </c>
      <c r="K95" s="39">
        <v>2.9816500000000001</v>
      </c>
      <c r="L95" s="39">
        <v>2.9984999999999999</v>
      </c>
      <c r="M95" s="39">
        <v>3.00366</v>
      </c>
      <c r="N95" s="39">
        <v>2.9941599999999999</v>
      </c>
      <c r="O95" s="39">
        <v>3.0164</v>
      </c>
      <c r="P95" s="39">
        <v>3.0499399999999999</v>
      </c>
      <c r="Q95" s="39">
        <v>3.0582699999999998</v>
      </c>
      <c r="R95" s="39">
        <v>3.0472199999999998</v>
      </c>
      <c r="S95" s="39">
        <v>3.0209299999999999</v>
      </c>
      <c r="T95" s="39">
        <v>3.0005000000000002</v>
      </c>
      <c r="U95" s="39">
        <v>2.99837</v>
      </c>
      <c r="V95" s="39">
        <v>2.98949</v>
      </c>
      <c r="W95" s="39">
        <v>2.9560599999999999</v>
      </c>
      <c r="X95" s="39">
        <v>2.7336900000000002</v>
      </c>
      <c r="Y95" s="39">
        <v>2.4455</v>
      </c>
    </row>
    <row r="96" spans="1:25" x14ac:dyDescent="0.2">
      <c r="A96" s="38">
        <v>17</v>
      </c>
      <c r="B96" s="39">
        <v>2.2960099999999999</v>
      </c>
      <c r="C96" s="39">
        <v>2.0907200000000001</v>
      </c>
      <c r="D96" s="39">
        <v>2.0154100000000001</v>
      </c>
      <c r="E96" s="39">
        <v>1.93163</v>
      </c>
      <c r="F96" s="39">
        <v>1.8755200000000001</v>
      </c>
      <c r="G96" s="39">
        <v>1.8843000000000001</v>
      </c>
      <c r="H96" s="39">
        <v>1.9944200000000001</v>
      </c>
      <c r="I96" s="39">
        <v>2.2739500000000001</v>
      </c>
      <c r="J96" s="39">
        <v>2.8607499999999999</v>
      </c>
      <c r="K96" s="39">
        <v>3.0715499999999998</v>
      </c>
      <c r="L96" s="39">
        <v>3.0928800000000001</v>
      </c>
      <c r="M96" s="39">
        <v>3.1136699999999999</v>
      </c>
      <c r="N96" s="39">
        <v>3.1204100000000001</v>
      </c>
      <c r="O96" s="39">
        <v>3.1317900000000001</v>
      </c>
      <c r="P96" s="39">
        <v>3.14167</v>
      </c>
      <c r="Q96" s="39">
        <v>3.1406000000000001</v>
      </c>
      <c r="R96" s="39">
        <v>3.12913</v>
      </c>
      <c r="S96" s="39">
        <v>3.12765</v>
      </c>
      <c r="T96" s="39">
        <v>3.1168900000000002</v>
      </c>
      <c r="U96" s="39">
        <v>3.0926900000000002</v>
      </c>
      <c r="V96" s="39">
        <v>3.1218499999999998</v>
      </c>
      <c r="W96" s="39">
        <v>3.0770599999999999</v>
      </c>
      <c r="X96" s="39">
        <v>2.8969299999999998</v>
      </c>
      <c r="Y96" s="39">
        <v>2.4265599999999998</v>
      </c>
    </row>
    <row r="97" spans="1:25" x14ac:dyDescent="0.2">
      <c r="A97" s="38">
        <v>18</v>
      </c>
      <c r="B97" s="39">
        <v>2.1114799999999998</v>
      </c>
      <c r="C97" s="39">
        <v>1.9236800000000001</v>
      </c>
      <c r="D97" s="39">
        <v>1.85867</v>
      </c>
      <c r="E97" s="39">
        <v>1.79423</v>
      </c>
      <c r="F97" s="39">
        <v>1.71685</v>
      </c>
      <c r="G97" s="39">
        <v>1.66987</v>
      </c>
      <c r="H97" s="39">
        <v>1.84693</v>
      </c>
      <c r="I97" s="39">
        <v>2.0468099999999998</v>
      </c>
      <c r="J97" s="39">
        <v>2.4432499999999999</v>
      </c>
      <c r="K97" s="39">
        <v>2.8831799999999999</v>
      </c>
      <c r="L97" s="39">
        <v>2.9651299999999998</v>
      </c>
      <c r="M97" s="39">
        <v>2.9931299999999998</v>
      </c>
      <c r="N97" s="39">
        <v>2.9999400000000001</v>
      </c>
      <c r="O97" s="39">
        <v>3.0114299999999998</v>
      </c>
      <c r="P97" s="39">
        <v>3.0185200000000001</v>
      </c>
      <c r="Q97" s="39">
        <v>3.0199099999999999</v>
      </c>
      <c r="R97" s="39">
        <v>3.02576</v>
      </c>
      <c r="S97" s="39">
        <v>3.0310800000000002</v>
      </c>
      <c r="T97" s="39">
        <v>3.02244</v>
      </c>
      <c r="U97" s="39">
        <v>3.0159099999999999</v>
      </c>
      <c r="V97" s="39">
        <v>3.0287899999999999</v>
      </c>
      <c r="W97" s="39">
        <v>3.0006200000000001</v>
      </c>
      <c r="X97" s="39">
        <v>2.7418200000000001</v>
      </c>
      <c r="Y97" s="39">
        <v>2.3834499999999998</v>
      </c>
    </row>
    <row r="98" spans="1:25" x14ac:dyDescent="0.2">
      <c r="A98" s="38">
        <v>19</v>
      </c>
      <c r="B98" s="39">
        <v>2.0384000000000002</v>
      </c>
      <c r="C98" s="39">
        <v>1.8782799999999999</v>
      </c>
      <c r="D98" s="39">
        <v>1.8489500000000001</v>
      </c>
      <c r="E98" s="39">
        <v>1.8005199999999999</v>
      </c>
      <c r="F98" s="39">
        <v>1.75366</v>
      </c>
      <c r="G98" s="39">
        <v>1.8085100000000001</v>
      </c>
      <c r="H98" s="39">
        <v>1.84788</v>
      </c>
      <c r="I98" s="39">
        <v>2.19523</v>
      </c>
      <c r="J98" s="39">
        <v>2.54508</v>
      </c>
      <c r="K98" s="39">
        <v>2.85622</v>
      </c>
      <c r="L98" s="39">
        <v>2.89032</v>
      </c>
      <c r="M98" s="39">
        <v>2.9056299999999999</v>
      </c>
      <c r="N98" s="39">
        <v>2.90889</v>
      </c>
      <c r="O98" s="39">
        <v>2.9750200000000002</v>
      </c>
      <c r="P98" s="39">
        <v>2.9908999999999999</v>
      </c>
      <c r="Q98" s="39">
        <v>3.0005700000000002</v>
      </c>
      <c r="R98" s="39">
        <v>2.9847000000000001</v>
      </c>
      <c r="S98" s="39">
        <v>2.9733900000000002</v>
      </c>
      <c r="T98" s="39">
        <v>2.9181900000000001</v>
      </c>
      <c r="U98" s="39">
        <v>2.8821699999999999</v>
      </c>
      <c r="V98" s="39">
        <v>2.8759100000000002</v>
      </c>
      <c r="W98" s="39">
        <v>2.8140000000000001</v>
      </c>
      <c r="X98" s="39">
        <v>2.6332100000000001</v>
      </c>
      <c r="Y98" s="39">
        <v>2.1367600000000002</v>
      </c>
    </row>
    <row r="99" spans="1:25" x14ac:dyDescent="0.2">
      <c r="A99" s="38">
        <v>20</v>
      </c>
      <c r="B99" s="39">
        <v>1.84507</v>
      </c>
      <c r="C99" s="39">
        <v>1.6208400000000001</v>
      </c>
      <c r="D99" s="39">
        <v>1.53549</v>
      </c>
      <c r="E99" s="39">
        <v>0.95755000000000001</v>
      </c>
      <c r="F99" s="39">
        <v>0.97294999999999998</v>
      </c>
      <c r="G99" s="39">
        <v>0.98816000000000004</v>
      </c>
      <c r="H99" s="39">
        <v>1.7805200000000001</v>
      </c>
      <c r="I99" s="39">
        <v>2.1632199999999999</v>
      </c>
      <c r="J99" s="39">
        <v>2.56637</v>
      </c>
      <c r="K99" s="39">
        <v>2.8242600000000002</v>
      </c>
      <c r="L99" s="39">
        <v>2.8768600000000002</v>
      </c>
      <c r="M99" s="39">
        <v>2.8779300000000001</v>
      </c>
      <c r="N99" s="39">
        <v>2.9148299999999998</v>
      </c>
      <c r="O99" s="39">
        <v>2.9307400000000001</v>
      </c>
      <c r="P99" s="39">
        <v>2.9350700000000001</v>
      </c>
      <c r="Q99" s="39">
        <v>2.9508899999999998</v>
      </c>
      <c r="R99" s="39">
        <v>2.9226700000000001</v>
      </c>
      <c r="S99" s="39">
        <v>2.9005999999999998</v>
      </c>
      <c r="T99" s="39">
        <v>2.8568500000000001</v>
      </c>
      <c r="U99" s="39">
        <v>2.79949</v>
      </c>
      <c r="V99" s="39">
        <v>2.79941</v>
      </c>
      <c r="W99" s="39">
        <v>2.7630599999999998</v>
      </c>
      <c r="X99" s="39">
        <v>2.4091300000000002</v>
      </c>
      <c r="Y99" s="39">
        <v>2.10303</v>
      </c>
    </row>
    <row r="100" spans="1:25" x14ac:dyDescent="0.2">
      <c r="A100" s="38">
        <v>21</v>
      </c>
      <c r="B100" s="39">
        <v>1.85467</v>
      </c>
      <c r="C100" s="39">
        <v>1.73403</v>
      </c>
      <c r="D100" s="39">
        <v>1.5728800000000001</v>
      </c>
      <c r="E100" s="39">
        <v>0.99726999999999999</v>
      </c>
      <c r="F100" s="39">
        <v>1.00668</v>
      </c>
      <c r="G100" s="39">
        <v>1.0200100000000001</v>
      </c>
      <c r="H100" s="39">
        <v>1.85422</v>
      </c>
      <c r="I100" s="39">
        <v>2.1696</v>
      </c>
      <c r="J100" s="39">
        <v>2.6019899999999998</v>
      </c>
      <c r="K100" s="39">
        <v>2.8444699999999998</v>
      </c>
      <c r="L100" s="39">
        <v>2.8852199999999999</v>
      </c>
      <c r="M100" s="39">
        <v>2.8754300000000002</v>
      </c>
      <c r="N100" s="39">
        <v>2.87398</v>
      </c>
      <c r="O100" s="39">
        <v>2.9367800000000002</v>
      </c>
      <c r="P100" s="39">
        <v>2.93527</v>
      </c>
      <c r="Q100" s="39">
        <v>2.94157</v>
      </c>
      <c r="R100" s="39">
        <v>2.9300799999999998</v>
      </c>
      <c r="S100" s="39">
        <v>2.9304800000000002</v>
      </c>
      <c r="T100" s="39">
        <v>2.89114</v>
      </c>
      <c r="U100" s="39">
        <v>2.81149</v>
      </c>
      <c r="V100" s="39">
        <v>2.8540700000000001</v>
      </c>
      <c r="W100" s="39">
        <v>2.7665500000000001</v>
      </c>
      <c r="X100" s="39">
        <v>2.4676100000000001</v>
      </c>
      <c r="Y100" s="39">
        <v>2.1383299999999998</v>
      </c>
    </row>
    <row r="101" spans="1:25" x14ac:dyDescent="0.2">
      <c r="A101" s="38">
        <v>22</v>
      </c>
      <c r="B101" s="39">
        <v>1.85842</v>
      </c>
      <c r="C101" s="39">
        <v>1.6592199999999999</v>
      </c>
      <c r="D101" s="39">
        <v>1.5383500000000001</v>
      </c>
      <c r="E101" s="39">
        <v>1.0672299999999999</v>
      </c>
      <c r="F101" s="39">
        <v>0.98841999999999997</v>
      </c>
      <c r="G101" s="39">
        <v>0.99370999999999998</v>
      </c>
      <c r="H101" s="39">
        <v>1.79802</v>
      </c>
      <c r="I101" s="39">
        <v>2.1592199999999999</v>
      </c>
      <c r="J101" s="39">
        <v>2.6515900000000001</v>
      </c>
      <c r="K101" s="39">
        <v>2.8516900000000001</v>
      </c>
      <c r="L101" s="39">
        <v>2.9092799999999999</v>
      </c>
      <c r="M101" s="39">
        <v>2.9317799999999998</v>
      </c>
      <c r="N101" s="39">
        <v>2.9334899999999999</v>
      </c>
      <c r="O101" s="39">
        <v>3.0051199999999998</v>
      </c>
      <c r="P101" s="39">
        <v>3.0069499999999998</v>
      </c>
      <c r="Q101" s="39">
        <v>3.0423</v>
      </c>
      <c r="R101" s="39">
        <v>3.0138099999999999</v>
      </c>
      <c r="S101" s="39">
        <v>3.0012400000000001</v>
      </c>
      <c r="T101" s="39">
        <v>2.9255900000000001</v>
      </c>
      <c r="U101" s="39">
        <v>2.8869899999999999</v>
      </c>
      <c r="V101" s="39">
        <v>2.9110900000000002</v>
      </c>
      <c r="W101" s="39">
        <v>2.8275999999999999</v>
      </c>
      <c r="X101" s="39">
        <v>2.5214300000000001</v>
      </c>
      <c r="Y101" s="39">
        <v>2.14317</v>
      </c>
    </row>
    <row r="102" spans="1:25" x14ac:dyDescent="0.2">
      <c r="A102" s="38">
        <v>23</v>
      </c>
      <c r="B102" s="39">
        <v>1.86876</v>
      </c>
      <c r="C102" s="39">
        <v>1.72194</v>
      </c>
      <c r="D102" s="39">
        <v>1.61903</v>
      </c>
      <c r="E102" s="39">
        <v>1.59457</v>
      </c>
      <c r="F102" s="39">
        <v>1.59314</v>
      </c>
      <c r="G102" s="39">
        <v>1.7268300000000001</v>
      </c>
      <c r="H102" s="39">
        <v>1.86246</v>
      </c>
      <c r="I102" s="39">
        <v>2.2272400000000001</v>
      </c>
      <c r="J102" s="39">
        <v>2.76756</v>
      </c>
      <c r="K102" s="39">
        <v>2.9225099999999999</v>
      </c>
      <c r="L102" s="39">
        <v>2.9365299999999999</v>
      </c>
      <c r="M102" s="39">
        <v>2.9761099999999998</v>
      </c>
      <c r="N102" s="39">
        <v>3.0331299999999999</v>
      </c>
      <c r="O102" s="39">
        <v>3.0241699999999998</v>
      </c>
      <c r="P102" s="39">
        <v>3.0217399999999999</v>
      </c>
      <c r="Q102" s="39">
        <v>3.0537999999999998</v>
      </c>
      <c r="R102" s="39">
        <v>3.0479500000000002</v>
      </c>
      <c r="S102" s="39">
        <v>2.9925099999999998</v>
      </c>
      <c r="T102" s="39">
        <v>2.9585300000000001</v>
      </c>
      <c r="U102" s="39">
        <v>2.9349599999999998</v>
      </c>
      <c r="V102" s="39">
        <v>2.93241</v>
      </c>
      <c r="W102" s="39">
        <v>2.8035199999999998</v>
      </c>
      <c r="X102" s="39">
        <v>2.6633300000000002</v>
      </c>
      <c r="Y102" s="39">
        <v>2.3209300000000002</v>
      </c>
    </row>
    <row r="103" spans="1:25" x14ac:dyDescent="0.2">
      <c r="A103" s="38">
        <v>24</v>
      </c>
      <c r="B103" s="39">
        <v>2.07918</v>
      </c>
      <c r="C103" s="39">
        <v>1.9018200000000001</v>
      </c>
      <c r="D103" s="39">
        <v>1.8492900000000001</v>
      </c>
      <c r="E103" s="39">
        <v>1.78287</v>
      </c>
      <c r="F103" s="39">
        <v>1.70374</v>
      </c>
      <c r="G103" s="39">
        <v>1.74037</v>
      </c>
      <c r="H103" s="39">
        <v>1.7551300000000001</v>
      </c>
      <c r="I103" s="39">
        <v>2.0369999999999999</v>
      </c>
      <c r="J103" s="39">
        <v>2.34721</v>
      </c>
      <c r="K103" s="39">
        <v>2.7299099999999998</v>
      </c>
      <c r="L103" s="39">
        <v>2.8309000000000002</v>
      </c>
      <c r="M103" s="39">
        <v>2.8647</v>
      </c>
      <c r="N103" s="39">
        <v>2.8986299999999998</v>
      </c>
      <c r="O103" s="39">
        <v>2.9093100000000001</v>
      </c>
      <c r="P103" s="39">
        <v>2.9104800000000002</v>
      </c>
      <c r="Q103" s="39">
        <v>2.9103400000000001</v>
      </c>
      <c r="R103" s="39">
        <v>2.9180700000000002</v>
      </c>
      <c r="S103" s="39">
        <v>2.9059300000000001</v>
      </c>
      <c r="T103" s="39">
        <v>2.8944399999999999</v>
      </c>
      <c r="U103" s="39">
        <v>2.8508399999999998</v>
      </c>
      <c r="V103" s="39">
        <v>2.89236</v>
      </c>
      <c r="W103" s="39">
        <v>2.7501199999999999</v>
      </c>
      <c r="X103" s="39">
        <v>2.5163000000000002</v>
      </c>
      <c r="Y103" s="39">
        <v>2.1518199999999998</v>
      </c>
    </row>
    <row r="104" spans="1:25" x14ac:dyDescent="0.2">
      <c r="A104" s="38">
        <v>25</v>
      </c>
      <c r="B104" s="39">
        <v>2.02948</v>
      </c>
      <c r="C104" s="39">
        <v>1.89435</v>
      </c>
      <c r="D104" s="39">
        <v>1.83738</v>
      </c>
      <c r="E104" s="39">
        <v>1.7762500000000001</v>
      </c>
      <c r="F104" s="39">
        <v>1.7194799999999999</v>
      </c>
      <c r="G104" s="39">
        <v>1.7116899999999999</v>
      </c>
      <c r="H104" s="39">
        <v>1.7698700000000001</v>
      </c>
      <c r="I104" s="39">
        <v>1.8796999999999999</v>
      </c>
      <c r="J104" s="39">
        <v>2.2408399999999999</v>
      </c>
      <c r="K104" s="39">
        <v>2.4995699999999998</v>
      </c>
      <c r="L104" s="39">
        <v>2.7266499999999998</v>
      </c>
      <c r="M104" s="39">
        <v>2.7847200000000001</v>
      </c>
      <c r="N104" s="39">
        <v>2.8240799999999999</v>
      </c>
      <c r="O104" s="39">
        <v>2.88903</v>
      </c>
      <c r="P104" s="39">
        <v>2.8840599999999998</v>
      </c>
      <c r="Q104" s="39">
        <v>2.9035600000000001</v>
      </c>
      <c r="R104" s="39">
        <v>2.9298299999999999</v>
      </c>
      <c r="S104" s="39">
        <v>2.9346199999999998</v>
      </c>
      <c r="T104" s="39">
        <v>2.9213300000000002</v>
      </c>
      <c r="U104" s="39">
        <v>2.8525999999999998</v>
      </c>
      <c r="V104" s="39">
        <v>2.8947699999999998</v>
      </c>
      <c r="W104" s="39">
        <v>2.8207100000000001</v>
      </c>
      <c r="X104" s="39">
        <v>2.6197400000000002</v>
      </c>
      <c r="Y104" s="39">
        <v>2.3206799999999999</v>
      </c>
    </row>
    <row r="105" spans="1:25" x14ac:dyDescent="0.2">
      <c r="A105" s="38">
        <v>26</v>
      </c>
      <c r="B105" s="39">
        <v>1.8947700000000001</v>
      </c>
      <c r="C105" s="39">
        <v>1.77983</v>
      </c>
      <c r="D105" s="39">
        <v>1.59735</v>
      </c>
      <c r="E105" s="39">
        <v>1.5084599999999999</v>
      </c>
      <c r="F105" s="39">
        <v>1.5121</v>
      </c>
      <c r="G105" s="39">
        <v>1.6839299999999999</v>
      </c>
      <c r="H105" s="39">
        <v>1.7681800000000001</v>
      </c>
      <c r="I105" s="39">
        <v>2.09999</v>
      </c>
      <c r="J105" s="39">
        <v>2.5692499999999998</v>
      </c>
      <c r="K105" s="39">
        <v>2.9895</v>
      </c>
      <c r="L105" s="39">
        <v>2.9601299999999999</v>
      </c>
      <c r="M105" s="39">
        <v>3.02935</v>
      </c>
      <c r="N105" s="39">
        <v>3.0511200000000001</v>
      </c>
      <c r="O105" s="39">
        <v>3.0848399999999998</v>
      </c>
      <c r="P105" s="39">
        <v>3.0890499999999999</v>
      </c>
      <c r="Q105" s="39">
        <v>3.0775999999999999</v>
      </c>
      <c r="R105" s="39">
        <v>3.0790999999999999</v>
      </c>
      <c r="S105" s="39">
        <v>3.0542600000000002</v>
      </c>
      <c r="T105" s="39">
        <v>3.01762</v>
      </c>
      <c r="U105" s="39">
        <v>2.9819399999999998</v>
      </c>
      <c r="V105" s="39">
        <v>2.9542600000000001</v>
      </c>
      <c r="W105" s="39">
        <v>2.93316</v>
      </c>
      <c r="X105" s="39">
        <v>2.5542799999999999</v>
      </c>
      <c r="Y105" s="39">
        <v>2.1122100000000001</v>
      </c>
    </row>
    <row r="106" spans="1:25" x14ac:dyDescent="0.2">
      <c r="A106" s="38">
        <v>27</v>
      </c>
      <c r="B106" s="39">
        <v>1.91048</v>
      </c>
      <c r="C106" s="39">
        <v>1.7196</v>
      </c>
      <c r="D106" s="39">
        <v>1.53111</v>
      </c>
      <c r="E106" s="39">
        <v>1.47166</v>
      </c>
      <c r="F106" s="39">
        <v>1.4828399999999999</v>
      </c>
      <c r="G106" s="39">
        <v>1.643</v>
      </c>
      <c r="H106" s="39">
        <v>1.7933699999999999</v>
      </c>
      <c r="I106" s="39">
        <v>2.1413199999999999</v>
      </c>
      <c r="J106" s="39">
        <v>2.6080399999999999</v>
      </c>
      <c r="K106" s="39">
        <v>2.9365800000000002</v>
      </c>
      <c r="L106" s="39">
        <v>2.9636399999999998</v>
      </c>
      <c r="M106" s="39">
        <v>2.9641899999999999</v>
      </c>
      <c r="N106" s="39">
        <v>2.9630399999999999</v>
      </c>
      <c r="O106" s="39">
        <v>2.99295</v>
      </c>
      <c r="P106" s="39">
        <v>2.9819300000000002</v>
      </c>
      <c r="Q106" s="39">
        <v>2.9648699999999999</v>
      </c>
      <c r="R106" s="39">
        <v>2.9607000000000001</v>
      </c>
      <c r="S106" s="39">
        <v>2.9561799999999998</v>
      </c>
      <c r="T106" s="39">
        <v>2.94042</v>
      </c>
      <c r="U106" s="39">
        <v>2.93601</v>
      </c>
      <c r="V106" s="39">
        <v>2.9595699999999998</v>
      </c>
      <c r="W106" s="39">
        <v>2.90028</v>
      </c>
      <c r="X106" s="39">
        <v>2.6025</v>
      </c>
      <c r="Y106" s="39">
        <v>2.2703500000000001</v>
      </c>
    </row>
    <row r="107" spans="1:25" ht="15.75" customHeight="1" x14ac:dyDescent="0.2">
      <c r="A107" s="38">
        <v>28</v>
      </c>
      <c r="B107" s="39">
        <v>1.89252</v>
      </c>
      <c r="C107" s="39">
        <v>1.7051099999999999</v>
      </c>
      <c r="D107" s="39">
        <v>1.58256</v>
      </c>
      <c r="E107" s="39">
        <v>1.52376</v>
      </c>
      <c r="F107" s="39">
        <v>1.5375799999999999</v>
      </c>
      <c r="G107" s="39">
        <v>1.7267300000000001</v>
      </c>
      <c r="H107" s="39">
        <v>1.84694</v>
      </c>
      <c r="I107" s="39">
        <v>2.1947700000000001</v>
      </c>
      <c r="J107" s="39">
        <v>2.64751</v>
      </c>
      <c r="K107" s="39">
        <v>2.9703499999999998</v>
      </c>
      <c r="L107" s="39">
        <v>2.9786700000000002</v>
      </c>
      <c r="M107" s="39">
        <v>2.97986</v>
      </c>
      <c r="N107" s="39">
        <v>2.9761799999999998</v>
      </c>
      <c r="O107" s="39">
        <v>2.9853700000000001</v>
      </c>
      <c r="P107" s="39">
        <v>2.9847899999999998</v>
      </c>
      <c r="Q107" s="39">
        <v>2.98719</v>
      </c>
      <c r="R107" s="39">
        <v>2.98448</v>
      </c>
      <c r="S107" s="39">
        <v>2.97994</v>
      </c>
      <c r="T107" s="39">
        <v>2.96644</v>
      </c>
      <c r="U107" s="39">
        <v>2.9662000000000002</v>
      </c>
      <c r="V107" s="39">
        <v>2.96591</v>
      </c>
      <c r="W107" s="39">
        <v>2.9149600000000002</v>
      </c>
      <c r="X107" s="39">
        <v>2.6070600000000002</v>
      </c>
      <c r="Y107" s="39">
        <v>2.2339699999999998</v>
      </c>
    </row>
    <row r="108" spans="1:25" x14ac:dyDescent="0.2">
      <c r="A108" s="38">
        <v>29</v>
      </c>
      <c r="B108" s="39">
        <v>1.9404600000000001</v>
      </c>
      <c r="C108" s="39">
        <v>1.7716000000000001</v>
      </c>
      <c r="D108" s="39">
        <v>1.68</v>
      </c>
      <c r="E108" s="39">
        <v>1.6366499999999999</v>
      </c>
      <c r="F108" s="39">
        <v>1.64446</v>
      </c>
      <c r="G108" s="39">
        <v>1.7390600000000001</v>
      </c>
      <c r="H108" s="39">
        <v>1.8529199999999999</v>
      </c>
      <c r="I108" s="39">
        <v>2.2013799999999999</v>
      </c>
      <c r="J108" s="39">
        <v>2.5990099999999998</v>
      </c>
      <c r="K108" s="39">
        <v>2.9777</v>
      </c>
      <c r="L108" s="39">
        <v>2.9856400000000001</v>
      </c>
      <c r="M108" s="39">
        <v>2.9882</v>
      </c>
      <c r="N108" s="39">
        <v>2.9878100000000001</v>
      </c>
      <c r="O108" s="39">
        <v>3.0019999999999998</v>
      </c>
      <c r="P108" s="39">
        <v>3.0003500000000001</v>
      </c>
      <c r="Q108" s="39">
        <v>2.9990899999999998</v>
      </c>
      <c r="R108" s="39">
        <v>3.0056400000000001</v>
      </c>
      <c r="S108" s="39">
        <v>2.9915099999999999</v>
      </c>
      <c r="T108" s="39">
        <v>2.9842200000000001</v>
      </c>
      <c r="U108" s="39">
        <v>2.9774600000000002</v>
      </c>
      <c r="V108" s="39">
        <v>2.97567</v>
      </c>
      <c r="W108" s="39">
        <v>2.88646</v>
      </c>
      <c r="X108" s="39">
        <v>2.4755199999999999</v>
      </c>
      <c r="Y108" s="39">
        <v>2.1292800000000001</v>
      </c>
    </row>
    <row r="109" spans="1:25" x14ac:dyDescent="0.2">
      <c r="A109" s="38">
        <v>30</v>
      </c>
      <c r="B109" s="39">
        <v>1.9895499999999999</v>
      </c>
      <c r="C109" s="39">
        <v>1.8716200000000001</v>
      </c>
      <c r="D109" s="39">
        <v>1.8185899999999999</v>
      </c>
      <c r="E109" s="39">
        <v>1.74369</v>
      </c>
      <c r="F109" s="39">
        <v>1.77607</v>
      </c>
      <c r="G109" s="39">
        <v>1.8491299999999999</v>
      </c>
      <c r="H109" s="39">
        <v>1.9190100000000001</v>
      </c>
      <c r="I109" s="39">
        <v>2.23176</v>
      </c>
      <c r="J109" s="39">
        <v>2.6847400000000001</v>
      </c>
      <c r="K109" s="39">
        <v>2.9929199999999998</v>
      </c>
      <c r="L109" s="39">
        <v>3.01471</v>
      </c>
      <c r="M109" s="39">
        <v>3.0161199999999999</v>
      </c>
      <c r="N109" s="39">
        <v>3.0174799999999999</v>
      </c>
      <c r="O109" s="39">
        <v>3.0312600000000001</v>
      </c>
      <c r="P109" s="39">
        <v>3.0397500000000002</v>
      </c>
      <c r="Q109" s="39">
        <v>3.0381</v>
      </c>
      <c r="R109" s="39">
        <v>3.0356800000000002</v>
      </c>
      <c r="S109" s="39">
        <v>3.0152700000000001</v>
      </c>
      <c r="T109" s="39">
        <v>3.0051100000000002</v>
      </c>
      <c r="U109" s="39">
        <v>2.9959899999999999</v>
      </c>
      <c r="V109" s="39">
        <v>3.0081699999999998</v>
      </c>
      <c r="W109" s="39">
        <v>2.9992999999999999</v>
      </c>
      <c r="X109" s="39">
        <v>2.7280899999999999</v>
      </c>
      <c r="Y109" s="39">
        <v>2.35053</v>
      </c>
    </row>
    <row r="110" spans="1:25" outlineLevel="1" x14ac:dyDescent="0.2">
      <c r="A110" s="38">
        <v>31</v>
      </c>
      <c r="B110" s="39">
        <v>2.2362199999999999</v>
      </c>
      <c r="C110" s="39">
        <v>2.0340099999999999</v>
      </c>
      <c r="D110" s="39">
        <v>1.9644600000000001</v>
      </c>
      <c r="E110" s="39">
        <v>1.87826</v>
      </c>
      <c r="F110" s="39">
        <v>1.8797600000000001</v>
      </c>
      <c r="G110" s="39">
        <v>1.87155</v>
      </c>
      <c r="H110" s="39">
        <v>2.0468299999999999</v>
      </c>
      <c r="I110" s="39">
        <v>2.19367</v>
      </c>
      <c r="J110" s="39">
        <v>2.4152900000000002</v>
      </c>
      <c r="K110" s="39">
        <v>2.7837299999999998</v>
      </c>
      <c r="L110" s="39">
        <v>3.0086400000000002</v>
      </c>
      <c r="M110" s="39">
        <v>3.0281899999999999</v>
      </c>
      <c r="N110" s="39">
        <v>3.0225399999999998</v>
      </c>
      <c r="O110" s="39">
        <v>3.0308999999999999</v>
      </c>
      <c r="P110" s="39">
        <v>3.0304799999999998</v>
      </c>
      <c r="Q110" s="39">
        <v>3.0283799999999998</v>
      </c>
      <c r="R110" s="39">
        <v>3.02915</v>
      </c>
      <c r="S110" s="39">
        <v>3.0301999999999998</v>
      </c>
      <c r="T110" s="39">
        <v>3.0271599999999999</v>
      </c>
      <c r="U110" s="39">
        <v>3.0148600000000001</v>
      </c>
      <c r="V110" s="39">
        <v>3.02413</v>
      </c>
      <c r="W110" s="39">
        <v>2.9633799999999999</v>
      </c>
      <c r="X110" s="39">
        <v>2.6118899999999998</v>
      </c>
      <c r="Y110" s="39">
        <v>2.3999899999999998</v>
      </c>
    </row>
    <row r="113" spans="1:25" ht="15.75" customHeight="1" x14ac:dyDescent="0.2">
      <c r="A113" s="67" t="s">
        <v>23</v>
      </c>
      <c r="B113" s="69" t="s">
        <v>51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1"/>
    </row>
    <row r="114" spans="1:25" x14ac:dyDescent="0.2">
      <c r="A114" s="68"/>
      <c r="B114" s="37" t="s">
        <v>25</v>
      </c>
      <c r="C114" s="37" t="s">
        <v>26</v>
      </c>
      <c r="D114" s="37" t="s">
        <v>27</v>
      </c>
      <c r="E114" s="37" t="s">
        <v>28</v>
      </c>
      <c r="F114" s="37" t="s">
        <v>29</v>
      </c>
      <c r="G114" s="37" t="s">
        <v>30</v>
      </c>
      <c r="H114" s="37" t="s">
        <v>31</v>
      </c>
      <c r="I114" s="37" t="s">
        <v>32</v>
      </c>
      <c r="J114" s="37" t="s">
        <v>33</v>
      </c>
      <c r="K114" s="37" t="s">
        <v>34</v>
      </c>
      <c r="L114" s="37" t="s">
        <v>35</v>
      </c>
      <c r="M114" s="37" t="s">
        <v>36</v>
      </c>
      <c r="N114" s="37" t="s">
        <v>37</v>
      </c>
      <c r="O114" s="37" t="s">
        <v>38</v>
      </c>
      <c r="P114" s="37" t="s">
        <v>39</v>
      </c>
      <c r="Q114" s="37" t="s">
        <v>40</v>
      </c>
      <c r="R114" s="37" t="s">
        <v>41</v>
      </c>
      <c r="S114" s="37" t="s">
        <v>42</v>
      </c>
      <c r="T114" s="37" t="s">
        <v>43</v>
      </c>
      <c r="U114" s="37" t="s">
        <v>44</v>
      </c>
      <c r="V114" s="37" t="s">
        <v>45</v>
      </c>
      <c r="W114" s="37" t="s">
        <v>46</v>
      </c>
      <c r="X114" s="37" t="s">
        <v>47</v>
      </c>
      <c r="Y114" s="37" t="s">
        <v>48</v>
      </c>
    </row>
    <row r="115" spans="1:25" x14ac:dyDescent="0.2">
      <c r="A115" s="38">
        <v>1</v>
      </c>
      <c r="B115" s="39">
        <v>2.4865699999999999</v>
      </c>
      <c r="C115" s="39">
        <v>2.2291300000000001</v>
      </c>
      <c r="D115" s="39">
        <v>2.1071</v>
      </c>
      <c r="E115" s="39">
        <v>2.0799099999999999</v>
      </c>
      <c r="F115" s="39">
        <v>2.0788700000000002</v>
      </c>
      <c r="G115" s="39">
        <v>2.0833200000000001</v>
      </c>
      <c r="H115" s="39">
        <v>2.46835</v>
      </c>
      <c r="I115" s="39">
        <v>2.9105300000000001</v>
      </c>
      <c r="J115" s="39">
        <v>3.28803</v>
      </c>
      <c r="K115" s="39">
        <v>3.6118299999999999</v>
      </c>
      <c r="L115" s="39">
        <v>3.6678600000000001</v>
      </c>
      <c r="M115" s="39">
        <v>3.66567</v>
      </c>
      <c r="N115" s="39">
        <v>3.6515599999999999</v>
      </c>
      <c r="O115" s="39">
        <v>3.73516</v>
      </c>
      <c r="P115" s="39">
        <v>3.7498499999999999</v>
      </c>
      <c r="Q115" s="39">
        <v>3.7660499999999999</v>
      </c>
      <c r="R115" s="39">
        <v>3.74871</v>
      </c>
      <c r="S115" s="39">
        <v>3.7263500000000001</v>
      </c>
      <c r="T115" s="39">
        <v>3.7043599999999999</v>
      </c>
      <c r="U115" s="39">
        <v>3.58324</v>
      </c>
      <c r="V115" s="39">
        <v>3.5287600000000001</v>
      </c>
      <c r="W115" s="39">
        <v>3.4607100000000002</v>
      </c>
      <c r="X115" s="39">
        <v>3.1932800000000001</v>
      </c>
      <c r="Y115" s="39">
        <v>2.8122099999999999</v>
      </c>
    </row>
    <row r="116" spans="1:25" x14ac:dyDescent="0.2">
      <c r="A116" s="38">
        <v>2</v>
      </c>
      <c r="B116" s="39">
        <v>2.6215600000000001</v>
      </c>
      <c r="C116" s="39">
        <v>2.29589</v>
      </c>
      <c r="D116" s="39">
        <v>1.3949199999999999</v>
      </c>
      <c r="E116" s="39">
        <v>1.3910899999999999</v>
      </c>
      <c r="F116" s="39">
        <v>1.38984</v>
      </c>
      <c r="G116" s="39">
        <v>1.39333</v>
      </c>
      <c r="H116" s="39">
        <v>2.6283599999999998</v>
      </c>
      <c r="I116" s="39">
        <v>2.9255399999999998</v>
      </c>
      <c r="J116" s="39">
        <v>3.2919</v>
      </c>
      <c r="K116" s="39">
        <v>3.5575999999999999</v>
      </c>
      <c r="L116" s="39">
        <v>3.62873</v>
      </c>
      <c r="M116" s="39">
        <v>3.6273499999999999</v>
      </c>
      <c r="N116" s="39">
        <v>3.6133199999999999</v>
      </c>
      <c r="O116" s="39">
        <v>3.6810499999999999</v>
      </c>
      <c r="P116" s="39">
        <v>3.6874500000000001</v>
      </c>
      <c r="Q116" s="39">
        <v>3.6918299999999999</v>
      </c>
      <c r="R116" s="39">
        <v>3.6707000000000001</v>
      </c>
      <c r="S116" s="39">
        <v>3.66</v>
      </c>
      <c r="T116" s="39">
        <v>3.6459999999999999</v>
      </c>
      <c r="U116" s="39">
        <v>3.5886</v>
      </c>
      <c r="V116" s="39">
        <v>3.6123799999999999</v>
      </c>
      <c r="W116" s="39">
        <v>3.5983800000000001</v>
      </c>
      <c r="X116" s="39">
        <v>3.34253</v>
      </c>
      <c r="Y116" s="39">
        <v>3.0280800000000001</v>
      </c>
    </row>
    <row r="117" spans="1:25" x14ac:dyDescent="0.2">
      <c r="A117" s="38">
        <v>3</v>
      </c>
      <c r="B117" s="39">
        <v>2.7656800000000001</v>
      </c>
      <c r="C117" s="39">
        <v>2.6233900000000001</v>
      </c>
      <c r="D117" s="39">
        <v>2.5550999999999999</v>
      </c>
      <c r="E117" s="39">
        <v>2.4380700000000002</v>
      </c>
      <c r="F117" s="39">
        <v>2.3602699999999999</v>
      </c>
      <c r="G117" s="39">
        <v>2.4220600000000001</v>
      </c>
      <c r="H117" s="39">
        <v>2.58311</v>
      </c>
      <c r="I117" s="39">
        <v>2.8382100000000001</v>
      </c>
      <c r="J117" s="39">
        <v>3.20885</v>
      </c>
      <c r="K117" s="39">
        <v>3.5419499999999999</v>
      </c>
      <c r="L117" s="39">
        <v>3.64398</v>
      </c>
      <c r="M117" s="39">
        <v>3.6726000000000001</v>
      </c>
      <c r="N117" s="39">
        <v>3.6602399999999999</v>
      </c>
      <c r="O117" s="39">
        <v>3.5906400000000001</v>
      </c>
      <c r="P117" s="39">
        <v>3.6305100000000001</v>
      </c>
      <c r="Q117" s="39">
        <v>3.6997399999999998</v>
      </c>
      <c r="R117" s="39">
        <v>3.6954400000000001</v>
      </c>
      <c r="S117" s="39">
        <v>3.6905100000000002</v>
      </c>
      <c r="T117" s="39">
        <v>3.6421199999999998</v>
      </c>
      <c r="U117" s="39">
        <v>3.5750999999999999</v>
      </c>
      <c r="V117" s="39">
        <v>3.54121</v>
      </c>
      <c r="W117" s="39">
        <v>3.5394700000000001</v>
      </c>
      <c r="X117" s="39">
        <v>3.30322</v>
      </c>
      <c r="Y117" s="39">
        <v>3.0337499999999999</v>
      </c>
    </row>
    <row r="118" spans="1:25" x14ac:dyDescent="0.2">
      <c r="A118" s="38">
        <v>4</v>
      </c>
      <c r="B118" s="39">
        <v>2.8006899999999999</v>
      </c>
      <c r="C118" s="39">
        <v>2.6133099999999998</v>
      </c>
      <c r="D118" s="39">
        <v>2.5718200000000002</v>
      </c>
      <c r="E118" s="39">
        <v>2.52183</v>
      </c>
      <c r="F118" s="39">
        <v>2.42361</v>
      </c>
      <c r="G118" s="39">
        <v>2.4067500000000002</v>
      </c>
      <c r="H118" s="39">
        <v>2.4249700000000001</v>
      </c>
      <c r="I118" s="39">
        <v>2.5739999999999998</v>
      </c>
      <c r="J118" s="39">
        <v>2.9365700000000001</v>
      </c>
      <c r="K118" s="39">
        <v>3.2269000000000001</v>
      </c>
      <c r="L118" s="39">
        <v>3.3681000000000001</v>
      </c>
      <c r="M118" s="39">
        <v>3.4674</v>
      </c>
      <c r="N118" s="39">
        <v>3.4802</v>
      </c>
      <c r="O118" s="39">
        <v>3.4826899999999998</v>
      </c>
      <c r="P118" s="39">
        <v>3.4811000000000001</v>
      </c>
      <c r="Q118" s="39">
        <v>3.2852899999999998</v>
      </c>
      <c r="R118" s="39">
        <v>3.5347599999999999</v>
      </c>
      <c r="S118" s="39">
        <v>3.5404599999999999</v>
      </c>
      <c r="T118" s="39">
        <v>3.5434899999999998</v>
      </c>
      <c r="U118" s="39">
        <v>3.5301999999999998</v>
      </c>
      <c r="V118" s="39">
        <v>3.65083</v>
      </c>
      <c r="W118" s="39">
        <v>3.5693999999999999</v>
      </c>
      <c r="X118" s="39">
        <v>3.4468399999999999</v>
      </c>
      <c r="Y118" s="39">
        <v>2.93147</v>
      </c>
    </row>
    <row r="119" spans="1:25" x14ac:dyDescent="0.2">
      <c r="A119" s="38">
        <v>5</v>
      </c>
      <c r="B119" s="39">
        <v>2.6713100000000001</v>
      </c>
      <c r="C119" s="39">
        <v>2.4721199999999999</v>
      </c>
      <c r="D119" s="39">
        <v>2.35941</v>
      </c>
      <c r="E119" s="39">
        <v>2.27502</v>
      </c>
      <c r="F119" s="39">
        <v>2.2849300000000001</v>
      </c>
      <c r="G119" s="39">
        <v>2.3098700000000001</v>
      </c>
      <c r="H119" s="39">
        <v>2.6505200000000002</v>
      </c>
      <c r="I119" s="39">
        <v>3.00482</v>
      </c>
      <c r="J119" s="39">
        <v>3.5277099999999999</v>
      </c>
      <c r="K119" s="39">
        <v>3.62975</v>
      </c>
      <c r="L119" s="39">
        <v>3.6971799999999999</v>
      </c>
      <c r="M119" s="39">
        <v>3.7064499999999998</v>
      </c>
      <c r="N119" s="39">
        <v>3.68614</v>
      </c>
      <c r="O119" s="39">
        <v>3.72384</v>
      </c>
      <c r="P119" s="39">
        <v>3.73827</v>
      </c>
      <c r="Q119" s="39">
        <v>3.73976</v>
      </c>
      <c r="R119" s="39">
        <v>3.7107000000000001</v>
      </c>
      <c r="S119" s="39">
        <v>3.6741199999999998</v>
      </c>
      <c r="T119" s="39">
        <v>3.6497199999999999</v>
      </c>
      <c r="U119" s="39">
        <v>3.5681099999999999</v>
      </c>
      <c r="V119" s="39">
        <v>3.60351</v>
      </c>
      <c r="W119" s="39">
        <v>3.6373700000000002</v>
      </c>
      <c r="X119" s="39">
        <v>3.3314699999999999</v>
      </c>
      <c r="Y119" s="39">
        <v>2.9607800000000002</v>
      </c>
    </row>
    <row r="120" spans="1:25" x14ac:dyDescent="0.2">
      <c r="A120" s="38">
        <v>6</v>
      </c>
      <c r="B120" s="39">
        <v>2.6213600000000001</v>
      </c>
      <c r="C120" s="39">
        <v>2.40448</v>
      </c>
      <c r="D120" s="39">
        <v>2.3558500000000002</v>
      </c>
      <c r="E120" s="39">
        <v>2.0557300000000001</v>
      </c>
      <c r="F120" s="39">
        <v>1.41662</v>
      </c>
      <c r="G120" s="39">
        <v>2.29257</v>
      </c>
      <c r="H120" s="39">
        <v>2.5345399999999998</v>
      </c>
      <c r="I120" s="39">
        <v>2.8705599999999998</v>
      </c>
      <c r="J120" s="39">
        <v>3.23428</v>
      </c>
      <c r="K120" s="39">
        <v>3.53573</v>
      </c>
      <c r="L120" s="39">
        <v>3.59205</v>
      </c>
      <c r="M120" s="39">
        <v>3.5990099999999998</v>
      </c>
      <c r="N120" s="39">
        <v>3.6092599999999999</v>
      </c>
      <c r="O120" s="39">
        <v>3.6275200000000001</v>
      </c>
      <c r="P120" s="39">
        <v>3.6228899999999999</v>
      </c>
      <c r="Q120" s="39">
        <v>3.65123</v>
      </c>
      <c r="R120" s="39">
        <v>3.6314500000000001</v>
      </c>
      <c r="S120" s="39">
        <v>3.6138300000000001</v>
      </c>
      <c r="T120" s="39">
        <v>3.6083799999999999</v>
      </c>
      <c r="U120" s="39">
        <v>3.5472600000000001</v>
      </c>
      <c r="V120" s="39">
        <v>3.5385200000000001</v>
      </c>
      <c r="W120" s="39">
        <v>3.4363299999999999</v>
      </c>
      <c r="X120" s="39">
        <v>3.1161500000000002</v>
      </c>
      <c r="Y120" s="39">
        <v>2.7791600000000001</v>
      </c>
    </row>
    <row r="121" spans="1:25" x14ac:dyDescent="0.2">
      <c r="A121" s="38">
        <v>7</v>
      </c>
      <c r="B121" s="39">
        <v>2.6212300000000002</v>
      </c>
      <c r="C121" s="39">
        <v>2.4192399999999998</v>
      </c>
      <c r="D121" s="39">
        <v>2.3106499999999999</v>
      </c>
      <c r="E121" s="39">
        <v>2.2348499999999998</v>
      </c>
      <c r="F121" s="39">
        <v>2.2315900000000002</v>
      </c>
      <c r="G121" s="39">
        <v>2.3575900000000001</v>
      </c>
      <c r="H121" s="39">
        <v>2.6279499999999998</v>
      </c>
      <c r="I121" s="39">
        <v>3.00684</v>
      </c>
      <c r="J121" s="39">
        <v>3.3384</v>
      </c>
      <c r="K121" s="39">
        <v>3.5586700000000002</v>
      </c>
      <c r="L121" s="39">
        <v>3.6435200000000001</v>
      </c>
      <c r="M121" s="39">
        <v>3.6520000000000001</v>
      </c>
      <c r="N121" s="39">
        <v>3.59911</v>
      </c>
      <c r="O121" s="39">
        <v>3.68859</v>
      </c>
      <c r="P121" s="39">
        <v>3.6876699999999998</v>
      </c>
      <c r="Q121" s="39">
        <v>3.69435</v>
      </c>
      <c r="R121" s="39">
        <v>3.6784599999999998</v>
      </c>
      <c r="S121" s="39">
        <v>3.6184099999999999</v>
      </c>
      <c r="T121" s="39">
        <v>3.4914200000000002</v>
      </c>
      <c r="U121" s="39">
        <v>3.4633600000000002</v>
      </c>
      <c r="V121" s="39">
        <v>3.4049900000000002</v>
      </c>
      <c r="W121" s="39">
        <v>3.2454700000000001</v>
      </c>
      <c r="X121" s="39">
        <v>3.06229</v>
      </c>
      <c r="Y121" s="39">
        <v>2.78904</v>
      </c>
    </row>
    <row r="122" spans="1:25" x14ac:dyDescent="0.2">
      <c r="A122" s="38">
        <v>8</v>
      </c>
      <c r="B122" s="39">
        <v>2.6161300000000001</v>
      </c>
      <c r="C122" s="39">
        <v>2.4033199999999999</v>
      </c>
      <c r="D122" s="39">
        <v>2.2775699999999999</v>
      </c>
      <c r="E122" s="39">
        <v>2.2090399999999999</v>
      </c>
      <c r="F122" s="39">
        <v>2.19523</v>
      </c>
      <c r="G122" s="39">
        <v>2.31263</v>
      </c>
      <c r="H122" s="39">
        <v>2.61232</v>
      </c>
      <c r="I122" s="39">
        <v>2.9798100000000001</v>
      </c>
      <c r="J122" s="39">
        <v>3.4380299999999999</v>
      </c>
      <c r="K122" s="39">
        <v>3.6109499999999999</v>
      </c>
      <c r="L122" s="39">
        <v>3.6997300000000002</v>
      </c>
      <c r="M122" s="39">
        <v>3.7020499999999998</v>
      </c>
      <c r="N122" s="39">
        <v>3.6880199999999999</v>
      </c>
      <c r="O122" s="39">
        <v>3.7241499999999998</v>
      </c>
      <c r="P122" s="39">
        <v>3.7154199999999999</v>
      </c>
      <c r="Q122" s="39">
        <v>3.7306599999999999</v>
      </c>
      <c r="R122" s="39">
        <v>3.7118899999999999</v>
      </c>
      <c r="S122" s="39">
        <v>3.6769500000000002</v>
      </c>
      <c r="T122" s="39">
        <v>3.6232199999999999</v>
      </c>
      <c r="U122" s="39">
        <v>3.53139</v>
      </c>
      <c r="V122" s="39">
        <v>3.5307599999999999</v>
      </c>
      <c r="W122" s="39">
        <v>3.5392600000000001</v>
      </c>
      <c r="X122" s="39">
        <v>3.1880600000000001</v>
      </c>
      <c r="Y122" s="39">
        <v>2.8662800000000002</v>
      </c>
    </row>
    <row r="123" spans="1:25" x14ac:dyDescent="0.2">
      <c r="A123" s="38">
        <v>9</v>
      </c>
      <c r="B123" s="39">
        <v>2.65713</v>
      </c>
      <c r="C123" s="39">
        <v>2.4957099999999999</v>
      </c>
      <c r="D123" s="39">
        <v>2.3870100000000001</v>
      </c>
      <c r="E123" s="39">
        <v>2.3121900000000002</v>
      </c>
      <c r="F123" s="39">
        <v>2.2862900000000002</v>
      </c>
      <c r="G123" s="39">
        <v>2.3745099999999999</v>
      </c>
      <c r="H123" s="39">
        <v>2.66736</v>
      </c>
      <c r="I123" s="39">
        <v>2.97153</v>
      </c>
      <c r="J123" s="39">
        <v>3.4274399999999998</v>
      </c>
      <c r="K123" s="39">
        <v>3.6160600000000001</v>
      </c>
      <c r="L123" s="39">
        <v>3.67136</v>
      </c>
      <c r="M123" s="39">
        <v>3.6720600000000001</v>
      </c>
      <c r="N123" s="39">
        <v>3.65693</v>
      </c>
      <c r="O123" s="39">
        <v>3.71774</v>
      </c>
      <c r="P123" s="39">
        <v>3.71651</v>
      </c>
      <c r="Q123" s="39">
        <v>3.7195900000000002</v>
      </c>
      <c r="R123" s="39">
        <v>3.7016399999999998</v>
      </c>
      <c r="S123" s="39">
        <v>3.6650100000000001</v>
      </c>
      <c r="T123" s="39">
        <v>3.6848999999999998</v>
      </c>
      <c r="U123" s="39">
        <v>3.6249799999999999</v>
      </c>
      <c r="V123" s="39">
        <v>3.6125500000000001</v>
      </c>
      <c r="W123" s="39">
        <v>3.5953400000000002</v>
      </c>
      <c r="X123" s="39">
        <v>3.4353099999999999</v>
      </c>
      <c r="Y123" s="39">
        <v>3.1438199999999998</v>
      </c>
    </row>
    <row r="124" spans="1:25" x14ac:dyDescent="0.2">
      <c r="A124" s="38">
        <v>10</v>
      </c>
      <c r="B124" s="39">
        <v>2.84931</v>
      </c>
      <c r="C124" s="39">
        <v>2.6637</v>
      </c>
      <c r="D124" s="39">
        <v>2.6010399999999998</v>
      </c>
      <c r="E124" s="39">
        <v>2.5099800000000001</v>
      </c>
      <c r="F124" s="39">
        <v>2.4797799999999999</v>
      </c>
      <c r="G124" s="39">
        <v>2.4811399999999999</v>
      </c>
      <c r="H124" s="39">
        <v>2.6044100000000001</v>
      </c>
      <c r="I124" s="39">
        <v>2.8431500000000001</v>
      </c>
      <c r="J124" s="39">
        <v>3.2993600000000001</v>
      </c>
      <c r="K124" s="39">
        <v>3.5309699999999999</v>
      </c>
      <c r="L124" s="39">
        <v>3.6383999999999999</v>
      </c>
      <c r="M124" s="39">
        <v>3.6753499999999999</v>
      </c>
      <c r="N124" s="39">
        <v>3.69069</v>
      </c>
      <c r="O124" s="39">
        <v>3.70526</v>
      </c>
      <c r="P124" s="39">
        <v>3.7037499999999999</v>
      </c>
      <c r="Q124" s="39">
        <v>3.7287499999999998</v>
      </c>
      <c r="R124" s="39">
        <v>3.71563</v>
      </c>
      <c r="S124" s="39">
        <v>3.7085599999999999</v>
      </c>
      <c r="T124" s="39">
        <v>3.7005400000000002</v>
      </c>
      <c r="U124" s="39">
        <v>3.6334200000000001</v>
      </c>
      <c r="V124" s="39">
        <v>3.6054499999999998</v>
      </c>
      <c r="W124" s="39">
        <v>3.5325299999999999</v>
      </c>
      <c r="X124" s="39">
        <v>3.3891900000000001</v>
      </c>
      <c r="Y124" s="39">
        <v>3.0824400000000001</v>
      </c>
    </row>
    <row r="125" spans="1:25" x14ac:dyDescent="0.2">
      <c r="A125" s="38">
        <v>11</v>
      </c>
      <c r="B125" s="39">
        <v>2.7937699999999999</v>
      </c>
      <c r="C125" s="39">
        <v>2.6239300000000001</v>
      </c>
      <c r="D125" s="39">
        <v>2.5444499999999999</v>
      </c>
      <c r="E125" s="39">
        <v>2.4731999999999998</v>
      </c>
      <c r="F125" s="39">
        <v>2.4065099999999999</v>
      </c>
      <c r="G125" s="39">
        <v>2.3296100000000002</v>
      </c>
      <c r="H125" s="39">
        <v>2.4592200000000002</v>
      </c>
      <c r="I125" s="39">
        <v>2.6766800000000002</v>
      </c>
      <c r="J125" s="39">
        <v>3.09694</v>
      </c>
      <c r="K125" s="39">
        <v>3.3630900000000001</v>
      </c>
      <c r="L125" s="39">
        <v>3.452</v>
      </c>
      <c r="M125" s="39">
        <v>3.4988899999999998</v>
      </c>
      <c r="N125" s="39">
        <v>3.5057800000000001</v>
      </c>
      <c r="O125" s="39">
        <v>3.5306500000000001</v>
      </c>
      <c r="P125" s="39">
        <v>3.5327000000000002</v>
      </c>
      <c r="Q125" s="39">
        <v>3.5532499999999998</v>
      </c>
      <c r="R125" s="39">
        <v>3.5471499999999998</v>
      </c>
      <c r="S125" s="39">
        <v>3.5436700000000001</v>
      </c>
      <c r="T125" s="39">
        <v>3.5479099999999999</v>
      </c>
      <c r="U125" s="39">
        <v>3.53227</v>
      </c>
      <c r="V125" s="39">
        <v>3.5370699999999999</v>
      </c>
      <c r="W125" s="39">
        <v>3.53288</v>
      </c>
      <c r="X125" s="39">
        <v>3.3703599999999998</v>
      </c>
      <c r="Y125" s="39">
        <v>3.0159799999999999</v>
      </c>
    </row>
    <row r="126" spans="1:25" x14ac:dyDescent="0.2">
      <c r="A126" s="38">
        <v>12</v>
      </c>
      <c r="B126" s="39">
        <v>2.73915</v>
      </c>
      <c r="C126" s="39">
        <v>2.6033200000000001</v>
      </c>
      <c r="D126" s="39">
        <v>2.45763</v>
      </c>
      <c r="E126" s="39">
        <v>2.4973200000000002</v>
      </c>
      <c r="F126" s="39">
        <v>2.4644699999999999</v>
      </c>
      <c r="G126" s="39">
        <v>2.44516</v>
      </c>
      <c r="H126" s="39">
        <v>2.7044899999999998</v>
      </c>
      <c r="I126" s="39">
        <v>3.0650200000000001</v>
      </c>
      <c r="J126" s="39">
        <v>3.5321600000000002</v>
      </c>
      <c r="K126" s="39">
        <v>3.6971099999999999</v>
      </c>
      <c r="L126" s="39">
        <v>3.71285</v>
      </c>
      <c r="M126" s="39">
        <v>3.71862</v>
      </c>
      <c r="N126" s="39">
        <v>3.7168899999999998</v>
      </c>
      <c r="O126" s="39">
        <v>3.73353</v>
      </c>
      <c r="P126" s="39">
        <v>3.73305</v>
      </c>
      <c r="Q126" s="39">
        <v>3.7294</v>
      </c>
      <c r="R126" s="39">
        <v>3.7235100000000001</v>
      </c>
      <c r="S126" s="39">
        <v>3.7149399999999999</v>
      </c>
      <c r="T126" s="39">
        <v>3.69848</v>
      </c>
      <c r="U126" s="39">
        <v>3.63957</v>
      </c>
      <c r="V126" s="39">
        <v>3.6713499999999999</v>
      </c>
      <c r="W126" s="39">
        <v>3.58006</v>
      </c>
      <c r="X126" s="39">
        <v>3.35711</v>
      </c>
      <c r="Y126" s="39">
        <v>2.9981499999999999</v>
      </c>
    </row>
    <row r="127" spans="1:25" x14ac:dyDescent="0.2">
      <c r="A127" s="38">
        <v>13</v>
      </c>
      <c r="B127" s="39">
        <v>2.6311900000000001</v>
      </c>
      <c r="C127" s="39">
        <v>2.4926599999999999</v>
      </c>
      <c r="D127" s="39">
        <v>2.36781</v>
      </c>
      <c r="E127" s="39">
        <v>2.33453</v>
      </c>
      <c r="F127" s="39">
        <v>2.3223400000000001</v>
      </c>
      <c r="G127" s="39">
        <v>2.3841999999999999</v>
      </c>
      <c r="H127" s="39">
        <v>2.6183800000000002</v>
      </c>
      <c r="I127" s="39">
        <v>2.9913799999999999</v>
      </c>
      <c r="J127" s="39">
        <v>3.4341599999999999</v>
      </c>
      <c r="K127" s="39">
        <v>3.57883</v>
      </c>
      <c r="L127" s="39">
        <v>3.6162200000000002</v>
      </c>
      <c r="M127" s="39">
        <v>3.6141700000000001</v>
      </c>
      <c r="N127" s="39">
        <v>3.61076</v>
      </c>
      <c r="O127" s="39">
        <v>3.6545200000000002</v>
      </c>
      <c r="P127" s="39">
        <v>3.6567400000000001</v>
      </c>
      <c r="Q127" s="39">
        <v>3.68052</v>
      </c>
      <c r="R127" s="39">
        <v>3.6640999999999999</v>
      </c>
      <c r="S127" s="39">
        <v>3.6288399999999998</v>
      </c>
      <c r="T127" s="39">
        <v>3.6119599999999998</v>
      </c>
      <c r="U127" s="39">
        <v>3.5805899999999999</v>
      </c>
      <c r="V127" s="39">
        <v>3.59518</v>
      </c>
      <c r="W127" s="39">
        <v>3.52956</v>
      </c>
      <c r="X127" s="39">
        <v>3.2614899999999998</v>
      </c>
      <c r="Y127" s="39">
        <v>2.9045899999999998</v>
      </c>
    </row>
    <row r="128" spans="1:25" x14ac:dyDescent="0.2">
      <c r="A128" s="38">
        <v>14</v>
      </c>
      <c r="B128" s="39">
        <v>2.64452</v>
      </c>
      <c r="C128" s="39">
        <v>2.5271599999999999</v>
      </c>
      <c r="D128" s="39">
        <v>2.41798</v>
      </c>
      <c r="E128" s="39">
        <v>2.3910900000000002</v>
      </c>
      <c r="F128" s="39">
        <v>2.3871099999999998</v>
      </c>
      <c r="G128" s="39">
        <v>2.4636499999999999</v>
      </c>
      <c r="H128" s="39">
        <v>2.6527500000000002</v>
      </c>
      <c r="I128" s="39">
        <v>3.0040399999999998</v>
      </c>
      <c r="J128" s="39">
        <v>3.5264700000000002</v>
      </c>
      <c r="K128" s="39">
        <v>3.6886399999999999</v>
      </c>
      <c r="L128" s="39">
        <v>3.7130200000000002</v>
      </c>
      <c r="M128" s="39">
        <v>3.7143099999999998</v>
      </c>
      <c r="N128" s="39">
        <v>3.6927400000000001</v>
      </c>
      <c r="O128" s="39">
        <v>3.7027999999999999</v>
      </c>
      <c r="P128" s="39">
        <v>3.71393</v>
      </c>
      <c r="Q128" s="39">
        <v>3.7180499999999999</v>
      </c>
      <c r="R128" s="39">
        <v>3.7101099999999998</v>
      </c>
      <c r="S128" s="39">
        <v>3.69001</v>
      </c>
      <c r="T128" s="39">
        <v>3.7036899999999999</v>
      </c>
      <c r="U128" s="39">
        <v>3.6724299999999999</v>
      </c>
      <c r="V128" s="39">
        <v>3.6722000000000001</v>
      </c>
      <c r="W128" s="39">
        <v>3.5852499999999998</v>
      </c>
      <c r="X128" s="39">
        <v>3.31793</v>
      </c>
      <c r="Y128" s="39">
        <v>2.9868899999999998</v>
      </c>
    </row>
    <row r="129" spans="1:25" x14ac:dyDescent="0.2">
      <c r="A129" s="38">
        <v>15</v>
      </c>
      <c r="B129" s="39">
        <v>2.7831600000000001</v>
      </c>
      <c r="C129" s="39">
        <v>2.6220599999999998</v>
      </c>
      <c r="D129" s="39">
        <v>2.6020099999999999</v>
      </c>
      <c r="E129" s="39">
        <v>2.5813799999999998</v>
      </c>
      <c r="F129" s="39">
        <v>2.5825</v>
      </c>
      <c r="G129" s="39">
        <v>2.62453</v>
      </c>
      <c r="H129" s="39">
        <v>2.84694</v>
      </c>
      <c r="I129" s="39">
        <v>3.1345399999999999</v>
      </c>
      <c r="J129" s="39">
        <v>3.6626099999999999</v>
      </c>
      <c r="K129" s="39">
        <v>3.8010600000000001</v>
      </c>
      <c r="L129" s="39">
        <v>3.8167900000000001</v>
      </c>
      <c r="M129" s="39">
        <v>3.81656</v>
      </c>
      <c r="N129" s="39">
        <v>3.8129300000000002</v>
      </c>
      <c r="O129" s="39">
        <v>3.8174800000000002</v>
      </c>
      <c r="P129" s="39">
        <v>3.8163200000000002</v>
      </c>
      <c r="Q129" s="39">
        <v>3.8161499999999999</v>
      </c>
      <c r="R129" s="39">
        <v>3.8190200000000001</v>
      </c>
      <c r="S129" s="39">
        <v>3.8106900000000001</v>
      </c>
      <c r="T129" s="39">
        <v>3.8113800000000002</v>
      </c>
      <c r="U129" s="39">
        <v>3.8115899999999998</v>
      </c>
      <c r="V129" s="39">
        <v>3.8102</v>
      </c>
      <c r="W129" s="39">
        <v>3.7341000000000002</v>
      </c>
      <c r="X129" s="39">
        <v>3.4313099999999999</v>
      </c>
      <c r="Y129" s="39">
        <v>3.12758</v>
      </c>
    </row>
    <row r="130" spans="1:25" x14ac:dyDescent="0.2">
      <c r="A130" s="38">
        <v>16</v>
      </c>
      <c r="B130" s="39">
        <v>2.7981600000000002</v>
      </c>
      <c r="C130" s="39">
        <v>2.69218</v>
      </c>
      <c r="D130" s="39">
        <v>2.6542500000000002</v>
      </c>
      <c r="E130" s="39">
        <v>2.6217299999999999</v>
      </c>
      <c r="F130" s="39">
        <v>2.6238800000000002</v>
      </c>
      <c r="G130" s="39">
        <v>2.65747</v>
      </c>
      <c r="H130" s="39">
        <v>2.8307199999999999</v>
      </c>
      <c r="I130" s="39">
        <v>3.0919099999999999</v>
      </c>
      <c r="J130" s="39">
        <v>3.58128</v>
      </c>
      <c r="K130" s="39">
        <v>3.74342</v>
      </c>
      <c r="L130" s="39">
        <v>3.7602699999999998</v>
      </c>
      <c r="M130" s="39">
        <v>3.7654299999999998</v>
      </c>
      <c r="N130" s="39">
        <v>3.7559300000000002</v>
      </c>
      <c r="O130" s="39">
        <v>3.7781699999999998</v>
      </c>
      <c r="P130" s="39">
        <v>3.8117100000000002</v>
      </c>
      <c r="Q130" s="39">
        <v>3.8200400000000001</v>
      </c>
      <c r="R130" s="39">
        <v>3.8089900000000001</v>
      </c>
      <c r="S130" s="39">
        <v>3.7827000000000002</v>
      </c>
      <c r="T130" s="39">
        <v>3.76227</v>
      </c>
      <c r="U130" s="39">
        <v>3.7601399999999998</v>
      </c>
      <c r="V130" s="39">
        <v>3.7512599999999998</v>
      </c>
      <c r="W130" s="39">
        <v>3.7178300000000002</v>
      </c>
      <c r="X130" s="39">
        <v>3.49546</v>
      </c>
      <c r="Y130" s="39">
        <v>3.2072699999999998</v>
      </c>
    </row>
    <row r="131" spans="1:25" x14ac:dyDescent="0.2">
      <c r="A131" s="38">
        <v>17</v>
      </c>
      <c r="B131" s="39">
        <v>3.0577800000000002</v>
      </c>
      <c r="C131" s="39">
        <v>2.85249</v>
      </c>
      <c r="D131" s="39">
        <v>2.77718</v>
      </c>
      <c r="E131" s="39">
        <v>2.6934</v>
      </c>
      <c r="F131" s="39">
        <v>2.6372900000000001</v>
      </c>
      <c r="G131" s="39">
        <v>2.6460699999999999</v>
      </c>
      <c r="H131" s="39">
        <v>2.7561900000000001</v>
      </c>
      <c r="I131" s="39">
        <v>3.03572</v>
      </c>
      <c r="J131" s="39">
        <v>3.6225200000000002</v>
      </c>
      <c r="K131" s="39">
        <v>3.8333200000000001</v>
      </c>
      <c r="L131" s="39">
        <v>3.8546499999999999</v>
      </c>
      <c r="M131" s="39">
        <v>3.8754400000000002</v>
      </c>
      <c r="N131" s="39">
        <v>3.88218</v>
      </c>
      <c r="O131" s="39">
        <v>3.8935599999999999</v>
      </c>
      <c r="P131" s="39">
        <v>3.9034399999999998</v>
      </c>
      <c r="Q131" s="39">
        <v>3.9023699999999999</v>
      </c>
      <c r="R131" s="39">
        <v>3.8908999999999998</v>
      </c>
      <c r="S131" s="39">
        <v>3.8894199999999999</v>
      </c>
      <c r="T131" s="39">
        <v>3.87866</v>
      </c>
      <c r="U131" s="39">
        <v>3.85446</v>
      </c>
      <c r="V131" s="39">
        <v>3.8836200000000001</v>
      </c>
      <c r="W131" s="39">
        <v>3.8388300000000002</v>
      </c>
      <c r="X131" s="39">
        <v>3.6587000000000001</v>
      </c>
      <c r="Y131" s="39">
        <v>3.1883300000000001</v>
      </c>
    </row>
    <row r="132" spans="1:25" x14ac:dyDescent="0.2">
      <c r="A132" s="38">
        <v>18</v>
      </c>
      <c r="B132" s="39">
        <v>2.8732500000000001</v>
      </c>
      <c r="C132" s="39">
        <v>2.6854499999999999</v>
      </c>
      <c r="D132" s="39">
        <v>2.6204399999999999</v>
      </c>
      <c r="E132" s="39">
        <v>2.556</v>
      </c>
      <c r="F132" s="39">
        <v>2.4786199999999998</v>
      </c>
      <c r="G132" s="39">
        <v>2.4316399999999998</v>
      </c>
      <c r="H132" s="39">
        <v>2.6086999999999998</v>
      </c>
      <c r="I132" s="39">
        <v>2.8085800000000001</v>
      </c>
      <c r="J132" s="39">
        <v>3.2050200000000002</v>
      </c>
      <c r="K132" s="39">
        <v>3.6449500000000001</v>
      </c>
      <c r="L132" s="39">
        <v>3.7269000000000001</v>
      </c>
      <c r="M132" s="39">
        <v>3.7549000000000001</v>
      </c>
      <c r="N132" s="39">
        <v>3.7617099999999999</v>
      </c>
      <c r="O132" s="39">
        <v>3.7732000000000001</v>
      </c>
      <c r="P132" s="39">
        <v>3.7802899999999999</v>
      </c>
      <c r="Q132" s="39">
        <v>3.7816800000000002</v>
      </c>
      <c r="R132" s="39">
        <v>3.7875299999999998</v>
      </c>
      <c r="S132" s="39">
        <v>3.7928500000000001</v>
      </c>
      <c r="T132" s="39">
        <v>3.7842099999999999</v>
      </c>
      <c r="U132" s="39">
        <v>3.7776800000000001</v>
      </c>
      <c r="V132" s="39">
        <v>3.7905600000000002</v>
      </c>
      <c r="W132" s="39">
        <v>3.7623899999999999</v>
      </c>
      <c r="X132" s="39">
        <v>3.50359</v>
      </c>
      <c r="Y132" s="39">
        <v>3.1452200000000001</v>
      </c>
    </row>
    <row r="133" spans="1:25" x14ac:dyDescent="0.2">
      <c r="A133" s="38">
        <v>19</v>
      </c>
      <c r="B133" s="39">
        <v>2.80017</v>
      </c>
      <c r="C133" s="39">
        <v>2.64005</v>
      </c>
      <c r="D133" s="39">
        <v>2.6107200000000002</v>
      </c>
      <c r="E133" s="39">
        <v>2.56229</v>
      </c>
      <c r="F133" s="39">
        <v>2.5154299999999998</v>
      </c>
      <c r="G133" s="39">
        <v>2.5702799999999999</v>
      </c>
      <c r="H133" s="39">
        <v>2.6096499999999998</v>
      </c>
      <c r="I133" s="39">
        <v>2.9569999999999999</v>
      </c>
      <c r="J133" s="39">
        <v>3.3068499999999998</v>
      </c>
      <c r="K133" s="39">
        <v>3.6179899999999998</v>
      </c>
      <c r="L133" s="39">
        <v>3.6520899999999998</v>
      </c>
      <c r="M133" s="39">
        <v>3.6674000000000002</v>
      </c>
      <c r="N133" s="39">
        <v>3.6706599999999998</v>
      </c>
      <c r="O133" s="39">
        <v>3.7367900000000001</v>
      </c>
      <c r="P133" s="39">
        <v>3.7526700000000002</v>
      </c>
      <c r="Q133" s="39">
        <v>3.76234</v>
      </c>
      <c r="R133" s="39">
        <v>3.74647</v>
      </c>
      <c r="S133" s="39">
        <v>3.73516</v>
      </c>
      <c r="T133" s="39">
        <v>3.6799599999999999</v>
      </c>
      <c r="U133" s="39">
        <v>3.6439400000000002</v>
      </c>
      <c r="V133" s="39">
        <v>3.63768</v>
      </c>
      <c r="W133" s="39">
        <v>3.5757699999999999</v>
      </c>
      <c r="X133" s="39">
        <v>3.3949799999999999</v>
      </c>
      <c r="Y133" s="39">
        <v>2.8985300000000001</v>
      </c>
    </row>
    <row r="134" spans="1:25" x14ac:dyDescent="0.2">
      <c r="A134" s="38">
        <v>20</v>
      </c>
      <c r="B134" s="39">
        <v>2.60684</v>
      </c>
      <c r="C134" s="39">
        <v>2.3826100000000001</v>
      </c>
      <c r="D134" s="39">
        <v>2.2972600000000001</v>
      </c>
      <c r="E134" s="39">
        <v>1.71932</v>
      </c>
      <c r="F134" s="39">
        <v>1.73472</v>
      </c>
      <c r="G134" s="39">
        <v>1.74993</v>
      </c>
      <c r="H134" s="39">
        <v>2.5422899999999999</v>
      </c>
      <c r="I134" s="39">
        <v>2.9249900000000002</v>
      </c>
      <c r="J134" s="39">
        <v>3.3281399999999999</v>
      </c>
      <c r="K134" s="39">
        <v>3.5860300000000001</v>
      </c>
      <c r="L134" s="39">
        <v>3.63863</v>
      </c>
      <c r="M134" s="39">
        <v>3.6396999999999999</v>
      </c>
      <c r="N134" s="39">
        <v>3.6766000000000001</v>
      </c>
      <c r="O134" s="39">
        <v>3.69251</v>
      </c>
      <c r="P134" s="39">
        <v>3.6968399999999999</v>
      </c>
      <c r="Q134" s="39">
        <v>3.7126600000000001</v>
      </c>
      <c r="R134" s="39">
        <v>3.6844399999999999</v>
      </c>
      <c r="S134" s="39">
        <v>3.6623700000000001</v>
      </c>
      <c r="T134" s="39">
        <v>3.6186199999999999</v>
      </c>
      <c r="U134" s="39">
        <v>3.5612599999999999</v>
      </c>
      <c r="V134" s="39">
        <v>3.5611799999999998</v>
      </c>
      <c r="W134" s="39">
        <v>3.5248300000000001</v>
      </c>
      <c r="X134" s="39">
        <v>3.1709000000000001</v>
      </c>
      <c r="Y134" s="39">
        <v>2.8647999999999998</v>
      </c>
    </row>
    <row r="135" spans="1:25" x14ac:dyDescent="0.2">
      <c r="A135" s="38">
        <v>21</v>
      </c>
      <c r="B135" s="39">
        <v>2.6164399999999999</v>
      </c>
      <c r="C135" s="39">
        <v>2.4958</v>
      </c>
      <c r="D135" s="39">
        <v>2.3346499999999999</v>
      </c>
      <c r="E135" s="39">
        <v>1.7590399999999999</v>
      </c>
      <c r="F135" s="39">
        <v>1.7684500000000001</v>
      </c>
      <c r="G135" s="39">
        <v>1.7817799999999999</v>
      </c>
      <c r="H135" s="39">
        <v>2.61599</v>
      </c>
      <c r="I135" s="39">
        <v>2.9313699999999998</v>
      </c>
      <c r="J135" s="39">
        <v>3.3637600000000001</v>
      </c>
      <c r="K135" s="39">
        <v>3.6062400000000001</v>
      </c>
      <c r="L135" s="39">
        <v>3.6469900000000002</v>
      </c>
      <c r="M135" s="39">
        <v>3.6372</v>
      </c>
      <c r="N135" s="39">
        <v>3.6357499999999998</v>
      </c>
      <c r="O135" s="39">
        <v>3.69855</v>
      </c>
      <c r="P135" s="39">
        <v>3.6970399999999999</v>
      </c>
      <c r="Q135" s="39">
        <v>3.7033399999999999</v>
      </c>
      <c r="R135" s="39">
        <v>3.6918500000000001</v>
      </c>
      <c r="S135" s="39">
        <v>3.69225</v>
      </c>
      <c r="T135" s="39">
        <v>3.6529099999999999</v>
      </c>
      <c r="U135" s="39">
        <v>3.5732599999999999</v>
      </c>
      <c r="V135" s="39">
        <v>3.6158399999999999</v>
      </c>
      <c r="W135" s="39">
        <v>3.5283199999999999</v>
      </c>
      <c r="X135" s="39">
        <v>3.2293799999999999</v>
      </c>
      <c r="Y135" s="39">
        <v>2.9001000000000001</v>
      </c>
    </row>
    <row r="136" spans="1:25" x14ac:dyDescent="0.2">
      <c r="A136" s="38">
        <v>22</v>
      </c>
      <c r="B136" s="39">
        <v>2.62019</v>
      </c>
      <c r="C136" s="39">
        <v>2.4209900000000002</v>
      </c>
      <c r="D136" s="39">
        <v>2.3001200000000002</v>
      </c>
      <c r="E136" s="39">
        <v>1.829</v>
      </c>
      <c r="F136" s="39">
        <v>1.7501899999999999</v>
      </c>
      <c r="G136" s="39">
        <v>1.7554799999999999</v>
      </c>
      <c r="H136" s="39">
        <v>2.55979</v>
      </c>
      <c r="I136" s="39">
        <v>2.9209900000000002</v>
      </c>
      <c r="J136" s="39">
        <v>3.4133599999999999</v>
      </c>
      <c r="K136" s="39">
        <v>3.6134599999999999</v>
      </c>
      <c r="L136" s="39">
        <v>3.6710500000000001</v>
      </c>
      <c r="M136" s="39">
        <v>3.6935500000000001</v>
      </c>
      <c r="N136" s="39">
        <v>3.6952600000000002</v>
      </c>
      <c r="O136" s="39">
        <v>3.7668900000000001</v>
      </c>
      <c r="P136" s="39">
        <v>3.7687200000000001</v>
      </c>
      <c r="Q136" s="39">
        <v>3.8040699999999998</v>
      </c>
      <c r="R136" s="39">
        <v>3.7755800000000002</v>
      </c>
      <c r="S136" s="39">
        <v>3.76301</v>
      </c>
      <c r="T136" s="39">
        <v>3.68736</v>
      </c>
      <c r="U136" s="39">
        <v>3.6487599999999998</v>
      </c>
      <c r="V136" s="39">
        <v>3.67286</v>
      </c>
      <c r="W136" s="39">
        <v>3.5893700000000002</v>
      </c>
      <c r="X136" s="39">
        <v>3.2831999999999999</v>
      </c>
      <c r="Y136" s="39">
        <v>2.9049399999999999</v>
      </c>
    </row>
    <row r="137" spans="1:25" x14ac:dyDescent="0.2">
      <c r="A137" s="38">
        <v>23</v>
      </c>
      <c r="B137" s="39">
        <v>2.6305299999999998</v>
      </c>
      <c r="C137" s="39">
        <v>2.4837099999999999</v>
      </c>
      <c r="D137" s="39">
        <v>2.3807999999999998</v>
      </c>
      <c r="E137" s="39">
        <v>2.3563399999999999</v>
      </c>
      <c r="F137" s="39">
        <v>2.3549099999999998</v>
      </c>
      <c r="G137" s="39">
        <v>2.4885999999999999</v>
      </c>
      <c r="H137" s="39">
        <v>2.6242299999999998</v>
      </c>
      <c r="I137" s="39">
        <v>2.9890099999999999</v>
      </c>
      <c r="J137" s="39">
        <v>3.5293299999999999</v>
      </c>
      <c r="K137" s="39">
        <v>3.6842800000000002</v>
      </c>
      <c r="L137" s="39">
        <v>3.6983000000000001</v>
      </c>
      <c r="M137" s="39">
        <v>3.7378800000000001</v>
      </c>
      <c r="N137" s="39">
        <v>3.7949000000000002</v>
      </c>
      <c r="O137" s="39">
        <v>3.7859400000000001</v>
      </c>
      <c r="P137" s="39">
        <v>3.7835100000000002</v>
      </c>
      <c r="Q137" s="39">
        <v>3.8155700000000001</v>
      </c>
      <c r="R137" s="39">
        <v>3.80972</v>
      </c>
      <c r="S137" s="39">
        <v>3.7542800000000001</v>
      </c>
      <c r="T137" s="39">
        <v>3.7202999999999999</v>
      </c>
      <c r="U137" s="39">
        <v>3.6967300000000001</v>
      </c>
      <c r="V137" s="39">
        <v>3.6941799999999998</v>
      </c>
      <c r="W137" s="39">
        <v>3.5652900000000001</v>
      </c>
      <c r="X137" s="39">
        <v>3.4251</v>
      </c>
      <c r="Y137" s="39">
        <v>3.0827</v>
      </c>
    </row>
    <row r="138" spans="1:25" x14ac:dyDescent="0.2">
      <c r="A138" s="38">
        <v>24</v>
      </c>
      <c r="B138" s="39">
        <v>2.8409499999999999</v>
      </c>
      <c r="C138" s="39">
        <v>2.6635900000000001</v>
      </c>
      <c r="D138" s="39">
        <v>2.6110600000000002</v>
      </c>
      <c r="E138" s="39">
        <v>2.5446399999999998</v>
      </c>
      <c r="F138" s="39">
        <v>2.4655100000000001</v>
      </c>
      <c r="G138" s="39">
        <v>2.5021399999999998</v>
      </c>
      <c r="H138" s="39">
        <v>2.5169000000000001</v>
      </c>
      <c r="I138" s="39">
        <v>2.7987700000000002</v>
      </c>
      <c r="J138" s="39">
        <v>3.1089799999999999</v>
      </c>
      <c r="K138" s="39">
        <v>3.4916800000000001</v>
      </c>
      <c r="L138" s="39">
        <v>3.59267</v>
      </c>
      <c r="M138" s="39">
        <v>3.6264699999999999</v>
      </c>
      <c r="N138" s="39">
        <v>3.6604000000000001</v>
      </c>
      <c r="O138" s="39">
        <v>3.6710799999999999</v>
      </c>
      <c r="P138" s="39">
        <v>3.67225</v>
      </c>
      <c r="Q138" s="39">
        <v>3.67211</v>
      </c>
      <c r="R138" s="39">
        <v>3.67984</v>
      </c>
      <c r="S138" s="39">
        <v>3.6677</v>
      </c>
      <c r="T138" s="39">
        <v>3.6562100000000002</v>
      </c>
      <c r="U138" s="39">
        <v>3.6126100000000001</v>
      </c>
      <c r="V138" s="39">
        <v>3.6541299999999999</v>
      </c>
      <c r="W138" s="39">
        <v>3.5118900000000002</v>
      </c>
      <c r="X138" s="39">
        <v>3.27807</v>
      </c>
      <c r="Y138" s="39">
        <v>2.9135900000000001</v>
      </c>
    </row>
    <row r="139" spans="1:25" x14ac:dyDescent="0.2">
      <c r="A139" s="38">
        <v>25</v>
      </c>
      <c r="B139" s="39">
        <v>2.7912499999999998</v>
      </c>
      <c r="C139" s="39">
        <v>2.65612</v>
      </c>
      <c r="D139" s="39">
        <v>2.5991499999999998</v>
      </c>
      <c r="E139" s="39">
        <v>2.5380199999999999</v>
      </c>
      <c r="F139" s="39">
        <v>2.4812500000000002</v>
      </c>
      <c r="G139" s="39">
        <v>2.4734600000000002</v>
      </c>
      <c r="H139" s="39">
        <v>2.5316399999999999</v>
      </c>
      <c r="I139" s="39">
        <v>2.64147</v>
      </c>
      <c r="J139" s="39">
        <v>3.0026099999999998</v>
      </c>
      <c r="K139" s="39">
        <v>3.2613400000000001</v>
      </c>
      <c r="L139" s="39">
        <v>3.4884200000000001</v>
      </c>
      <c r="M139" s="39">
        <v>3.5464899999999999</v>
      </c>
      <c r="N139" s="39">
        <v>3.5858500000000002</v>
      </c>
      <c r="O139" s="39">
        <v>3.6507999999999998</v>
      </c>
      <c r="P139" s="39">
        <v>3.6458300000000001</v>
      </c>
      <c r="Q139" s="39">
        <v>3.66533</v>
      </c>
      <c r="R139" s="39">
        <v>3.6916000000000002</v>
      </c>
      <c r="S139" s="39">
        <v>3.6963900000000001</v>
      </c>
      <c r="T139" s="39">
        <v>3.6831</v>
      </c>
      <c r="U139" s="39">
        <v>3.6143700000000001</v>
      </c>
      <c r="V139" s="39">
        <v>3.6565400000000001</v>
      </c>
      <c r="W139" s="39">
        <v>3.5824799999999999</v>
      </c>
      <c r="X139" s="39">
        <v>3.38151</v>
      </c>
      <c r="Y139" s="39">
        <v>3.0824500000000001</v>
      </c>
    </row>
    <row r="140" spans="1:25" x14ac:dyDescent="0.2">
      <c r="A140" s="38">
        <v>26</v>
      </c>
      <c r="B140" s="39">
        <v>2.6565400000000001</v>
      </c>
      <c r="C140" s="39">
        <v>2.5415999999999999</v>
      </c>
      <c r="D140" s="39">
        <v>2.3591199999999999</v>
      </c>
      <c r="E140" s="39">
        <v>2.2702300000000002</v>
      </c>
      <c r="F140" s="39">
        <v>2.2738700000000001</v>
      </c>
      <c r="G140" s="39">
        <v>2.4457</v>
      </c>
      <c r="H140" s="39">
        <v>2.5299499999999999</v>
      </c>
      <c r="I140" s="39">
        <v>2.8617599999999999</v>
      </c>
      <c r="J140" s="39">
        <v>3.3310200000000001</v>
      </c>
      <c r="K140" s="39">
        <v>3.7512699999999999</v>
      </c>
      <c r="L140" s="39">
        <v>3.7219000000000002</v>
      </c>
      <c r="M140" s="39">
        <v>3.7911199999999998</v>
      </c>
      <c r="N140" s="39">
        <v>3.8128899999999999</v>
      </c>
      <c r="O140" s="39">
        <v>3.8466100000000001</v>
      </c>
      <c r="P140" s="39">
        <v>3.8508200000000001</v>
      </c>
      <c r="Q140" s="39">
        <v>3.8393700000000002</v>
      </c>
      <c r="R140" s="39">
        <v>3.8408699999999998</v>
      </c>
      <c r="S140" s="39">
        <v>3.81603</v>
      </c>
      <c r="T140" s="39">
        <v>3.7793899999999998</v>
      </c>
      <c r="U140" s="39">
        <v>3.7437100000000001</v>
      </c>
      <c r="V140" s="39">
        <v>3.7160299999999999</v>
      </c>
      <c r="W140" s="39">
        <v>3.6949299999999998</v>
      </c>
      <c r="X140" s="39">
        <v>3.3160500000000002</v>
      </c>
      <c r="Y140" s="39">
        <v>2.87398</v>
      </c>
    </row>
    <row r="141" spans="1:25" x14ac:dyDescent="0.2">
      <c r="A141" s="38">
        <v>27</v>
      </c>
      <c r="B141" s="39">
        <v>2.67225</v>
      </c>
      <c r="C141" s="39">
        <v>2.4813700000000001</v>
      </c>
      <c r="D141" s="39">
        <v>2.2928799999999998</v>
      </c>
      <c r="E141" s="39">
        <v>2.2334299999999998</v>
      </c>
      <c r="F141" s="39">
        <v>2.2446100000000002</v>
      </c>
      <c r="G141" s="39">
        <v>2.4047700000000001</v>
      </c>
      <c r="H141" s="39">
        <v>2.5551400000000002</v>
      </c>
      <c r="I141" s="39">
        <v>2.9030900000000002</v>
      </c>
      <c r="J141" s="39">
        <v>3.3698100000000002</v>
      </c>
      <c r="K141" s="39">
        <v>3.69835</v>
      </c>
      <c r="L141" s="39">
        <v>3.7254100000000001</v>
      </c>
      <c r="M141" s="39">
        <v>3.7259600000000002</v>
      </c>
      <c r="N141" s="39">
        <v>3.7248100000000002</v>
      </c>
      <c r="O141" s="39">
        <v>3.7547199999999998</v>
      </c>
      <c r="P141" s="39">
        <v>3.7437</v>
      </c>
      <c r="Q141" s="39">
        <v>3.7266400000000002</v>
      </c>
      <c r="R141" s="39">
        <v>3.7224699999999999</v>
      </c>
      <c r="S141" s="39">
        <v>3.7179500000000001</v>
      </c>
      <c r="T141" s="39">
        <v>3.7021899999999999</v>
      </c>
      <c r="U141" s="39">
        <v>3.6977799999999998</v>
      </c>
      <c r="V141" s="39">
        <v>3.7213400000000001</v>
      </c>
      <c r="W141" s="39">
        <v>3.6620499999999998</v>
      </c>
      <c r="X141" s="39">
        <v>3.3642699999999999</v>
      </c>
      <c r="Y141" s="39">
        <v>3.0321199999999999</v>
      </c>
    </row>
    <row r="142" spans="1:25" x14ac:dyDescent="0.2">
      <c r="A142" s="38">
        <v>28</v>
      </c>
      <c r="B142" s="39">
        <v>2.65429</v>
      </c>
      <c r="C142" s="39">
        <v>2.4668800000000002</v>
      </c>
      <c r="D142" s="39">
        <v>2.3443299999999998</v>
      </c>
      <c r="E142" s="39">
        <v>2.2855300000000001</v>
      </c>
      <c r="F142" s="39">
        <v>2.29935</v>
      </c>
      <c r="G142" s="39">
        <v>2.4885000000000002</v>
      </c>
      <c r="H142" s="39">
        <v>2.6087099999999999</v>
      </c>
      <c r="I142" s="39">
        <v>2.9565399999999999</v>
      </c>
      <c r="J142" s="39">
        <v>3.4092799999999999</v>
      </c>
      <c r="K142" s="39">
        <v>3.7321200000000001</v>
      </c>
      <c r="L142" s="39">
        <v>3.74044</v>
      </c>
      <c r="M142" s="39">
        <v>3.7416299999999998</v>
      </c>
      <c r="N142" s="39">
        <v>3.7379500000000001</v>
      </c>
      <c r="O142" s="39">
        <v>3.7471399999999999</v>
      </c>
      <c r="P142" s="39">
        <v>3.7465600000000001</v>
      </c>
      <c r="Q142" s="39">
        <v>3.7489599999999998</v>
      </c>
      <c r="R142" s="39">
        <v>3.7462499999999999</v>
      </c>
      <c r="S142" s="39">
        <v>3.7417099999999999</v>
      </c>
      <c r="T142" s="39">
        <v>3.7282099999999998</v>
      </c>
      <c r="U142" s="39">
        <v>3.72797</v>
      </c>
      <c r="V142" s="39">
        <v>3.7276799999999999</v>
      </c>
      <c r="W142" s="39">
        <v>3.6767300000000001</v>
      </c>
      <c r="X142" s="39">
        <v>3.36883</v>
      </c>
      <c r="Y142" s="39">
        <v>2.9957400000000001</v>
      </c>
    </row>
    <row r="143" spans="1:25" x14ac:dyDescent="0.2">
      <c r="A143" s="38">
        <v>29</v>
      </c>
      <c r="B143" s="39">
        <v>2.7022300000000001</v>
      </c>
      <c r="C143" s="39">
        <v>2.5333700000000001</v>
      </c>
      <c r="D143" s="39">
        <v>2.44177</v>
      </c>
      <c r="E143" s="39">
        <v>2.3984200000000002</v>
      </c>
      <c r="F143" s="39">
        <v>2.4062299999999999</v>
      </c>
      <c r="G143" s="39">
        <v>2.5008300000000001</v>
      </c>
      <c r="H143" s="39">
        <v>2.61469</v>
      </c>
      <c r="I143" s="39">
        <v>2.9631500000000002</v>
      </c>
      <c r="J143" s="39">
        <v>3.3607800000000001</v>
      </c>
      <c r="K143" s="39">
        <v>3.7394699999999998</v>
      </c>
      <c r="L143" s="39">
        <v>3.7474099999999999</v>
      </c>
      <c r="M143" s="39">
        <v>3.7499699999999998</v>
      </c>
      <c r="N143" s="39">
        <v>3.7495799999999999</v>
      </c>
      <c r="O143" s="39">
        <v>3.7637700000000001</v>
      </c>
      <c r="P143" s="39">
        <v>3.7621199999999999</v>
      </c>
      <c r="Q143" s="39">
        <v>3.7608600000000001</v>
      </c>
      <c r="R143" s="39">
        <v>3.7674099999999999</v>
      </c>
      <c r="S143" s="39">
        <v>3.7532800000000002</v>
      </c>
      <c r="T143" s="39">
        <v>3.7459899999999999</v>
      </c>
      <c r="U143" s="39">
        <v>3.7392300000000001</v>
      </c>
      <c r="V143" s="39">
        <v>3.7374399999999999</v>
      </c>
      <c r="W143" s="39">
        <v>3.6482299999999999</v>
      </c>
      <c r="X143" s="39">
        <v>3.2372899999999998</v>
      </c>
      <c r="Y143" s="39">
        <v>2.8910499999999999</v>
      </c>
    </row>
    <row r="144" spans="1:25" x14ac:dyDescent="0.2">
      <c r="A144" s="38">
        <v>30</v>
      </c>
      <c r="B144" s="39">
        <v>2.7513200000000002</v>
      </c>
      <c r="C144" s="39">
        <v>2.6333899999999999</v>
      </c>
      <c r="D144" s="39">
        <v>2.5803600000000002</v>
      </c>
      <c r="E144" s="39">
        <v>2.5054599999999998</v>
      </c>
      <c r="F144" s="39">
        <v>2.5378400000000001</v>
      </c>
      <c r="G144" s="39">
        <v>2.6109</v>
      </c>
      <c r="H144" s="39">
        <v>2.6807799999999999</v>
      </c>
      <c r="I144" s="39">
        <v>2.9935299999999998</v>
      </c>
      <c r="J144" s="39">
        <v>3.44651</v>
      </c>
      <c r="K144" s="39">
        <v>3.7546900000000001</v>
      </c>
      <c r="L144" s="39">
        <v>3.7764799999999998</v>
      </c>
      <c r="M144" s="39">
        <v>3.7778900000000002</v>
      </c>
      <c r="N144" s="39">
        <v>3.7792500000000002</v>
      </c>
      <c r="O144" s="39">
        <v>3.7930299999999999</v>
      </c>
      <c r="P144" s="39">
        <v>3.80152</v>
      </c>
      <c r="Q144" s="39">
        <v>3.7998699999999999</v>
      </c>
      <c r="R144" s="39">
        <v>3.79745</v>
      </c>
      <c r="S144" s="39">
        <v>3.77704</v>
      </c>
      <c r="T144" s="39">
        <v>3.76688</v>
      </c>
      <c r="U144" s="39">
        <v>3.7577600000000002</v>
      </c>
      <c r="V144" s="39">
        <v>3.7699400000000001</v>
      </c>
      <c r="W144" s="39">
        <v>3.7610700000000001</v>
      </c>
      <c r="X144" s="39">
        <v>3.4898600000000002</v>
      </c>
      <c r="Y144" s="39">
        <v>3.1122999999999998</v>
      </c>
    </row>
    <row r="145" spans="1:25" outlineLevel="1" x14ac:dyDescent="0.2">
      <c r="A145" s="38">
        <v>31</v>
      </c>
      <c r="B145" s="39">
        <v>2.9979900000000002</v>
      </c>
      <c r="C145" s="39">
        <v>2.7957800000000002</v>
      </c>
      <c r="D145" s="39">
        <v>2.7262300000000002</v>
      </c>
      <c r="E145" s="39">
        <v>2.6400299999999999</v>
      </c>
      <c r="F145" s="39">
        <v>2.6415299999999999</v>
      </c>
      <c r="G145" s="39">
        <v>2.6333199999999999</v>
      </c>
      <c r="H145" s="39">
        <v>2.8086000000000002</v>
      </c>
      <c r="I145" s="39">
        <v>2.9554399999999998</v>
      </c>
      <c r="J145" s="39">
        <v>3.17706</v>
      </c>
      <c r="K145" s="39">
        <v>3.5455000000000001</v>
      </c>
      <c r="L145" s="39">
        <v>3.77041</v>
      </c>
      <c r="M145" s="39">
        <v>3.7899600000000002</v>
      </c>
      <c r="N145" s="39">
        <v>3.7843100000000001</v>
      </c>
      <c r="O145" s="39">
        <v>3.7926700000000002</v>
      </c>
      <c r="P145" s="39">
        <v>3.7922500000000001</v>
      </c>
      <c r="Q145" s="39">
        <v>3.7901500000000001</v>
      </c>
      <c r="R145" s="39">
        <v>3.7909199999999998</v>
      </c>
      <c r="S145" s="39">
        <v>3.7919700000000001</v>
      </c>
      <c r="T145" s="39">
        <v>3.7889300000000001</v>
      </c>
      <c r="U145" s="39">
        <v>3.7766299999999999</v>
      </c>
      <c r="V145" s="39">
        <v>3.7858999999999998</v>
      </c>
      <c r="W145" s="39">
        <v>3.7251500000000002</v>
      </c>
      <c r="X145" s="39">
        <v>3.3736600000000001</v>
      </c>
      <c r="Y145" s="39">
        <v>3.1617600000000001</v>
      </c>
    </row>
    <row r="147" spans="1:25" x14ac:dyDescent="0.2">
      <c r="M147" s="46" t="s">
        <v>0</v>
      </c>
      <c r="N147" s="46" t="s">
        <v>52</v>
      </c>
      <c r="O147" s="46" t="s">
        <v>53</v>
      </c>
      <c r="P147" s="46" t="s">
        <v>3</v>
      </c>
    </row>
    <row r="148" spans="1:25" ht="15.75" customHeight="1" x14ac:dyDescent="0.2">
      <c r="A148" s="72" t="s">
        <v>54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47"/>
      <c r="M148" s="48">
        <v>2015.9288900000001</v>
      </c>
      <c r="N148" s="46">
        <v>2807.8219300000001</v>
      </c>
      <c r="O148" s="46">
        <v>2912.6115099999997</v>
      </c>
      <c r="P148" s="46">
        <v>3241.0794000000001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НЕРЕГ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2009-12-24T09:57:09Z</cp:lastPrinted>
  <dcterms:created xsi:type="dcterms:W3CDTF">2006-09-26T07:56:48Z</dcterms:created>
  <dcterms:modified xsi:type="dcterms:W3CDTF">2024-09-09T09:35:43Z</dcterms:modified>
</cp:coreProperties>
</file>