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7_2024\"/>
    </mc:Choice>
  </mc:AlternateContent>
  <bookViews>
    <workbookView xWindow="0" yWindow="6465" windowWidth="24240" windowHeight="5760"/>
  </bookViews>
  <sheets>
    <sheet name="НЕРЕГ" sheetId="3" r:id="rId1"/>
    <sheet name="4_ЦК" sheetId="4" r:id="rId2"/>
  </sheets>
  <definedNames>
    <definedName name="_xlnm._FilterDatabase" localSheetId="0" hidden="1">НЕРЕГ!$D$17:$M$17</definedName>
    <definedName name="_xlnm.Print_Area" localSheetId="0">НЕРЕГ!$A$1:$H$12</definedName>
  </definedNames>
  <calcPr calcId="162913"/>
</workbook>
</file>

<file path=xl/calcChain.xml><?xml version="1.0" encoding="utf-8"?>
<calcChain xmlns="http://schemas.openxmlformats.org/spreadsheetml/2006/main">
  <c r="B4" i="4" l="1"/>
</calcChain>
</file>

<file path=xl/sharedStrings.xml><?xml version="1.0" encoding="utf-8"?>
<sst xmlns="http://schemas.openxmlformats.org/spreadsheetml/2006/main" count="136" uniqueCount="56">
  <si>
    <t>ВН</t>
  </si>
  <si>
    <t>СН1</t>
  </si>
  <si>
    <t>СН2</t>
  </si>
  <si>
    <t>НН</t>
  </si>
  <si>
    <t>1.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</si>
  <si>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</si>
  <si>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</si>
  <si>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</si>
  <si>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</si>
  <si>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</si>
  <si>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</si>
  <si>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</si>
  <si>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Одноставочный тариф</t>
  </si>
  <si>
    <t>первая ценовая категория</t>
  </si>
  <si>
    <t>от 670 кВт до 10 МВт</t>
  </si>
  <si>
    <t>не менее 10 МВт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</si>
  <si>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</si>
  <si>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Группы потребителей</t>
  </si>
  <si>
    <t>Категории максимальной мощности энергопринимающих устройств</t>
  </si>
  <si>
    <t>Нерегулируемые цены на электрическую энергию и мощность поставляемую 
АО "Единая энергоснабжающая компания" потребителям на территории Рязанской области</t>
  </si>
  <si>
    <t>менее 670 кВт</t>
  </si>
  <si>
    <t>ЧЕТВЕРТАЯ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</si>
  <si>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</si>
  <si>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</si>
  <si>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</si>
  <si>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</si>
  <si>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</si>
  <si>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</si>
  <si>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</si>
  <si>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</si>
  <si>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</si>
  <si>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</si>
  <si>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</si>
  <si>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</si>
  <si>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</si>
  <si>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</si>
  <si>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</si>
  <si>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</si>
  <si>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</si>
  <si>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</si>
  <si>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</si>
  <si>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</si>
  <si>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</si>
  <si>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</si>
  <si>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</si>
  <si>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</si>
  <si>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</si>
  <si>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</si>
  <si>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</si>
  <si>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</si>
  <si>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</si>
  <si>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</si>
  <si>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СН-1</t>
  </si>
  <si>
    <t>СН-2</t>
  </si>
  <si>
    <t>2. Ставка за мощность предельного уровня нерегулируемых цен, руб./кВт в месяц без НДС</t>
  </si>
  <si>
    <t>Нерегулируемые цены на электрическую энергию (мощность) поставляемую АО "Единая энергоснабжающая компания" потребителям на территории Рязанской  области                                                                                                                                                                   с максимальной мощностью энергопринимающих устройств от 670 кВт до 10 МВт.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</si>
</sst>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0.00000"/>
    <numFmt numFmtId="167" formatCode="0.000000"/>
    <numFmt numFmtId="168" formatCode="[$-419]mmmm\ yyyy;@"/>
    <numFmt numFmtId="169" formatCode="#,##0.00000"/>
    <numFmt numFmtId="170" formatCode="#,##0.00000_ ;\-#,##0.00000\ "/>
    <numFmt numFmtId="171" formatCode="_-* #,##0.00000_р_._-;\-* #,##0.0000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5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1">
    <xf numFmtId="0" fontId="0" fillId="0" borderId="0"/>
    <xf numFmtId="0" fontId="12" fillId="0" borderId="0"/>
    <xf numFmtId="0" fontId="1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76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5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horizontal="right" vertical="center"/>
    </xf>
    <xf numFmtId="168" fontId="3" fillId="0" borderId="0" xfId="0" applyNumberFormat="1" applyFont="1" applyFill="1" applyAlignment="1">
      <alignment horizontal="center" vertical="center" shrinkToFit="1"/>
    </xf>
    <xf numFmtId="0" fontId="5" fillId="0" borderId="1" xfId="5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9" fontId="5" fillId="0" borderId="8" xfId="5" applyNumberFormat="1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/>
    </xf>
    <xf numFmtId="49" fontId="5" fillId="0" borderId="4" xfId="5" applyNumberFormat="1" applyFont="1" applyFill="1" applyBorder="1" applyAlignment="1">
      <alignment vertical="center"/>
    </xf>
    <xf numFmtId="49" fontId="5" fillId="0" borderId="2" xfId="5" applyNumberFormat="1" applyFont="1" applyFill="1" applyBorder="1" applyAlignment="1">
      <alignment vertical="center"/>
    </xf>
    <xf numFmtId="0" fontId="5" fillId="0" borderId="2" xfId="5" applyFont="1" applyFill="1" applyBorder="1" applyAlignment="1">
      <alignment horizontal="center" vertical="center"/>
    </xf>
    <xf numFmtId="167" fontId="5" fillId="0" borderId="0" xfId="0" applyNumberFormat="1" applyFont="1" applyFill="1" applyAlignment="1">
      <alignment vertical="center" wrapText="1"/>
    </xf>
    <xf numFmtId="167" fontId="5" fillId="0" borderId="0" xfId="0" applyNumberFormat="1" applyFont="1" applyFill="1" applyAlignment="1">
      <alignment vertical="center"/>
    </xf>
    <xf numFmtId="171" fontId="5" fillId="0" borderId="1" xfId="6" applyNumberFormat="1" applyFont="1" applyFill="1" applyBorder="1" applyAlignment="1">
      <alignment vertical="center" wrapText="1"/>
    </xf>
    <xf numFmtId="169" fontId="0" fillId="0" borderId="0" xfId="0" applyNumberFormat="1"/>
    <xf numFmtId="171" fontId="5" fillId="0" borderId="0" xfId="0" applyNumberFormat="1" applyFont="1" applyFill="1" applyAlignment="1">
      <alignment vertical="center"/>
    </xf>
    <xf numFmtId="166" fontId="5" fillId="0" borderId="3" xfId="5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top" wrapText="1"/>
    </xf>
    <xf numFmtId="170" fontId="10" fillId="2" borderId="10" xfId="7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1" fillId="2" borderId="0" xfId="0" applyFont="1" applyFill="1"/>
    <xf numFmtId="171" fontId="11" fillId="2" borderId="0" xfId="7" applyNumberFormat="1" applyFont="1" applyFill="1" applyBorder="1" applyAlignment="1">
      <alignment vertical="center" wrapText="1"/>
    </xf>
    <xf numFmtId="165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 wrapText="1"/>
    </xf>
    <xf numFmtId="171" fontId="11" fillId="2" borderId="1" xfId="7" applyNumberFormat="1" applyFont="1" applyFill="1" applyBorder="1" applyAlignment="1">
      <alignment horizontal="center" vertical="center" wrapText="1"/>
    </xf>
    <xf numFmtId="49" fontId="5" fillId="0" borderId="12" xfId="5" applyNumberFormat="1" applyFont="1" applyFill="1" applyBorder="1" applyAlignment="1">
      <alignment horizontal="left" vertical="center" indent="1"/>
    </xf>
    <xf numFmtId="0" fontId="5" fillId="0" borderId="1" xfId="5" applyNumberFormat="1" applyFont="1" applyFill="1" applyBorder="1" applyAlignment="1">
      <alignment horizontal="left" vertical="center" wrapText="1"/>
    </xf>
    <xf numFmtId="49" fontId="5" fillId="0" borderId="4" xfId="5" applyNumberFormat="1" applyFont="1" applyFill="1" applyBorder="1" applyAlignment="1">
      <alignment horizontal="center" vertical="center" wrapText="1"/>
    </xf>
    <xf numFmtId="49" fontId="5" fillId="0" borderId="3" xfId="5" applyNumberFormat="1" applyFont="1" applyFill="1" applyBorder="1" applyAlignment="1">
      <alignment horizontal="center" vertical="center" wrapText="1"/>
    </xf>
    <xf numFmtId="165" fontId="7" fillId="0" borderId="13" xfId="0" applyNumberFormat="1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3" xfId="5" applyNumberFormat="1" applyFont="1" applyFill="1" applyBorder="1" applyAlignment="1">
      <alignment horizontal="center" vertical="center" wrapText="1"/>
    </xf>
    <xf numFmtId="49" fontId="4" fillId="0" borderId="8" xfId="5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168" fontId="3" fillId="0" borderId="0" xfId="0" applyNumberFormat="1" applyFont="1" applyFill="1" applyAlignment="1">
      <alignment horizontal="center" vertical="center" shrinkToFit="1"/>
    </xf>
    <xf numFmtId="0" fontId="11" fillId="2" borderId="19" xfId="0" applyFont="1" applyFill="1" applyBorder="1" applyAlignment="1">
      <alignment horizontal="left" vertical="center" wrapText="1"/>
    </xf>
  </cellXfs>
  <cellStyles count="11">
    <cellStyle name="_реестр счетов-фактур 2010 (Саратов)" xfId="1"/>
    <cellStyle name="Обычный" xfId="0" builtinId="0"/>
    <cellStyle name="Обычный 2" xfId="2"/>
    <cellStyle name="Процентный 2" xfId="3"/>
    <cellStyle name="Процентный 3" xfId="4"/>
    <cellStyle name="Стиль 1" xfId="5"/>
    <cellStyle name="Финансовый" xfId="6" builtinId="3"/>
    <cellStyle name="Финансовый 2" xfId="7"/>
    <cellStyle name="Финансовый 2 2" xfId="8"/>
    <cellStyle name="Финансовый 3" xfId="9"/>
    <cellStyle name="Финансовый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317"/>
  <sheetViews>
    <sheetView tabSelected="1" zoomScale="80" zoomScaleNormal="80" workbookViewId="0">
      <selection activeCell="D4" sqref="D4"/>
    </sheetView>
  </sheetViews>
  <sheetFormatPr defaultRowHeight="15" x14ac:dyDescent="0.2"/>
  <cols>
    <col min="1" max="1" width="7.5703125" style="3" bestFit="1" customWidth="1"/>
    <col min="2" max="2" width="46.42578125" style="4" customWidth="1"/>
    <col min="3" max="3" width="36.140625" style="4" customWidth="1"/>
    <col min="4" max="4" width="14" style="5" customWidth="1"/>
    <col min="5" max="5" width="12.42578125" style="3" customWidth="1"/>
    <col min="6" max="6" width="13" style="3" customWidth="1"/>
    <col min="7" max="7" width="10.7109375" style="3" customWidth="1"/>
    <col min="8" max="8" width="12" style="3" bestFit="1" customWidth="1"/>
    <col min="9" max="9" width="11.5703125" style="7" customWidth="1"/>
    <col min="10" max="10" width="12.5703125" style="7" customWidth="1"/>
    <col min="11" max="11" width="12" style="7" bestFit="1" customWidth="1"/>
    <col min="12" max="12" width="15" style="7" customWidth="1"/>
    <col min="13" max="13" width="11.85546875" style="7" customWidth="1"/>
    <col min="14" max="14" width="10" style="7" bestFit="1" customWidth="1"/>
    <col min="15" max="16384" width="9.140625" style="7"/>
  </cols>
  <sheetData>
    <row r="1" spans="1:13" x14ac:dyDescent="0.2">
      <c r="H1" s="6"/>
    </row>
    <row r="2" spans="1:13" ht="51.75" customHeight="1" x14ac:dyDescent="0.2">
      <c r="A2" s="55" t="s">
        <v>19</v>
      </c>
      <c r="B2" s="55"/>
      <c r="C2" s="55"/>
      <c r="D2" s="55"/>
      <c r="E2" s="55"/>
      <c r="F2" s="55"/>
      <c r="G2" s="55"/>
      <c r="H2" s="55"/>
      <c r="J2"/>
      <c r="K2"/>
      <c r="L2"/>
    </row>
    <row r="3" spans="1:13" ht="15.75" x14ac:dyDescent="0.2">
      <c r="A3" s="8"/>
      <c r="B3" s="8"/>
      <c r="C3" s="8"/>
      <c r="D3" s="8"/>
      <c r="E3" s="8"/>
      <c r="F3" s="8"/>
      <c r="G3" s="8"/>
      <c r="H3" s="8"/>
      <c r="J3"/>
      <c r="K3"/>
      <c r="L3"/>
    </row>
    <row r="4" spans="1:13" ht="15.75" x14ac:dyDescent="0.2">
      <c r="A4" s="9"/>
      <c r="B4" s="7"/>
      <c r="C4" s="7"/>
      <c r="D4" s="16">
        <v>45474</v>
      </c>
      <c r="E4" s="10"/>
      <c r="F4" s="10"/>
      <c r="G4" s="10"/>
      <c r="H4" s="10"/>
      <c r="J4"/>
      <c r="K4"/>
      <c r="L4"/>
      <c r="M4" s="30"/>
    </row>
    <row r="5" spans="1:13" x14ac:dyDescent="0.2">
      <c r="H5" s="15" t="s">
        <v>8</v>
      </c>
      <c r="J5"/>
      <c r="K5"/>
      <c r="L5"/>
      <c r="M5"/>
    </row>
    <row r="6" spans="1:13" ht="15" customHeight="1" x14ac:dyDescent="0.2">
      <c r="A6" s="56" t="s">
        <v>10</v>
      </c>
      <c r="B6" s="58" t="s">
        <v>17</v>
      </c>
      <c r="C6" s="65" t="s">
        <v>18</v>
      </c>
      <c r="D6" s="60" t="s">
        <v>5</v>
      </c>
      <c r="E6" s="62" t="s">
        <v>6</v>
      </c>
      <c r="F6" s="63"/>
      <c r="G6" s="63"/>
      <c r="H6" s="64"/>
      <c r="J6"/>
      <c r="K6"/>
      <c r="L6"/>
      <c r="M6"/>
    </row>
    <row r="7" spans="1:13" ht="30.75" customHeight="1" x14ac:dyDescent="0.2">
      <c r="A7" s="57"/>
      <c r="B7" s="59"/>
      <c r="C7" s="66"/>
      <c r="D7" s="61"/>
      <c r="E7" s="1" t="s">
        <v>0</v>
      </c>
      <c r="F7" s="1" t="s">
        <v>1</v>
      </c>
      <c r="G7" s="1" t="s">
        <v>2</v>
      </c>
      <c r="H7" s="1" t="s">
        <v>3</v>
      </c>
      <c r="J7"/>
      <c r="K7"/>
      <c r="L7"/>
      <c r="M7"/>
    </row>
    <row r="8" spans="1:13" x14ac:dyDescent="0.2">
      <c r="A8" s="11" t="s">
        <v>4</v>
      </c>
      <c r="B8" s="20" t="s">
        <v>9</v>
      </c>
      <c r="C8" s="21"/>
      <c r="D8" s="22"/>
      <c r="E8" s="22"/>
      <c r="F8" s="22"/>
      <c r="G8" s="22"/>
      <c r="H8" s="23"/>
      <c r="J8"/>
      <c r="K8"/>
      <c r="L8"/>
      <c r="M8"/>
    </row>
    <row r="9" spans="1:13" x14ac:dyDescent="0.2">
      <c r="A9" s="19"/>
      <c r="B9" s="26" t="s">
        <v>12</v>
      </c>
      <c r="C9" s="27"/>
      <c r="D9" s="28"/>
      <c r="E9" s="12"/>
      <c r="F9" s="12"/>
      <c r="G9" s="12"/>
      <c r="H9" s="13"/>
      <c r="J9"/>
      <c r="K9"/>
      <c r="L9"/>
      <c r="M9"/>
    </row>
    <row r="10" spans="1:13" x14ac:dyDescent="0.2">
      <c r="A10" s="53" t="s">
        <v>11</v>
      </c>
      <c r="B10" s="49" t="s">
        <v>13</v>
      </c>
      <c r="C10" s="24" t="s">
        <v>20</v>
      </c>
      <c r="D10" s="25" t="s">
        <v>7</v>
      </c>
      <c r="E10" s="31">
        <v>6.0446499999999999</v>
      </c>
      <c r="F10" s="31">
        <v>6.0446499999999999</v>
      </c>
      <c r="G10" s="31">
        <v>6.0446499999999999</v>
      </c>
      <c r="H10" s="31">
        <v>6.0446499999999999</v>
      </c>
      <c r="J10"/>
      <c r="K10"/>
      <c r="L10"/>
      <c r="M10" s="33"/>
    </row>
    <row r="11" spans="1:13" x14ac:dyDescent="0.2">
      <c r="A11" s="54"/>
      <c r="B11" s="49"/>
      <c r="C11" s="18" t="s">
        <v>14</v>
      </c>
      <c r="D11" s="17" t="s">
        <v>7</v>
      </c>
      <c r="E11" s="31">
        <v>5.2930599999999997</v>
      </c>
      <c r="F11" s="31">
        <v>5.2930599999999997</v>
      </c>
      <c r="G11" s="31">
        <v>5.2930599999999997</v>
      </c>
      <c r="H11" s="31">
        <v>5.2930599999999997</v>
      </c>
      <c r="J11"/>
      <c r="K11"/>
      <c r="L11"/>
      <c r="M11" s="33"/>
    </row>
    <row r="12" spans="1:13" x14ac:dyDescent="0.2">
      <c r="A12" s="54"/>
      <c r="B12" s="49"/>
      <c r="C12" s="18" t="s">
        <v>15</v>
      </c>
      <c r="D12" s="17" t="s">
        <v>7</v>
      </c>
      <c r="E12" s="31">
        <v>5.2930599999999997</v>
      </c>
      <c r="F12" s="31">
        <v>5.2930599999999997</v>
      </c>
      <c r="G12" s="31">
        <v>5.2930599999999997</v>
      </c>
      <c r="H12" s="31">
        <v>5.2930599999999997</v>
      </c>
      <c r="J12"/>
      <c r="M12" s="33"/>
    </row>
    <row r="13" spans="1:13" x14ac:dyDescent="0.2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ht="33" customHeight="1" x14ac:dyDescent="0.2">
      <c r="A14" s="50" t="s">
        <v>16</v>
      </c>
      <c r="B14" s="50"/>
      <c r="C14" s="50"/>
      <c r="D14" s="50"/>
      <c r="E14" s="50"/>
      <c r="F14" s="51" t="s">
        <v>13</v>
      </c>
      <c r="G14" s="52"/>
      <c r="H14" s="34">
        <v>2.9745900000000001</v>
      </c>
      <c r="J14"/>
      <c r="K14"/>
      <c r="L14"/>
      <c r="M14" s="32"/>
    </row>
    <row r="15" spans="1:13" x14ac:dyDescent="0.2">
      <c r="B15" s="2"/>
      <c r="C15" s="2"/>
      <c r="D15" s="14"/>
      <c r="E15" s="2"/>
      <c r="F15" s="2"/>
      <c r="G15" s="2"/>
      <c r="H15" s="2"/>
      <c r="J15"/>
      <c r="K15"/>
      <c r="L15"/>
      <c r="M15"/>
    </row>
    <row r="16" spans="1:13" x14ac:dyDescent="0.2">
      <c r="B16" s="2"/>
      <c r="C16" s="2"/>
      <c r="D16" s="14"/>
      <c r="E16" s="29"/>
      <c r="F16" s="29"/>
      <c r="G16" s="29"/>
      <c r="H16" s="29"/>
      <c r="J16"/>
      <c r="K16"/>
      <c r="L16"/>
      <c r="M16"/>
    </row>
    <row r="17" spans="2:13" x14ac:dyDescent="0.2">
      <c r="B17" s="2"/>
      <c r="C17" s="2"/>
      <c r="D17" s="14"/>
      <c r="E17" s="29"/>
      <c r="F17" s="29"/>
      <c r="G17" s="29"/>
      <c r="H17" s="29"/>
      <c r="J17"/>
      <c r="K17"/>
      <c r="L17"/>
      <c r="M17"/>
    </row>
    <row r="18" spans="2:13" x14ac:dyDescent="0.2">
      <c r="B18" s="2"/>
      <c r="C18" s="2"/>
      <c r="D18" s="14"/>
      <c r="E18" s="29"/>
      <c r="F18" s="29"/>
      <c r="G18" s="29"/>
      <c r="H18" s="29"/>
      <c r="J18"/>
      <c r="K18"/>
      <c r="L18"/>
      <c r="M18"/>
    </row>
    <row r="19" spans="2:13" x14ac:dyDescent="0.2">
      <c r="B19" s="2"/>
      <c r="C19" s="2"/>
      <c r="D19" s="14"/>
      <c r="E19" s="29"/>
      <c r="F19" s="29"/>
      <c r="G19" s="29"/>
      <c r="H19" s="29"/>
      <c r="J19"/>
      <c r="K19"/>
      <c r="L19"/>
      <c r="M19"/>
    </row>
    <row r="20" spans="2:13" x14ac:dyDescent="0.2">
      <c r="B20" s="2"/>
      <c r="C20" s="2"/>
      <c r="D20" s="14"/>
      <c r="E20" s="2"/>
      <c r="F20" s="29"/>
      <c r="G20" s="29"/>
      <c r="H20" s="29"/>
      <c r="I20" s="29"/>
      <c r="J20"/>
      <c r="K20"/>
      <c r="L20"/>
      <c r="M20"/>
    </row>
    <row r="21" spans="2:13" x14ac:dyDescent="0.2">
      <c r="B21" s="2"/>
      <c r="C21" s="2"/>
      <c r="D21" s="14"/>
      <c r="E21" s="2"/>
      <c r="F21" s="29"/>
      <c r="G21" s="29"/>
      <c r="H21" s="29"/>
      <c r="I21" s="29"/>
      <c r="J21"/>
      <c r="K21"/>
      <c r="L21"/>
      <c r="M21"/>
    </row>
    <row r="22" spans="2:13" x14ac:dyDescent="0.2">
      <c r="B22" s="2"/>
      <c r="C22" s="2"/>
      <c r="D22"/>
      <c r="E22"/>
      <c r="F22"/>
      <c r="G22"/>
      <c r="H22"/>
      <c r="I22"/>
      <c r="J22"/>
      <c r="K22"/>
      <c r="L22"/>
      <c r="M22"/>
    </row>
    <row r="23" spans="2:13" x14ac:dyDescent="0.2">
      <c r="B23" s="2"/>
      <c r="C23" s="2"/>
      <c r="D23"/>
      <c r="E23"/>
      <c r="F23"/>
      <c r="G23"/>
      <c r="H23"/>
      <c r="I23"/>
      <c r="J23"/>
      <c r="K23"/>
      <c r="L23"/>
      <c r="M23"/>
    </row>
    <row r="24" spans="2:13" x14ac:dyDescent="0.2">
      <c r="B24" s="2"/>
      <c r="C24" s="2"/>
      <c r="D24"/>
      <c r="E24"/>
      <c r="F24"/>
      <c r="G24"/>
      <c r="H24"/>
      <c r="I24"/>
      <c r="J24"/>
      <c r="K24"/>
      <c r="L24"/>
      <c r="M24"/>
    </row>
    <row r="25" spans="2:13" x14ac:dyDescent="0.2">
      <c r="B25" s="2"/>
      <c r="C25" s="2"/>
      <c r="D25"/>
      <c r="E25"/>
      <c r="F25"/>
      <c r="G25"/>
      <c r="H25"/>
      <c r="I25"/>
      <c r="J25"/>
      <c r="K25"/>
      <c r="L25"/>
      <c r="M25"/>
    </row>
    <row r="26" spans="2:13" x14ac:dyDescent="0.2">
      <c r="B26" s="2"/>
      <c r="C26" s="2"/>
      <c r="D26"/>
      <c r="E26"/>
      <c r="F26"/>
      <c r="G26"/>
      <c r="H26"/>
      <c r="I26"/>
      <c r="J26"/>
      <c r="K26"/>
      <c r="L26"/>
      <c r="M26"/>
    </row>
    <row r="27" spans="2:13" x14ac:dyDescent="0.2">
      <c r="B27" s="2"/>
      <c r="C27" s="2"/>
      <c r="D27"/>
      <c r="E27"/>
      <c r="F27"/>
      <c r="G27"/>
      <c r="H27"/>
      <c r="I27"/>
      <c r="J27"/>
      <c r="K27"/>
      <c r="L27"/>
      <c r="M27"/>
    </row>
    <row r="28" spans="2:13" x14ac:dyDescent="0.2">
      <c r="B28" s="2"/>
      <c r="C28" s="2"/>
      <c r="D28"/>
      <c r="E28"/>
      <c r="F28"/>
      <c r="G28"/>
      <c r="H28"/>
      <c r="I28"/>
      <c r="J28"/>
      <c r="K28"/>
      <c r="L28"/>
      <c r="M28"/>
    </row>
    <row r="29" spans="2:13" x14ac:dyDescent="0.2">
      <c r="B29" s="2"/>
      <c r="C29" s="2"/>
      <c r="D29" s="14"/>
      <c r="E29" s="2"/>
      <c r="F29" s="2"/>
      <c r="G29" s="2"/>
      <c r="H29" s="2"/>
      <c r="J29"/>
      <c r="K29"/>
      <c r="L29"/>
      <c r="M29"/>
    </row>
    <row r="30" spans="2:13" x14ac:dyDescent="0.2">
      <c r="B30" s="2"/>
      <c r="C30" s="2"/>
      <c r="D30" s="14"/>
      <c r="E30" s="2"/>
      <c r="F30" s="2"/>
      <c r="G30" s="2"/>
      <c r="H30" s="2"/>
      <c r="J30"/>
      <c r="K30"/>
      <c r="L30"/>
      <c r="M30"/>
    </row>
    <row r="31" spans="2:13" x14ac:dyDescent="0.2">
      <c r="B31" s="2"/>
      <c r="C31" s="2"/>
      <c r="D31" s="14"/>
      <c r="E31" s="2"/>
      <c r="F31" s="2"/>
      <c r="G31" s="2"/>
      <c r="H31" s="2"/>
      <c r="J31"/>
      <c r="K31"/>
      <c r="L31"/>
      <c r="M31"/>
    </row>
    <row r="32" spans="2:13" x14ac:dyDescent="0.2">
      <c r="B32" s="2"/>
      <c r="C32" s="2"/>
      <c r="D32" s="14"/>
      <c r="E32" s="2"/>
      <c r="F32" s="2"/>
      <c r="G32" s="2"/>
      <c r="H32" s="2"/>
      <c r="J32"/>
      <c r="K32"/>
      <c r="L32"/>
      <c r="M32"/>
    </row>
    <row r="33" spans="2:13" x14ac:dyDescent="0.2">
      <c r="B33" s="2"/>
      <c r="C33" s="2"/>
      <c r="D33" s="14"/>
      <c r="E33" s="2"/>
      <c r="F33" s="2"/>
      <c r="G33" s="2"/>
      <c r="H33" s="2"/>
      <c r="J33"/>
      <c r="K33"/>
      <c r="L33"/>
      <c r="M33"/>
    </row>
    <row r="34" spans="2:13" x14ac:dyDescent="0.2">
      <c r="B34" s="2"/>
      <c r="C34" s="2"/>
      <c r="D34" s="14"/>
      <c r="E34" s="2"/>
      <c r="F34" s="2"/>
      <c r="G34" s="2"/>
      <c r="H34" s="2"/>
      <c r="J34"/>
      <c r="K34"/>
      <c r="L34"/>
      <c r="M34"/>
    </row>
    <row r="35" spans="2:13" x14ac:dyDescent="0.2">
      <c r="B35" s="2"/>
      <c r="C35" s="2"/>
      <c r="D35" s="14"/>
      <c r="E35" s="2"/>
      <c r="F35" s="2"/>
      <c r="G35" s="2"/>
      <c r="H35" s="2"/>
      <c r="J35"/>
      <c r="K35"/>
      <c r="L35"/>
      <c r="M35"/>
    </row>
    <row r="36" spans="2:13" x14ac:dyDescent="0.2">
      <c r="B36" s="2"/>
      <c r="C36" s="2"/>
      <c r="D36" s="14"/>
      <c r="E36" s="2"/>
      <c r="F36" s="2"/>
      <c r="G36" s="2"/>
      <c r="H36" s="2"/>
      <c r="J36"/>
      <c r="K36"/>
      <c r="L36"/>
      <c r="M36"/>
    </row>
    <row r="37" spans="2:13" x14ac:dyDescent="0.2">
      <c r="B37" s="2"/>
      <c r="C37" s="2"/>
      <c r="D37" s="14"/>
      <c r="E37" s="2"/>
      <c r="F37" s="2"/>
      <c r="G37" s="2"/>
      <c r="H37" s="2"/>
      <c r="J37"/>
      <c r="K37"/>
      <c r="L37"/>
      <c r="M37"/>
    </row>
    <row r="38" spans="2:13" x14ac:dyDescent="0.2">
      <c r="B38" s="2"/>
      <c r="C38" s="2"/>
      <c r="D38" s="14"/>
      <c r="E38" s="2"/>
      <c r="F38" s="2"/>
      <c r="G38" s="2"/>
      <c r="H38" s="2"/>
      <c r="J38"/>
      <c r="K38"/>
      <c r="L38"/>
      <c r="M38"/>
    </row>
    <row r="39" spans="2:13" x14ac:dyDescent="0.2">
      <c r="J39"/>
      <c r="K39"/>
      <c r="L39"/>
      <c r="M39"/>
    </row>
    <row r="40" spans="2:13" x14ac:dyDescent="0.2">
      <c r="J40"/>
      <c r="K40"/>
      <c r="L40"/>
      <c r="M40"/>
    </row>
    <row r="41" spans="2:13" x14ac:dyDescent="0.2">
      <c r="J41"/>
      <c r="K41"/>
      <c r="L41"/>
      <c r="M41"/>
    </row>
    <row r="42" spans="2:13" x14ac:dyDescent="0.2">
      <c r="J42"/>
      <c r="K42"/>
      <c r="L42"/>
      <c r="M42"/>
    </row>
    <row r="43" spans="2:13" x14ac:dyDescent="0.2">
      <c r="J43"/>
      <c r="K43"/>
      <c r="L43"/>
      <c r="M43"/>
    </row>
    <row r="44" spans="2:13" x14ac:dyDescent="0.2">
      <c r="J44"/>
      <c r="K44"/>
      <c r="L44"/>
      <c r="M44"/>
    </row>
    <row r="45" spans="2:13" x14ac:dyDescent="0.2">
      <c r="J45"/>
      <c r="K45"/>
      <c r="L45"/>
      <c r="M45"/>
    </row>
    <row r="46" spans="2:13" x14ac:dyDescent="0.2">
      <c r="J46"/>
      <c r="K46"/>
      <c r="L46"/>
      <c r="M46"/>
    </row>
    <row r="47" spans="2:13" x14ac:dyDescent="0.2">
      <c r="J47"/>
      <c r="K47"/>
      <c r="L47"/>
      <c r="M47"/>
    </row>
    <row r="48" spans="2:13" x14ac:dyDescent="0.2">
      <c r="J48"/>
      <c r="K48"/>
      <c r="L48"/>
      <c r="M48"/>
    </row>
    <row r="49" spans="10:13" x14ac:dyDescent="0.2">
      <c r="J49"/>
      <c r="K49"/>
      <c r="L49"/>
      <c r="M49"/>
    </row>
    <row r="50" spans="10:13" x14ac:dyDescent="0.2">
      <c r="J50"/>
      <c r="K50"/>
      <c r="L50"/>
      <c r="M50"/>
    </row>
    <row r="51" spans="10:13" x14ac:dyDescent="0.2">
      <c r="J51"/>
      <c r="K51"/>
      <c r="L51"/>
      <c r="M51"/>
    </row>
    <row r="52" spans="10:13" x14ac:dyDescent="0.2">
      <c r="J52"/>
      <c r="K52"/>
      <c r="L52"/>
      <c r="M52"/>
    </row>
    <row r="53" spans="10:13" x14ac:dyDescent="0.2">
      <c r="J53"/>
      <c r="K53"/>
      <c r="L53"/>
      <c r="M53"/>
    </row>
    <row r="54" spans="10:13" x14ac:dyDescent="0.2">
      <c r="J54"/>
      <c r="K54"/>
      <c r="L54"/>
      <c r="M54"/>
    </row>
    <row r="55" spans="10:13" x14ac:dyDescent="0.2">
      <c r="J55"/>
      <c r="K55"/>
      <c r="L55"/>
      <c r="M55"/>
    </row>
    <row r="56" spans="10:13" x14ac:dyDescent="0.2">
      <c r="J56"/>
      <c r="K56"/>
      <c r="L56"/>
      <c r="M56"/>
    </row>
    <row r="57" spans="10:13" x14ac:dyDescent="0.2">
      <c r="J57"/>
      <c r="K57"/>
      <c r="L57"/>
      <c r="M57"/>
    </row>
    <row r="58" spans="10:13" x14ac:dyDescent="0.2">
      <c r="J58"/>
      <c r="K58"/>
      <c r="L58"/>
      <c r="M58"/>
    </row>
    <row r="59" spans="10:13" x14ac:dyDescent="0.2">
      <c r="J59"/>
      <c r="K59"/>
      <c r="L59"/>
      <c r="M59"/>
    </row>
    <row r="60" spans="10:13" x14ac:dyDescent="0.2">
      <c r="J60"/>
      <c r="K60"/>
      <c r="L60"/>
      <c r="M60"/>
    </row>
    <row r="61" spans="10:13" x14ac:dyDescent="0.2">
      <c r="J61"/>
      <c r="K61"/>
      <c r="L61"/>
      <c r="M61"/>
    </row>
    <row r="62" spans="10:13" x14ac:dyDescent="0.2">
      <c r="J62"/>
      <c r="K62"/>
      <c r="L62"/>
      <c r="M62"/>
    </row>
    <row r="63" spans="10:13" x14ac:dyDescent="0.2">
      <c r="J63"/>
      <c r="K63"/>
      <c r="L63"/>
      <c r="M63"/>
    </row>
    <row r="64" spans="10:13" x14ac:dyDescent="0.2">
      <c r="J64"/>
      <c r="K64"/>
      <c r="L64"/>
      <c r="M64"/>
    </row>
    <row r="65" spans="10:13" x14ac:dyDescent="0.2">
      <c r="J65"/>
      <c r="K65"/>
      <c r="L65"/>
      <c r="M65"/>
    </row>
    <row r="66" spans="10:13" x14ac:dyDescent="0.2">
      <c r="J66"/>
      <c r="K66"/>
      <c r="L66"/>
      <c r="M66"/>
    </row>
    <row r="67" spans="10:13" x14ac:dyDescent="0.2">
      <c r="J67"/>
      <c r="K67"/>
      <c r="L67"/>
      <c r="M67"/>
    </row>
    <row r="68" spans="10:13" x14ac:dyDescent="0.2">
      <c r="J68"/>
      <c r="K68"/>
      <c r="L68"/>
      <c r="M68"/>
    </row>
    <row r="69" spans="10:13" x14ac:dyDescent="0.2">
      <c r="J69"/>
      <c r="K69"/>
      <c r="L69"/>
      <c r="M69"/>
    </row>
    <row r="70" spans="10:13" x14ac:dyDescent="0.2">
      <c r="J70"/>
      <c r="K70"/>
      <c r="L70"/>
      <c r="M70"/>
    </row>
    <row r="71" spans="10:13" x14ac:dyDescent="0.2">
      <c r="J71"/>
      <c r="K71"/>
      <c r="L71"/>
      <c r="M71"/>
    </row>
    <row r="72" spans="10:13" x14ac:dyDescent="0.2">
      <c r="J72"/>
      <c r="K72"/>
      <c r="L72"/>
      <c r="M72"/>
    </row>
    <row r="73" spans="10:13" x14ac:dyDescent="0.2">
      <c r="J73"/>
      <c r="K73"/>
      <c r="L73"/>
      <c r="M73"/>
    </row>
    <row r="74" spans="10:13" x14ac:dyDescent="0.2">
      <c r="J74"/>
      <c r="K74"/>
      <c r="L74"/>
      <c r="M74"/>
    </row>
    <row r="75" spans="10:13" x14ac:dyDescent="0.2">
      <c r="J75"/>
      <c r="K75"/>
      <c r="L75"/>
      <c r="M75"/>
    </row>
    <row r="76" spans="10:13" x14ac:dyDescent="0.2">
      <c r="J76"/>
      <c r="K76"/>
      <c r="L76"/>
      <c r="M76"/>
    </row>
    <row r="77" spans="10:13" x14ac:dyDescent="0.2">
      <c r="J77"/>
      <c r="K77"/>
      <c r="L77"/>
      <c r="M77"/>
    </row>
    <row r="78" spans="10:13" x14ac:dyDescent="0.2">
      <c r="J78"/>
      <c r="K78"/>
      <c r="L78"/>
      <c r="M78"/>
    </row>
    <row r="79" spans="10:13" x14ac:dyDescent="0.2">
      <c r="J79"/>
      <c r="K79"/>
      <c r="L79"/>
      <c r="M79"/>
    </row>
    <row r="80" spans="10:13" x14ac:dyDescent="0.2">
      <c r="J80"/>
      <c r="K80"/>
      <c r="L80"/>
      <c r="M80"/>
    </row>
    <row r="81" spans="10:13" x14ac:dyDescent="0.2">
      <c r="J81"/>
      <c r="K81"/>
      <c r="L81"/>
      <c r="M81"/>
    </row>
    <row r="82" spans="10:13" x14ac:dyDescent="0.2">
      <c r="J82"/>
      <c r="K82"/>
      <c r="L82"/>
      <c r="M82"/>
    </row>
    <row r="83" spans="10:13" x14ac:dyDescent="0.2">
      <c r="J83"/>
      <c r="K83"/>
      <c r="L83"/>
      <c r="M83"/>
    </row>
    <row r="84" spans="10:13" x14ac:dyDescent="0.2">
      <c r="J84"/>
      <c r="K84"/>
      <c r="L84"/>
      <c r="M84"/>
    </row>
    <row r="85" spans="10:13" x14ac:dyDescent="0.2">
      <c r="J85"/>
      <c r="K85"/>
      <c r="L85"/>
      <c r="M85"/>
    </row>
    <row r="86" spans="10:13" x14ac:dyDescent="0.2">
      <c r="J86"/>
      <c r="K86"/>
      <c r="L86"/>
      <c r="M86"/>
    </row>
    <row r="87" spans="10:13" x14ac:dyDescent="0.2">
      <c r="J87"/>
      <c r="K87"/>
      <c r="L87"/>
      <c r="M87"/>
    </row>
    <row r="88" spans="10:13" x14ac:dyDescent="0.2">
      <c r="J88"/>
      <c r="K88"/>
      <c r="L88"/>
      <c r="M88"/>
    </row>
    <row r="89" spans="10:13" x14ac:dyDescent="0.2">
      <c r="J89"/>
      <c r="K89"/>
      <c r="L89"/>
      <c r="M89"/>
    </row>
    <row r="90" spans="10:13" x14ac:dyDescent="0.2">
      <c r="J90"/>
      <c r="K90"/>
      <c r="L90"/>
      <c r="M90"/>
    </row>
    <row r="91" spans="10:13" x14ac:dyDescent="0.2">
      <c r="J91"/>
      <c r="K91"/>
      <c r="L91"/>
      <c r="M91"/>
    </row>
    <row r="92" spans="10:13" x14ac:dyDescent="0.2">
      <c r="J92"/>
      <c r="K92"/>
      <c r="L92"/>
      <c r="M92"/>
    </row>
    <row r="93" spans="10:13" x14ac:dyDescent="0.2">
      <c r="J93"/>
      <c r="K93"/>
      <c r="L93"/>
      <c r="M93"/>
    </row>
    <row r="94" spans="10:13" x14ac:dyDescent="0.2">
      <c r="J94"/>
      <c r="K94"/>
      <c r="L94"/>
      <c r="M94"/>
    </row>
    <row r="95" spans="10:13" x14ac:dyDescent="0.2">
      <c r="J95"/>
      <c r="K95"/>
      <c r="L95"/>
      <c r="M95"/>
    </row>
    <row r="96" spans="10:13" x14ac:dyDescent="0.2">
      <c r="J96"/>
      <c r="K96"/>
      <c r="L96"/>
      <c r="M96"/>
    </row>
    <row r="97" spans="10:13" x14ac:dyDescent="0.2">
      <c r="J97"/>
      <c r="K97"/>
      <c r="L97"/>
      <c r="M97"/>
    </row>
    <row r="98" spans="10:13" x14ac:dyDescent="0.2">
      <c r="J98"/>
      <c r="K98"/>
      <c r="L98"/>
      <c r="M98"/>
    </row>
    <row r="99" spans="10:13" x14ac:dyDescent="0.2">
      <c r="J99"/>
      <c r="K99"/>
      <c r="L99"/>
      <c r="M99"/>
    </row>
    <row r="100" spans="10:13" x14ac:dyDescent="0.2">
      <c r="J100"/>
      <c r="K100"/>
      <c r="L100"/>
      <c r="M100"/>
    </row>
    <row r="101" spans="10:13" x14ac:dyDescent="0.2">
      <c r="J101"/>
      <c r="K101"/>
      <c r="L101"/>
      <c r="M101"/>
    </row>
    <row r="102" spans="10:13" x14ac:dyDescent="0.2">
      <c r="J102"/>
      <c r="K102"/>
      <c r="L102"/>
      <c r="M102"/>
    </row>
    <row r="103" spans="10:13" x14ac:dyDescent="0.2">
      <c r="J103"/>
      <c r="K103"/>
      <c r="L103"/>
      <c r="M103"/>
    </row>
    <row r="104" spans="10:13" x14ac:dyDescent="0.2">
      <c r="J104"/>
      <c r="K104"/>
      <c r="L104"/>
      <c r="M104"/>
    </row>
    <row r="105" spans="10:13" x14ac:dyDescent="0.2">
      <c r="J105"/>
      <c r="K105"/>
      <c r="L105"/>
      <c r="M105"/>
    </row>
    <row r="106" spans="10:13" x14ac:dyDescent="0.2">
      <c r="J106"/>
      <c r="K106"/>
      <c r="L106"/>
      <c r="M106"/>
    </row>
    <row r="107" spans="10:13" x14ac:dyDescent="0.2">
      <c r="J107"/>
      <c r="K107"/>
      <c r="L107"/>
      <c r="M107"/>
    </row>
    <row r="108" spans="10:13" x14ac:dyDescent="0.2">
      <c r="J108"/>
      <c r="K108"/>
      <c r="L108"/>
      <c r="M108"/>
    </row>
    <row r="109" spans="10:13" x14ac:dyDescent="0.2">
      <c r="J109"/>
      <c r="K109"/>
      <c r="L109"/>
      <c r="M109"/>
    </row>
    <row r="110" spans="10:13" x14ac:dyDescent="0.2">
      <c r="J110"/>
      <c r="K110"/>
      <c r="L110"/>
      <c r="M110"/>
    </row>
    <row r="111" spans="10:13" x14ac:dyDescent="0.2">
      <c r="J111"/>
      <c r="K111"/>
      <c r="L111"/>
      <c r="M111"/>
    </row>
    <row r="112" spans="10:13" x14ac:dyDescent="0.2">
      <c r="J112"/>
      <c r="K112"/>
      <c r="L112"/>
      <c r="M112"/>
    </row>
    <row r="113" spans="10:13" x14ac:dyDescent="0.2">
      <c r="J113"/>
      <c r="K113"/>
      <c r="L113"/>
      <c r="M113"/>
    </row>
    <row r="114" spans="10:13" x14ac:dyDescent="0.2">
      <c r="J114"/>
      <c r="K114"/>
      <c r="L114"/>
      <c r="M114"/>
    </row>
    <row r="115" spans="10:13" x14ac:dyDescent="0.2">
      <c r="J115"/>
      <c r="K115"/>
      <c r="L115"/>
      <c r="M115"/>
    </row>
    <row r="116" spans="10:13" x14ac:dyDescent="0.2">
      <c r="J116"/>
      <c r="K116"/>
      <c r="L116"/>
      <c r="M116"/>
    </row>
    <row r="117" spans="10:13" x14ac:dyDescent="0.2">
      <c r="J117"/>
      <c r="K117"/>
      <c r="L117"/>
      <c r="M117"/>
    </row>
    <row r="118" spans="10:13" x14ac:dyDescent="0.2">
      <c r="J118"/>
      <c r="K118"/>
      <c r="L118"/>
      <c r="M118"/>
    </row>
    <row r="119" spans="10:13" x14ac:dyDescent="0.2">
      <c r="J119"/>
      <c r="K119"/>
      <c r="L119"/>
      <c r="M119"/>
    </row>
    <row r="120" spans="10:13" x14ac:dyDescent="0.2">
      <c r="J120"/>
      <c r="K120"/>
      <c r="L120"/>
      <c r="M120"/>
    </row>
    <row r="121" spans="10:13" x14ac:dyDescent="0.2">
      <c r="J121"/>
      <c r="K121"/>
      <c r="L121"/>
      <c r="M121"/>
    </row>
    <row r="122" spans="10:13" x14ac:dyDescent="0.2">
      <c r="J122"/>
      <c r="K122"/>
      <c r="L122"/>
      <c r="M122"/>
    </row>
    <row r="123" spans="10:13" x14ac:dyDescent="0.2">
      <c r="J123"/>
      <c r="K123"/>
      <c r="L123"/>
      <c r="M123"/>
    </row>
    <row r="124" spans="10:13" x14ac:dyDescent="0.2">
      <c r="J124"/>
      <c r="K124"/>
      <c r="L124"/>
      <c r="M124"/>
    </row>
    <row r="125" spans="10:13" x14ac:dyDescent="0.2">
      <c r="J125"/>
      <c r="K125"/>
      <c r="L125"/>
      <c r="M125"/>
    </row>
    <row r="126" spans="10:13" x14ac:dyDescent="0.2">
      <c r="J126"/>
      <c r="K126"/>
      <c r="L126"/>
      <c r="M126"/>
    </row>
    <row r="127" spans="10:13" x14ac:dyDescent="0.2">
      <c r="J127"/>
      <c r="K127"/>
      <c r="L127"/>
      <c r="M127"/>
    </row>
    <row r="128" spans="10:13" x14ac:dyDescent="0.2">
      <c r="J128"/>
      <c r="K128"/>
      <c r="L128"/>
      <c r="M128"/>
    </row>
    <row r="129" spans="10:13" x14ac:dyDescent="0.2">
      <c r="J129"/>
      <c r="K129"/>
      <c r="L129"/>
      <c r="M129"/>
    </row>
    <row r="130" spans="10:13" x14ac:dyDescent="0.2">
      <c r="J130"/>
      <c r="K130"/>
      <c r="L130"/>
      <c r="M130"/>
    </row>
    <row r="131" spans="10:13" x14ac:dyDescent="0.2">
      <c r="J131"/>
      <c r="K131"/>
      <c r="L131"/>
      <c r="M131"/>
    </row>
    <row r="132" spans="10:13" x14ac:dyDescent="0.2">
      <c r="J132"/>
      <c r="K132"/>
      <c r="L132"/>
      <c r="M132"/>
    </row>
    <row r="133" spans="10:13" x14ac:dyDescent="0.2">
      <c r="J133"/>
      <c r="K133"/>
      <c r="L133"/>
      <c r="M133"/>
    </row>
    <row r="134" spans="10:13" x14ac:dyDescent="0.2">
      <c r="J134"/>
      <c r="K134"/>
      <c r="L134"/>
      <c r="M134"/>
    </row>
    <row r="135" spans="10:13" x14ac:dyDescent="0.2">
      <c r="J135"/>
      <c r="K135"/>
      <c r="L135"/>
      <c r="M135"/>
    </row>
    <row r="136" spans="10:13" x14ac:dyDescent="0.2">
      <c r="J136"/>
      <c r="K136"/>
      <c r="L136"/>
      <c r="M136"/>
    </row>
    <row r="137" spans="10:13" x14ac:dyDescent="0.2">
      <c r="J137"/>
      <c r="K137"/>
      <c r="L137"/>
      <c r="M137"/>
    </row>
    <row r="138" spans="10:13" x14ac:dyDescent="0.2">
      <c r="J138"/>
      <c r="K138"/>
      <c r="L138"/>
      <c r="M138"/>
    </row>
    <row r="139" spans="10:13" x14ac:dyDescent="0.2">
      <c r="J139"/>
      <c r="K139"/>
      <c r="L139"/>
      <c r="M139"/>
    </row>
    <row r="140" spans="10:13" x14ac:dyDescent="0.2">
      <c r="J140"/>
      <c r="K140"/>
      <c r="L140"/>
      <c r="M140"/>
    </row>
    <row r="141" spans="10:13" x14ac:dyDescent="0.2">
      <c r="J141"/>
      <c r="K141"/>
      <c r="L141"/>
      <c r="M141"/>
    </row>
    <row r="142" spans="10:13" x14ac:dyDescent="0.2">
      <c r="J142"/>
      <c r="K142"/>
      <c r="L142"/>
      <c r="M142"/>
    </row>
    <row r="143" spans="10:13" x14ac:dyDescent="0.2">
      <c r="J143"/>
      <c r="K143"/>
      <c r="L143"/>
      <c r="M143"/>
    </row>
    <row r="144" spans="10:13" x14ac:dyDescent="0.2">
      <c r="J144"/>
      <c r="K144"/>
      <c r="L144"/>
      <c r="M144"/>
    </row>
    <row r="145" spans="10:13" x14ac:dyDescent="0.2">
      <c r="J145"/>
      <c r="K145"/>
      <c r="L145"/>
      <c r="M145"/>
    </row>
    <row r="146" spans="10:13" x14ac:dyDescent="0.2">
      <c r="J146"/>
      <c r="K146"/>
      <c r="L146"/>
      <c r="M146"/>
    </row>
    <row r="147" spans="10:13" x14ac:dyDescent="0.2">
      <c r="J147"/>
      <c r="K147"/>
      <c r="L147"/>
      <c r="M147"/>
    </row>
    <row r="148" spans="10:13" x14ac:dyDescent="0.2">
      <c r="J148"/>
      <c r="K148"/>
      <c r="L148"/>
      <c r="M148"/>
    </row>
    <row r="149" spans="10:13" x14ac:dyDescent="0.2">
      <c r="J149"/>
      <c r="K149"/>
      <c r="L149"/>
      <c r="M149"/>
    </row>
    <row r="150" spans="10:13" x14ac:dyDescent="0.2">
      <c r="J150"/>
      <c r="K150"/>
      <c r="L150"/>
      <c r="M150"/>
    </row>
    <row r="151" spans="10:13" x14ac:dyDescent="0.2">
      <c r="J151"/>
      <c r="K151"/>
      <c r="L151"/>
      <c r="M151"/>
    </row>
    <row r="152" spans="10:13" x14ac:dyDescent="0.2">
      <c r="J152"/>
      <c r="K152"/>
      <c r="L152"/>
      <c r="M152"/>
    </row>
    <row r="153" spans="10:13" x14ac:dyDescent="0.2">
      <c r="J153"/>
      <c r="K153"/>
      <c r="L153"/>
      <c r="M153"/>
    </row>
    <row r="154" spans="10:13" x14ac:dyDescent="0.2">
      <c r="J154"/>
      <c r="K154"/>
      <c r="L154"/>
      <c r="M154"/>
    </row>
    <row r="155" spans="10:13" x14ac:dyDescent="0.2">
      <c r="J155"/>
      <c r="K155"/>
      <c r="L155"/>
      <c r="M155"/>
    </row>
    <row r="156" spans="10:13" x14ac:dyDescent="0.2">
      <c r="J156"/>
      <c r="K156"/>
      <c r="L156"/>
      <c r="M156"/>
    </row>
    <row r="157" spans="10:13" x14ac:dyDescent="0.2">
      <c r="J157"/>
      <c r="K157"/>
      <c r="L157"/>
      <c r="M157"/>
    </row>
    <row r="158" spans="10:13" x14ac:dyDescent="0.2">
      <c r="J158"/>
      <c r="K158"/>
      <c r="L158"/>
      <c r="M158"/>
    </row>
    <row r="159" spans="10:13" x14ac:dyDescent="0.2">
      <c r="J159"/>
      <c r="K159"/>
      <c r="L159"/>
      <c r="M159"/>
    </row>
    <row r="160" spans="10:13" x14ac:dyDescent="0.2">
      <c r="J160"/>
      <c r="K160"/>
      <c r="L160"/>
      <c r="M160"/>
    </row>
    <row r="161" spans="10:13" x14ac:dyDescent="0.2">
      <c r="J161"/>
      <c r="K161"/>
      <c r="L161"/>
      <c r="M161"/>
    </row>
    <row r="162" spans="10:13" x14ac:dyDescent="0.2">
      <c r="J162"/>
      <c r="K162"/>
      <c r="L162"/>
      <c r="M162"/>
    </row>
    <row r="163" spans="10:13" x14ac:dyDescent="0.2">
      <c r="J163"/>
      <c r="K163"/>
      <c r="L163"/>
      <c r="M163"/>
    </row>
    <row r="164" spans="10:13" x14ac:dyDescent="0.2">
      <c r="J164"/>
      <c r="K164"/>
      <c r="L164"/>
      <c r="M164"/>
    </row>
    <row r="165" spans="10:13" x14ac:dyDescent="0.2">
      <c r="J165"/>
      <c r="K165"/>
      <c r="L165"/>
      <c r="M165"/>
    </row>
    <row r="166" spans="10:13" x14ac:dyDescent="0.2">
      <c r="J166"/>
      <c r="K166"/>
      <c r="L166"/>
      <c r="M166"/>
    </row>
    <row r="167" spans="10:13" x14ac:dyDescent="0.2">
      <c r="J167"/>
      <c r="K167"/>
      <c r="L167"/>
      <c r="M167"/>
    </row>
    <row r="168" spans="10:13" x14ac:dyDescent="0.2">
      <c r="J168"/>
      <c r="K168"/>
      <c r="L168"/>
      <c r="M168"/>
    </row>
    <row r="169" spans="10:13" x14ac:dyDescent="0.2">
      <c r="J169"/>
      <c r="K169"/>
      <c r="L169"/>
      <c r="M169"/>
    </row>
    <row r="170" spans="10:13" x14ac:dyDescent="0.2">
      <c r="J170"/>
      <c r="K170"/>
      <c r="L170"/>
      <c r="M170"/>
    </row>
    <row r="171" spans="10:13" x14ac:dyDescent="0.2">
      <c r="J171"/>
      <c r="K171"/>
      <c r="L171"/>
      <c r="M171"/>
    </row>
    <row r="172" spans="10:13" x14ac:dyDescent="0.2">
      <c r="J172"/>
      <c r="K172"/>
      <c r="L172"/>
      <c r="M172"/>
    </row>
    <row r="173" spans="10:13" x14ac:dyDescent="0.2">
      <c r="J173"/>
      <c r="K173"/>
      <c r="L173"/>
      <c r="M173"/>
    </row>
    <row r="174" spans="10:13" x14ac:dyDescent="0.2">
      <c r="J174"/>
      <c r="K174"/>
      <c r="L174"/>
      <c r="M174"/>
    </row>
    <row r="175" spans="10:13" x14ac:dyDescent="0.2">
      <c r="J175"/>
      <c r="K175"/>
      <c r="L175"/>
      <c r="M175"/>
    </row>
    <row r="176" spans="10:13" x14ac:dyDescent="0.2">
      <c r="J176"/>
      <c r="K176"/>
      <c r="L176"/>
      <c r="M176"/>
    </row>
    <row r="177" spans="10:13" x14ac:dyDescent="0.2">
      <c r="J177"/>
      <c r="K177"/>
      <c r="L177"/>
      <c r="M177"/>
    </row>
    <row r="178" spans="10:13" x14ac:dyDescent="0.2">
      <c r="J178"/>
      <c r="K178"/>
      <c r="L178"/>
      <c r="M178"/>
    </row>
    <row r="179" spans="10:13" x14ac:dyDescent="0.2">
      <c r="J179"/>
      <c r="K179"/>
      <c r="L179"/>
      <c r="M179"/>
    </row>
    <row r="180" spans="10:13" x14ac:dyDescent="0.2">
      <c r="J180"/>
      <c r="K180"/>
      <c r="L180"/>
      <c r="M180"/>
    </row>
    <row r="181" spans="10:13" x14ac:dyDescent="0.2">
      <c r="J181"/>
      <c r="K181"/>
      <c r="L181"/>
      <c r="M181"/>
    </row>
    <row r="182" spans="10:13" x14ac:dyDescent="0.2">
      <c r="J182"/>
      <c r="K182"/>
      <c r="L182"/>
      <c r="M182"/>
    </row>
    <row r="183" spans="10:13" x14ac:dyDescent="0.2">
      <c r="J183"/>
      <c r="K183"/>
      <c r="L183"/>
      <c r="M183"/>
    </row>
    <row r="184" spans="10:13" x14ac:dyDescent="0.2">
      <c r="J184"/>
      <c r="K184"/>
      <c r="L184"/>
      <c r="M184"/>
    </row>
    <row r="185" spans="10:13" x14ac:dyDescent="0.2">
      <c r="J185"/>
      <c r="K185"/>
      <c r="L185"/>
      <c r="M185"/>
    </row>
    <row r="186" spans="10:13" x14ac:dyDescent="0.2">
      <c r="J186"/>
      <c r="K186"/>
      <c r="L186"/>
      <c r="M186"/>
    </row>
    <row r="187" spans="10:13" x14ac:dyDescent="0.2">
      <c r="J187"/>
      <c r="K187"/>
      <c r="L187"/>
      <c r="M187"/>
    </row>
    <row r="188" spans="10:13" x14ac:dyDescent="0.2">
      <c r="J188"/>
      <c r="K188"/>
      <c r="L188"/>
      <c r="M188"/>
    </row>
    <row r="189" spans="10:13" x14ac:dyDescent="0.2">
      <c r="J189"/>
      <c r="K189"/>
      <c r="L189"/>
      <c r="M189"/>
    </row>
    <row r="190" spans="10:13" x14ac:dyDescent="0.2">
      <c r="J190"/>
      <c r="K190"/>
      <c r="L190"/>
      <c r="M190"/>
    </row>
    <row r="191" spans="10:13" x14ac:dyDescent="0.2">
      <c r="J191"/>
      <c r="K191"/>
      <c r="L191"/>
      <c r="M191"/>
    </row>
    <row r="192" spans="10:13" x14ac:dyDescent="0.2">
      <c r="J192"/>
      <c r="K192"/>
      <c r="L192"/>
      <c r="M192"/>
    </row>
    <row r="193" spans="10:13" x14ac:dyDescent="0.2">
      <c r="J193"/>
      <c r="K193"/>
      <c r="L193"/>
      <c r="M193"/>
    </row>
    <row r="194" spans="10:13" x14ac:dyDescent="0.2">
      <c r="J194"/>
      <c r="K194"/>
      <c r="L194"/>
      <c r="M194"/>
    </row>
    <row r="195" spans="10:13" x14ac:dyDescent="0.2">
      <c r="J195"/>
      <c r="K195"/>
      <c r="L195"/>
      <c r="M195"/>
    </row>
    <row r="196" spans="10:13" x14ac:dyDescent="0.2">
      <c r="J196"/>
      <c r="K196"/>
      <c r="L196"/>
      <c r="M196"/>
    </row>
    <row r="197" spans="10:13" x14ac:dyDescent="0.2">
      <c r="J197"/>
      <c r="K197"/>
      <c r="L197"/>
      <c r="M197"/>
    </row>
    <row r="198" spans="10:13" x14ac:dyDescent="0.2">
      <c r="J198"/>
      <c r="K198"/>
      <c r="L198"/>
      <c r="M198"/>
    </row>
    <row r="199" spans="10:13" x14ac:dyDescent="0.2">
      <c r="J199"/>
      <c r="K199"/>
      <c r="L199"/>
      <c r="M199"/>
    </row>
    <row r="200" spans="10:13" x14ac:dyDescent="0.2">
      <c r="J200"/>
      <c r="K200"/>
      <c r="L200"/>
      <c r="M200"/>
    </row>
    <row r="201" spans="10:13" x14ac:dyDescent="0.2">
      <c r="J201"/>
      <c r="K201"/>
      <c r="L201"/>
      <c r="M201"/>
    </row>
    <row r="202" spans="10:13" x14ac:dyDescent="0.2">
      <c r="J202"/>
      <c r="K202"/>
      <c r="L202"/>
      <c r="M202"/>
    </row>
    <row r="203" spans="10:13" x14ac:dyDescent="0.2">
      <c r="J203"/>
      <c r="K203"/>
      <c r="L203"/>
      <c r="M203"/>
    </row>
    <row r="204" spans="10:13" x14ac:dyDescent="0.2">
      <c r="J204"/>
      <c r="K204"/>
      <c r="L204"/>
      <c r="M204"/>
    </row>
    <row r="205" spans="10:13" x14ac:dyDescent="0.2">
      <c r="J205"/>
      <c r="K205"/>
      <c r="L205"/>
      <c r="M205"/>
    </row>
    <row r="206" spans="10:13" x14ac:dyDescent="0.2">
      <c r="J206"/>
      <c r="K206"/>
      <c r="L206"/>
      <c r="M206"/>
    </row>
    <row r="207" spans="10:13" x14ac:dyDescent="0.2">
      <c r="J207"/>
      <c r="K207"/>
      <c r="L207"/>
      <c r="M207"/>
    </row>
    <row r="208" spans="10:13" x14ac:dyDescent="0.2">
      <c r="J208"/>
      <c r="K208"/>
      <c r="L208"/>
      <c r="M208"/>
    </row>
    <row r="209" spans="10:13" x14ac:dyDescent="0.2">
      <c r="J209"/>
      <c r="K209"/>
      <c r="L209"/>
      <c r="M209"/>
    </row>
    <row r="210" spans="10:13" x14ac:dyDescent="0.2">
      <c r="J210"/>
      <c r="K210"/>
      <c r="L210"/>
      <c r="M210"/>
    </row>
    <row r="211" spans="10:13" x14ac:dyDescent="0.2">
      <c r="J211"/>
      <c r="K211"/>
      <c r="L211"/>
      <c r="M211"/>
    </row>
    <row r="212" spans="10:13" x14ac:dyDescent="0.2">
      <c r="J212"/>
      <c r="K212"/>
      <c r="L212"/>
      <c r="M212"/>
    </row>
    <row r="213" spans="10:13" x14ac:dyDescent="0.2">
      <c r="J213"/>
      <c r="K213"/>
      <c r="L213"/>
      <c r="M213"/>
    </row>
    <row r="214" spans="10:13" x14ac:dyDescent="0.2">
      <c r="J214"/>
      <c r="K214"/>
      <c r="L214"/>
      <c r="M214"/>
    </row>
    <row r="215" spans="10:13" x14ac:dyDescent="0.2">
      <c r="J215"/>
      <c r="K215"/>
      <c r="L215"/>
      <c r="M215"/>
    </row>
    <row r="216" spans="10:13" x14ac:dyDescent="0.2">
      <c r="J216"/>
      <c r="K216"/>
      <c r="L216"/>
      <c r="M216"/>
    </row>
    <row r="217" spans="10:13" x14ac:dyDescent="0.2">
      <c r="J217"/>
      <c r="K217"/>
      <c r="L217"/>
      <c r="M217"/>
    </row>
    <row r="218" spans="10:13" x14ac:dyDescent="0.2">
      <c r="J218"/>
      <c r="K218"/>
      <c r="L218"/>
      <c r="M218"/>
    </row>
    <row r="219" spans="10:13" x14ac:dyDescent="0.2">
      <c r="J219"/>
      <c r="K219"/>
      <c r="L219"/>
      <c r="M219"/>
    </row>
    <row r="220" spans="10:13" x14ac:dyDescent="0.2">
      <c r="J220"/>
      <c r="K220"/>
      <c r="L220"/>
      <c r="M220"/>
    </row>
    <row r="221" spans="10:13" x14ac:dyDescent="0.2">
      <c r="J221"/>
      <c r="K221"/>
      <c r="L221"/>
      <c r="M221"/>
    </row>
    <row r="222" spans="10:13" x14ac:dyDescent="0.2">
      <c r="J222"/>
      <c r="K222"/>
      <c r="L222"/>
      <c r="M222"/>
    </row>
    <row r="223" spans="10:13" x14ac:dyDescent="0.2">
      <c r="J223"/>
      <c r="K223"/>
      <c r="L223"/>
      <c r="M223"/>
    </row>
    <row r="224" spans="10:13" x14ac:dyDescent="0.2">
      <c r="J224"/>
      <c r="K224"/>
      <c r="L224"/>
      <c r="M224"/>
    </row>
    <row r="225" spans="10:13" x14ac:dyDescent="0.2">
      <c r="J225"/>
      <c r="K225"/>
      <c r="L225"/>
      <c r="M225"/>
    </row>
    <row r="226" spans="10:13" x14ac:dyDescent="0.2">
      <c r="J226"/>
      <c r="K226"/>
      <c r="L226"/>
      <c r="M226"/>
    </row>
    <row r="227" spans="10:13" x14ac:dyDescent="0.2">
      <c r="J227"/>
      <c r="K227"/>
      <c r="L227"/>
      <c r="M227"/>
    </row>
    <row r="228" spans="10:13" x14ac:dyDescent="0.2">
      <c r="J228"/>
      <c r="K228"/>
      <c r="L228"/>
      <c r="M228"/>
    </row>
    <row r="229" spans="10:13" x14ac:dyDescent="0.2">
      <c r="J229"/>
      <c r="K229"/>
      <c r="L229"/>
      <c r="M229"/>
    </row>
    <row r="230" spans="10:13" x14ac:dyDescent="0.2">
      <c r="J230"/>
      <c r="K230"/>
      <c r="L230"/>
      <c r="M230"/>
    </row>
    <row r="231" spans="10:13" x14ac:dyDescent="0.2">
      <c r="J231"/>
      <c r="K231"/>
      <c r="L231"/>
      <c r="M231"/>
    </row>
    <row r="232" spans="10:13" x14ac:dyDescent="0.2">
      <c r="J232"/>
      <c r="K232"/>
      <c r="L232"/>
      <c r="M232"/>
    </row>
    <row r="233" spans="10:13" x14ac:dyDescent="0.2">
      <c r="J233"/>
      <c r="K233"/>
      <c r="L233"/>
      <c r="M233"/>
    </row>
    <row r="234" spans="10:13" x14ac:dyDescent="0.2">
      <c r="J234"/>
      <c r="K234"/>
      <c r="L234"/>
      <c r="M234"/>
    </row>
    <row r="235" spans="10:13" x14ac:dyDescent="0.2">
      <c r="J235"/>
      <c r="K235"/>
      <c r="L235"/>
      <c r="M235"/>
    </row>
    <row r="236" spans="10:13" x14ac:dyDescent="0.2">
      <c r="J236"/>
      <c r="K236"/>
      <c r="L236"/>
      <c r="M236"/>
    </row>
    <row r="237" spans="10:13" x14ac:dyDescent="0.2">
      <c r="J237"/>
      <c r="K237"/>
      <c r="L237"/>
      <c r="M237"/>
    </row>
    <row r="238" spans="10:13" x14ac:dyDescent="0.2">
      <c r="J238"/>
      <c r="K238"/>
      <c r="L238"/>
      <c r="M238"/>
    </row>
    <row r="239" spans="10:13" x14ac:dyDescent="0.2">
      <c r="J239"/>
      <c r="K239"/>
      <c r="L239"/>
      <c r="M239"/>
    </row>
    <row r="240" spans="10:13" x14ac:dyDescent="0.2">
      <c r="J240"/>
      <c r="K240"/>
      <c r="L240"/>
      <c r="M240"/>
    </row>
    <row r="241" spans="10:13" x14ac:dyDescent="0.2">
      <c r="J241"/>
      <c r="K241"/>
      <c r="L241"/>
      <c r="M241"/>
    </row>
    <row r="242" spans="10:13" x14ac:dyDescent="0.2">
      <c r="J242"/>
      <c r="K242"/>
      <c r="L242"/>
      <c r="M242"/>
    </row>
    <row r="243" spans="10:13" x14ac:dyDescent="0.2">
      <c r="J243"/>
      <c r="K243"/>
      <c r="L243"/>
      <c r="M243"/>
    </row>
    <row r="244" spans="10:13" x14ac:dyDescent="0.2">
      <c r="J244"/>
      <c r="K244"/>
      <c r="L244"/>
      <c r="M244"/>
    </row>
    <row r="245" spans="10:13" x14ac:dyDescent="0.2">
      <c r="J245"/>
      <c r="K245"/>
      <c r="L245"/>
      <c r="M245"/>
    </row>
    <row r="246" spans="10:13" x14ac:dyDescent="0.2">
      <c r="J246"/>
      <c r="K246"/>
      <c r="L246"/>
      <c r="M246"/>
    </row>
    <row r="247" spans="10:13" x14ac:dyDescent="0.2">
      <c r="J247"/>
      <c r="K247"/>
      <c r="L247"/>
      <c r="M247"/>
    </row>
    <row r="248" spans="10:13" x14ac:dyDescent="0.2">
      <c r="J248"/>
      <c r="K248"/>
      <c r="L248"/>
      <c r="M248"/>
    </row>
    <row r="249" spans="10:13" x14ac:dyDescent="0.2">
      <c r="J249"/>
      <c r="K249"/>
      <c r="L249"/>
      <c r="M249"/>
    </row>
    <row r="250" spans="10:13" x14ac:dyDescent="0.2">
      <c r="J250"/>
      <c r="K250"/>
      <c r="L250"/>
      <c r="M250"/>
    </row>
    <row r="251" spans="10:13" x14ac:dyDescent="0.2">
      <c r="J251"/>
      <c r="K251"/>
      <c r="L251"/>
      <c r="M251"/>
    </row>
    <row r="252" spans="10:13" x14ac:dyDescent="0.2">
      <c r="J252"/>
      <c r="K252"/>
      <c r="L252"/>
      <c r="M252"/>
    </row>
    <row r="253" spans="10:13" x14ac:dyDescent="0.2">
      <c r="J253"/>
      <c r="K253"/>
      <c r="L253"/>
      <c r="M253"/>
    </row>
    <row r="254" spans="10:13" x14ac:dyDescent="0.2">
      <c r="J254"/>
      <c r="K254"/>
      <c r="L254"/>
      <c r="M254"/>
    </row>
    <row r="255" spans="10:13" x14ac:dyDescent="0.2">
      <c r="J255"/>
      <c r="K255"/>
      <c r="L255"/>
      <c r="M255"/>
    </row>
    <row r="256" spans="10:13" x14ac:dyDescent="0.2">
      <c r="J256"/>
      <c r="K256"/>
      <c r="L256"/>
      <c r="M256"/>
    </row>
    <row r="257" spans="10:13" x14ac:dyDescent="0.2">
      <c r="J257"/>
      <c r="K257"/>
      <c r="L257"/>
      <c r="M257"/>
    </row>
    <row r="258" spans="10:13" x14ac:dyDescent="0.2">
      <c r="J258"/>
      <c r="K258"/>
      <c r="L258"/>
      <c r="M258"/>
    </row>
    <row r="259" spans="10:13" x14ac:dyDescent="0.2">
      <c r="J259"/>
      <c r="K259"/>
      <c r="L259"/>
      <c r="M259"/>
    </row>
    <row r="260" spans="10:13" x14ac:dyDescent="0.2">
      <c r="J260"/>
      <c r="K260"/>
      <c r="L260"/>
      <c r="M260"/>
    </row>
    <row r="261" spans="10:13" x14ac:dyDescent="0.2">
      <c r="J261"/>
      <c r="K261"/>
      <c r="L261"/>
      <c r="M261"/>
    </row>
    <row r="262" spans="10:13" x14ac:dyDescent="0.2">
      <c r="J262"/>
      <c r="K262"/>
      <c r="L262"/>
      <c r="M262"/>
    </row>
    <row r="263" spans="10:13" x14ac:dyDescent="0.2">
      <c r="J263"/>
      <c r="K263"/>
      <c r="L263"/>
      <c r="M263"/>
    </row>
    <row r="264" spans="10:13" x14ac:dyDescent="0.2">
      <c r="J264"/>
      <c r="K264"/>
      <c r="L264"/>
      <c r="M264"/>
    </row>
    <row r="265" spans="10:13" x14ac:dyDescent="0.2">
      <c r="J265"/>
      <c r="K265"/>
      <c r="L265"/>
      <c r="M265"/>
    </row>
    <row r="266" spans="10:13" x14ac:dyDescent="0.2">
      <c r="J266"/>
      <c r="K266"/>
      <c r="L266"/>
      <c r="M266"/>
    </row>
    <row r="267" spans="10:13" x14ac:dyDescent="0.2">
      <c r="J267"/>
      <c r="K267"/>
      <c r="L267"/>
      <c r="M267"/>
    </row>
    <row r="268" spans="10:13" x14ac:dyDescent="0.2">
      <c r="J268"/>
      <c r="K268"/>
      <c r="L268"/>
      <c r="M268"/>
    </row>
    <row r="269" spans="10:13" x14ac:dyDescent="0.2">
      <c r="J269"/>
      <c r="K269"/>
      <c r="L269"/>
      <c r="M269"/>
    </row>
    <row r="270" spans="10:13" x14ac:dyDescent="0.2">
      <c r="J270"/>
      <c r="K270"/>
      <c r="L270"/>
      <c r="M270"/>
    </row>
    <row r="271" spans="10:13" x14ac:dyDescent="0.2">
      <c r="J271"/>
      <c r="K271"/>
      <c r="L271"/>
      <c r="M271"/>
    </row>
    <row r="272" spans="10:13" x14ac:dyDescent="0.2">
      <c r="J272"/>
      <c r="K272"/>
      <c r="L272"/>
      <c r="M272"/>
    </row>
    <row r="273" spans="10:13" x14ac:dyDescent="0.2">
      <c r="J273"/>
      <c r="K273"/>
      <c r="L273"/>
      <c r="M273"/>
    </row>
    <row r="274" spans="10:13" x14ac:dyDescent="0.2">
      <c r="J274"/>
      <c r="K274"/>
      <c r="L274"/>
      <c r="M274"/>
    </row>
    <row r="275" spans="10:13" x14ac:dyDescent="0.2">
      <c r="J275"/>
      <c r="K275"/>
      <c r="L275"/>
      <c r="M275"/>
    </row>
    <row r="276" spans="10:13" x14ac:dyDescent="0.2">
      <c r="J276"/>
      <c r="K276"/>
      <c r="L276"/>
      <c r="M276"/>
    </row>
    <row r="277" spans="10:13" x14ac:dyDescent="0.2">
      <c r="J277"/>
      <c r="K277"/>
      <c r="L277"/>
      <c r="M277"/>
    </row>
    <row r="278" spans="10:13" x14ac:dyDescent="0.2">
      <c r="J278"/>
      <c r="K278"/>
      <c r="L278"/>
      <c r="M278"/>
    </row>
    <row r="279" spans="10:13" x14ac:dyDescent="0.2">
      <c r="J279"/>
      <c r="K279"/>
      <c r="L279"/>
      <c r="M279"/>
    </row>
    <row r="280" spans="10:13" x14ac:dyDescent="0.2">
      <c r="J280"/>
      <c r="K280"/>
      <c r="L280"/>
      <c r="M280"/>
    </row>
    <row r="281" spans="10:13" x14ac:dyDescent="0.2">
      <c r="J281"/>
      <c r="K281"/>
      <c r="L281"/>
      <c r="M281"/>
    </row>
    <row r="282" spans="10:13" x14ac:dyDescent="0.2">
      <c r="J282"/>
      <c r="K282"/>
      <c r="L282"/>
      <c r="M282"/>
    </row>
    <row r="283" spans="10:13" x14ac:dyDescent="0.2">
      <c r="J283"/>
      <c r="K283"/>
      <c r="L283"/>
      <c r="M283"/>
    </row>
    <row r="284" spans="10:13" x14ac:dyDescent="0.2">
      <c r="J284"/>
      <c r="K284"/>
      <c r="L284"/>
      <c r="M284"/>
    </row>
    <row r="285" spans="10:13" x14ac:dyDescent="0.2">
      <c r="J285"/>
      <c r="K285"/>
      <c r="L285"/>
      <c r="M285"/>
    </row>
    <row r="286" spans="10:13" x14ac:dyDescent="0.2">
      <c r="J286"/>
      <c r="K286"/>
      <c r="L286"/>
      <c r="M286"/>
    </row>
    <row r="287" spans="10:13" x14ac:dyDescent="0.2">
      <c r="J287"/>
      <c r="K287"/>
      <c r="L287"/>
      <c r="M287"/>
    </row>
    <row r="288" spans="10:13" x14ac:dyDescent="0.2">
      <c r="J288"/>
      <c r="K288"/>
      <c r="L288"/>
      <c r="M288"/>
    </row>
    <row r="289" spans="10:13" x14ac:dyDescent="0.2">
      <c r="J289"/>
      <c r="K289"/>
      <c r="L289"/>
      <c r="M289"/>
    </row>
    <row r="290" spans="10:13" x14ac:dyDescent="0.2">
      <c r="J290"/>
      <c r="K290"/>
      <c r="L290"/>
      <c r="M290"/>
    </row>
    <row r="291" spans="10:13" x14ac:dyDescent="0.2">
      <c r="J291"/>
      <c r="K291"/>
      <c r="L291"/>
      <c r="M291"/>
    </row>
    <row r="292" spans="10:13" x14ac:dyDescent="0.2">
      <c r="J292"/>
      <c r="K292"/>
      <c r="L292"/>
      <c r="M292"/>
    </row>
    <row r="293" spans="10:13" x14ac:dyDescent="0.2">
      <c r="J293"/>
      <c r="K293"/>
      <c r="L293"/>
      <c r="M293"/>
    </row>
    <row r="294" spans="10:13" x14ac:dyDescent="0.2">
      <c r="J294"/>
      <c r="K294"/>
      <c r="L294"/>
      <c r="M294"/>
    </row>
    <row r="295" spans="10:13" x14ac:dyDescent="0.2">
      <c r="J295"/>
      <c r="K295"/>
      <c r="L295"/>
      <c r="M295"/>
    </row>
    <row r="296" spans="10:13" x14ac:dyDescent="0.2">
      <c r="J296"/>
      <c r="K296"/>
      <c r="L296"/>
      <c r="M296"/>
    </row>
    <row r="297" spans="10:13" x14ac:dyDescent="0.2">
      <c r="J297"/>
      <c r="K297"/>
      <c r="L297"/>
      <c r="M297"/>
    </row>
    <row r="298" spans="10:13" x14ac:dyDescent="0.2">
      <c r="J298"/>
      <c r="K298"/>
      <c r="L298"/>
      <c r="M298"/>
    </row>
    <row r="299" spans="10:13" x14ac:dyDescent="0.2">
      <c r="J299"/>
      <c r="K299"/>
      <c r="L299"/>
      <c r="M299"/>
    </row>
    <row r="300" spans="10:13" x14ac:dyDescent="0.2">
      <c r="J300"/>
      <c r="K300"/>
      <c r="L300"/>
      <c r="M300"/>
    </row>
    <row r="301" spans="10:13" x14ac:dyDescent="0.2">
      <c r="J301"/>
      <c r="K301"/>
      <c r="L301"/>
      <c r="M301"/>
    </row>
    <row r="302" spans="10:13" x14ac:dyDescent="0.2">
      <c r="J302"/>
      <c r="K302"/>
      <c r="L302"/>
      <c r="M302"/>
    </row>
    <row r="303" spans="10:13" x14ac:dyDescent="0.2">
      <c r="J303"/>
      <c r="K303"/>
      <c r="L303"/>
      <c r="M303"/>
    </row>
    <row r="304" spans="10:13" x14ac:dyDescent="0.2">
      <c r="J304"/>
      <c r="K304"/>
      <c r="L304"/>
      <c r="M304"/>
    </row>
    <row r="305" spans="10:13" x14ac:dyDescent="0.2">
      <c r="J305"/>
      <c r="K305"/>
      <c r="L305"/>
      <c r="M305"/>
    </row>
    <row r="306" spans="10:13" x14ac:dyDescent="0.2">
      <c r="J306"/>
      <c r="K306"/>
      <c r="L306"/>
      <c r="M306"/>
    </row>
    <row r="307" spans="10:13" x14ac:dyDescent="0.2">
      <c r="J307"/>
      <c r="K307"/>
      <c r="L307"/>
      <c r="M307"/>
    </row>
    <row r="308" spans="10:13" x14ac:dyDescent="0.2">
      <c r="J308"/>
      <c r="K308"/>
      <c r="L308"/>
      <c r="M308"/>
    </row>
    <row r="309" spans="10:13" x14ac:dyDescent="0.2">
      <c r="J309"/>
      <c r="K309"/>
      <c r="L309"/>
      <c r="M309"/>
    </row>
    <row r="310" spans="10:13" x14ac:dyDescent="0.2">
      <c r="J310"/>
      <c r="K310"/>
      <c r="L310"/>
      <c r="M310"/>
    </row>
    <row r="311" spans="10:13" x14ac:dyDescent="0.2">
      <c r="J311"/>
      <c r="K311"/>
      <c r="L311"/>
      <c r="M311"/>
    </row>
    <row r="312" spans="10:13" x14ac:dyDescent="0.2">
      <c r="J312"/>
      <c r="K312"/>
      <c r="L312"/>
      <c r="M312"/>
    </row>
    <row r="313" spans="10:13" x14ac:dyDescent="0.2">
      <c r="J313"/>
      <c r="K313"/>
      <c r="L313"/>
      <c r="M313"/>
    </row>
    <row r="314" spans="10:13" x14ac:dyDescent="0.2">
      <c r="J314"/>
      <c r="K314"/>
      <c r="L314"/>
      <c r="M314"/>
    </row>
    <row r="315" spans="10:13" x14ac:dyDescent="0.2">
      <c r="J315"/>
      <c r="K315"/>
      <c r="L315"/>
      <c r="M315"/>
    </row>
    <row r="316" spans="10:13" x14ac:dyDescent="0.2">
      <c r="J316"/>
      <c r="K316"/>
      <c r="L316"/>
      <c r="M316"/>
    </row>
    <row r="317" spans="10:13" x14ac:dyDescent="0.2">
      <c r="J317"/>
      <c r="K317"/>
      <c r="L317"/>
      <c r="M317"/>
    </row>
  </sheetData>
  <mergeCells count="10">
    <mergeCell ref="B10:B12"/>
    <mergeCell ref="A14:E14"/>
    <mergeCell ref="F14:G14"/>
    <mergeCell ref="A10:A12"/>
    <mergeCell ref="A2:H2"/>
    <mergeCell ref="A6:A7"/>
    <mergeCell ref="B6:B7"/>
    <mergeCell ref="D6:D7"/>
    <mergeCell ref="E6:H6"/>
    <mergeCell ref="C6:C7"/>
  </mergeCells>
  <phoneticPr fontId="2" type="noConversion"/>
  <printOptions horizontalCentered="1"/>
  <pageMargins left="0.79" right="0.39370078740157483" top="0.39370078740157483" bottom="0" header="0.51181102362204722" footer="0.51181102362204722"/>
  <pageSetup paperSize="9" scale="8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3" bestFit="1" customWidth="1"/>
    <col min="2" max="2" width="10.5703125" style="44" customWidth="1"/>
    <col min="3" max="3" width="10.85546875" style="44" customWidth="1"/>
    <col min="4" max="4" width="11" style="45" customWidth="1"/>
    <col min="5" max="5" width="10.7109375" style="43" customWidth="1"/>
    <col min="6" max="6" width="10.85546875" style="43" customWidth="1"/>
    <col min="7" max="7" width="11" style="43" customWidth="1"/>
    <col min="8" max="8" width="10.5703125" style="43" customWidth="1"/>
    <col min="9" max="9" width="11.28515625" style="35" customWidth="1"/>
    <col min="10" max="10" width="10.7109375" style="35" customWidth="1"/>
    <col min="11" max="11" width="11.7109375" style="35" customWidth="1"/>
    <col min="12" max="12" width="13.28515625" style="35" customWidth="1"/>
    <col min="13" max="13" width="18.28515625" style="35" customWidth="1"/>
    <col min="14" max="14" width="13.28515625" style="35" customWidth="1"/>
    <col min="15" max="15" width="14.140625" style="35" customWidth="1"/>
    <col min="16" max="16" width="13" style="35" customWidth="1"/>
    <col min="17" max="17" width="13.28515625" style="35" customWidth="1"/>
    <col min="18" max="18" width="13.85546875" style="35" customWidth="1"/>
    <col min="19" max="19" width="14.28515625" style="35" customWidth="1"/>
    <col min="20" max="20" width="13.5703125" style="35" customWidth="1"/>
    <col min="21" max="21" width="14.42578125" style="35" customWidth="1"/>
    <col min="22" max="22" width="12.85546875" style="35" customWidth="1"/>
    <col min="23" max="23" width="13.5703125" style="35" customWidth="1"/>
    <col min="24" max="24" width="13.140625" style="35" customWidth="1"/>
    <col min="25" max="25" width="11.7109375" style="35" customWidth="1"/>
    <col min="26" max="16384" width="9.140625" style="35"/>
  </cols>
  <sheetData>
    <row r="1" spans="1:25" x14ac:dyDescent="0.2">
      <c r="A1" s="73" t="s">
        <v>55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5" ht="35.25" customHeigh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ht="15.75" customHeight="1" x14ac:dyDescent="0.2">
      <c r="A3" s="35"/>
      <c r="B3" s="35"/>
      <c r="C3" s="35"/>
      <c r="D3" s="35"/>
      <c r="E3" s="35"/>
      <c r="F3" s="35"/>
      <c r="G3" s="35"/>
      <c r="H3" s="35"/>
    </row>
    <row r="4" spans="1:25" ht="22.5" customHeight="1" x14ac:dyDescent="0.2">
      <c r="A4" s="35"/>
      <c r="B4" s="74">
        <f>НЕРЕГ!D4</f>
        <v>45474</v>
      </c>
      <c r="C4" s="74"/>
      <c r="D4" s="35"/>
      <c r="E4" s="35"/>
      <c r="F4" s="35"/>
      <c r="G4" s="35"/>
      <c r="H4" s="35"/>
      <c r="O4" s="36" t="s">
        <v>21</v>
      </c>
      <c r="P4" s="36"/>
      <c r="Q4" s="36"/>
    </row>
    <row r="5" spans="1:25" x14ac:dyDescent="0.2">
      <c r="A5" s="35"/>
      <c r="B5" s="35"/>
      <c r="C5" s="35"/>
      <c r="D5" s="35"/>
      <c r="E5" s="35"/>
      <c r="F5" s="35"/>
      <c r="G5" s="35"/>
      <c r="H5" s="35"/>
    </row>
    <row r="6" spans="1:25" x14ac:dyDescent="0.2">
      <c r="A6" s="75" t="s">
        <v>22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24" customHeight="1" x14ac:dyDescent="0.2">
      <c r="A7" s="67" t="s">
        <v>23</v>
      </c>
      <c r="B7" s="69" t="s">
        <v>24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1"/>
    </row>
    <row r="8" spans="1:25" ht="28.5" customHeight="1" x14ac:dyDescent="0.2">
      <c r="A8" s="68"/>
      <c r="B8" s="37" t="s">
        <v>25</v>
      </c>
      <c r="C8" s="37" t="s">
        <v>26</v>
      </c>
      <c r="D8" s="37" t="s">
        <v>27</v>
      </c>
      <c r="E8" s="37" t="s">
        <v>28</v>
      </c>
      <c r="F8" s="37" t="s">
        <v>29</v>
      </c>
      <c r="G8" s="37" t="s">
        <v>30</v>
      </c>
      <c r="H8" s="37" t="s">
        <v>31</v>
      </c>
      <c r="I8" s="37" t="s">
        <v>32</v>
      </c>
      <c r="J8" s="37" t="s">
        <v>33</v>
      </c>
      <c r="K8" s="37" t="s">
        <v>34</v>
      </c>
      <c r="L8" s="37" t="s">
        <v>35</v>
      </c>
      <c r="M8" s="37" t="s">
        <v>36</v>
      </c>
      <c r="N8" s="37" t="s">
        <v>37</v>
      </c>
      <c r="O8" s="37" t="s">
        <v>38</v>
      </c>
      <c r="P8" s="37" t="s">
        <v>39</v>
      </c>
      <c r="Q8" s="37" t="s">
        <v>40</v>
      </c>
      <c r="R8" s="37" t="s">
        <v>41</v>
      </c>
      <c r="S8" s="37" t="s">
        <v>42</v>
      </c>
      <c r="T8" s="37" t="s">
        <v>43</v>
      </c>
      <c r="U8" s="37" t="s">
        <v>44</v>
      </c>
      <c r="V8" s="37" t="s">
        <v>45</v>
      </c>
      <c r="W8" s="37" t="s">
        <v>46</v>
      </c>
      <c r="X8" s="37" t="s">
        <v>47</v>
      </c>
      <c r="Y8" s="37" t="s">
        <v>48</v>
      </c>
    </row>
    <row r="9" spans="1:25" x14ac:dyDescent="0.2">
      <c r="A9" s="38">
        <v>1</v>
      </c>
      <c r="B9" s="39">
        <v>1.7180599999999999</v>
      </c>
      <c r="C9" s="39">
        <v>1.5667800000000001</v>
      </c>
      <c r="D9" s="39">
        <v>1.4063000000000001</v>
      </c>
      <c r="E9" s="39">
        <v>1.2637100000000001</v>
      </c>
      <c r="F9" s="39">
        <v>0.60560000000000003</v>
      </c>
      <c r="G9" s="39">
        <v>1.3162400000000001</v>
      </c>
      <c r="H9" s="39">
        <v>1.68075</v>
      </c>
      <c r="I9" s="39">
        <v>2.0582400000000001</v>
      </c>
      <c r="J9" s="39">
        <v>2.5982099999999999</v>
      </c>
      <c r="K9" s="39">
        <v>2.71889</v>
      </c>
      <c r="L9" s="39">
        <v>2.8859400000000002</v>
      </c>
      <c r="M9" s="39">
        <v>2.9202300000000001</v>
      </c>
      <c r="N9" s="39">
        <v>2.9157700000000002</v>
      </c>
      <c r="O9" s="39">
        <v>3.0024099999999998</v>
      </c>
      <c r="P9" s="39">
        <v>3.02704</v>
      </c>
      <c r="Q9" s="39">
        <v>3.0756299999999999</v>
      </c>
      <c r="R9" s="39">
        <v>3.0734699999999999</v>
      </c>
      <c r="S9" s="39">
        <v>3.0058400000000001</v>
      </c>
      <c r="T9" s="39">
        <v>2.87541</v>
      </c>
      <c r="U9" s="39">
        <v>2.7529599999999999</v>
      </c>
      <c r="V9" s="39">
        <v>2.6444000000000001</v>
      </c>
      <c r="W9" s="39">
        <v>2.6373199999999999</v>
      </c>
      <c r="X9" s="39">
        <v>2.4118599999999999</v>
      </c>
      <c r="Y9" s="39">
        <v>1.85537</v>
      </c>
    </row>
    <row r="10" spans="1:25" x14ac:dyDescent="0.2">
      <c r="A10" s="38">
        <v>2</v>
      </c>
      <c r="B10" s="39">
        <v>1.53426</v>
      </c>
      <c r="C10" s="39">
        <v>1.2386699999999999</v>
      </c>
      <c r="D10" s="39">
        <v>1.04583</v>
      </c>
      <c r="E10" s="39">
        <v>0.55015000000000003</v>
      </c>
      <c r="F10" s="39">
        <v>0.55327999999999999</v>
      </c>
      <c r="G10" s="39">
        <v>0.60343999999999998</v>
      </c>
      <c r="H10" s="39">
        <v>1.5852999999999999</v>
      </c>
      <c r="I10" s="39">
        <v>2.0394600000000001</v>
      </c>
      <c r="J10" s="39">
        <v>2.4997699999999998</v>
      </c>
      <c r="K10" s="39">
        <v>2.8630399999999998</v>
      </c>
      <c r="L10" s="39">
        <v>2.9439700000000002</v>
      </c>
      <c r="M10" s="39">
        <v>3.0243199999999999</v>
      </c>
      <c r="N10" s="39">
        <v>3.0546500000000001</v>
      </c>
      <c r="O10" s="39">
        <v>3.4066100000000001</v>
      </c>
      <c r="P10" s="39">
        <v>3.40022</v>
      </c>
      <c r="Q10" s="39">
        <v>3.2678699999999998</v>
      </c>
      <c r="R10" s="39">
        <v>3.2771499999999998</v>
      </c>
      <c r="S10" s="39">
        <v>3.2185600000000001</v>
      </c>
      <c r="T10" s="39">
        <v>3.0849299999999999</v>
      </c>
      <c r="U10" s="39">
        <v>2.8153600000000001</v>
      </c>
      <c r="V10" s="39">
        <v>2.74533</v>
      </c>
      <c r="W10" s="39">
        <v>2.6743800000000002</v>
      </c>
      <c r="X10" s="39">
        <v>2.4695399999999998</v>
      </c>
      <c r="Y10" s="39">
        <v>1.97462</v>
      </c>
    </row>
    <row r="11" spans="1:25" x14ac:dyDescent="0.2">
      <c r="A11" s="38">
        <v>3</v>
      </c>
      <c r="B11" s="39">
        <v>1.7291799999999999</v>
      </c>
      <c r="C11" s="39">
        <v>1.6015299999999999</v>
      </c>
      <c r="D11" s="39">
        <v>1.4595400000000001</v>
      </c>
      <c r="E11" s="39">
        <v>0.59479000000000004</v>
      </c>
      <c r="F11" s="39">
        <v>0.59040000000000004</v>
      </c>
      <c r="G11" s="39">
        <v>0.89990000000000003</v>
      </c>
      <c r="H11" s="39">
        <v>1.6485000000000001</v>
      </c>
      <c r="I11" s="39">
        <v>2.0431599999999999</v>
      </c>
      <c r="J11" s="39">
        <v>2.5512100000000002</v>
      </c>
      <c r="K11" s="39">
        <v>2.8671000000000002</v>
      </c>
      <c r="L11" s="39">
        <v>3.0041799999999999</v>
      </c>
      <c r="M11" s="39">
        <v>2.9929299999999999</v>
      </c>
      <c r="N11" s="39">
        <v>2.96393</v>
      </c>
      <c r="O11" s="39">
        <v>3.01912</v>
      </c>
      <c r="P11" s="39">
        <v>3.03342</v>
      </c>
      <c r="Q11" s="39">
        <v>3.0256799999999999</v>
      </c>
      <c r="R11" s="39">
        <v>2.9892300000000001</v>
      </c>
      <c r="S11" s="39">
        <v>2.9517699999999998</v>
      </c>
      <c r="T11" s="39">
        <v>2.8751699999999998</v>
      </c>
      <c r="U11" s="39">
        <v>2.7983699999999998</v>
      </c>
      <c r="V11" s="39">
        <v>2.7088800000000002</v>
      </c>
      <c r="W11" s="39">
        <v>2.6605400000000001</v>
      </c>
      <c r="X11" s="39">
        <v>2.41032</v>
      </c>
      <c r="Y11" s="39">
        <v>2.0198800000000001</v>
      </c>
    </row>
    <row r="12" spans="1:25" x14ac:dyDescent="0.2">
      <c r="A12" s="38">
        <v>4</v>
      </c>
      <c r="B12" s="39">
        <v>1.7999400000000001</v>
      </c>
      <c r="C12" s="39">
        <v>1.6073299999999999</v>
      </c>
      <c r="D12" s="39">
        <v>1.4855100000000001</v>
      </c>
      <c r="E12" s="39">
        <v>1.37151</v>
      </c>
      <c r="F12" s="39">
        <v>1.3665799999999999</v>
      </c>
      <c r="G12" s="39">
        <v>1.52844</v>
      </c>
      <c r="H12" s="39">
        <v>1.72326</v>
      </c>
      <c r="I12" s="39">
        <v>2.1545999999999998</v>
      </c>
      <c r="J12" s="39">
        <v>2.7277900000000002</v>
      </c>
      <c r="K12" s="39">
        <v>2.94679</v>
      </c>
      <c r="L12" s="39">
        <v>3.4543200000000001</v>
      </c>
      <c r="M12" s="39">
        <v>3.94286</v>
      </c>
      <c r="N12" s="39">
        <v>3.9443800000000002</v>
      </c>
      <c r="O12" s="39">
        <v>3.9533499999999999</v>
      </c>
      <c r="P12" s="39">
        <v>3.95017</v>
      </c>
      <c r="Q12" s="39">
        <v>3.9409000000000001</v>
      </c>
      <c r="R12" s="39">
        <v>4.3091600000000003</v>
      </c>
      <c r="S12" s="39">
        <v>3.9721899999999999</v>
      </c>
      <c r="T12" s="39">
        <v>3.4879199999999999</v>
      </c>
      <c r="U12" s="39">
        <v>2.8919800000000002</v>
      </c>
      <c r="V12" s="39">
        <v>2.8102900000000002</v>
      </c>
      <c r="W12" s="39">
        <v>2.8197199999999998</v>
      </c>
      <c r="X12" s="39">
        <v>2.6176300000000001</v>
      </c>
      <c r="Y12" s="39">
        <v>2.1672199999999999</v>
      </c>
    </row>
    <row r="13" spans="1:25" x14ac:dyDescent="0.2">
      <c r="A13" s="38">
        <v>5</v>
      </c>
      <c r="B13" s="39">
        <v>1.74071</v>
      </c>
      <c r="C13" s="39">
        <v>1.62873</v>
      </c>
      <c r="D13" s="39">
        <v>1.4590799999999999</v>
      </c>
      <c r="E13" s="39">
        <v>1.3689499999999999</v>
      </c>
      <c r="F13" s="39">
        <v>1.34721</v>
      </c>
      <c r="G13" s="39">
        <v>1.59761</v>
      </c>
      <c r="H13" s="39">
        <v>1.7428600000000001</v>
      </c>
      <c r="I13" s="39">
        <v>2.1554700000000002</v>
      </c>
      <c r="J13" s="39">
        <v>2.6413199999999999</v>
      </c>
      <c r="K13" s="39">
        <v>2.8056999999999999</v>
      </c>
      <c r="L13" s="39">
        <v>2.86599</v>
      </c>
      <c r="M13" s="39">
        <v>3.6548799999999999</v>
      </c>
      <c r="N13" s="39">
        <v>3.61435</v>
      </c>
      <c r="O13" s="39">
        <v>3.5914600000000001</v>
      </c>
      <c r="P13" s="39">
        <v>3.6696300000000002</v>
      </c>
      <c r="Q13" s="39">
        <v>3.35867</v>
      </c>
      <c r="R13" s="39">
        <v>3.36287</v>
      </c>
      <c r="S13" s="39">
        <v>3.2676400000000001</v>
      </c>
      <c r="T13" s="39">
        <v>2.8585600000000002</v>
      </c>
      <c r="U13" s="39">
        <v>2.7612800000000002</v>
      </c>
      <c r="V13" s="39">
        <v>2.6820599999999999</v>
      </c>
      <c r="W13" s="39">
        <v>2.6879900000000001</v>
      </c>
      <c r="X13" s="39">
        <v>2.4811700000000001</v>
      </c>
      <c r="Y13" s="39">
        <v>2.1746699999999999</v>
      </c>
    </row>
    <row r="14" spans="1:25" x14ac:dyDescent="0.2">
      <c r="A14" s="38">
        <v>6</v>
      </c>
      <c r="B14" s="39">
        <v>1.7745200000000001</v>
      </c>
      <c r="C14" s="39">
        <v>1.6331</v>
      </c>
      <c r="D14" s="39">
        <v>1.44733</v>
      </c>
      <c r="E14" s="39">
        <v>1.33239</v>
      </c>
      <c r="F14" s="39">
        <v>1.24481</v>
      </c>
      <c r="G14" s="39">
        <v>1.4778199999999999</v>
      </c>
      <c r="H14" s="39">
        <v>1.59443</v>
      </c>
      <c r="I14" s="39">
        <v>1.8854500000000001</v>
      </c>
      <c r="J14" s="39">
        <v>2.36138</v>
      </c>
      <c r="K14" s="39">
        <v>2.5416099999999999</v>
      </c>
      <c r="L14" s="39">
        <v>2.7024699999999999</v>
      </c>
      <c r="M14" s="39">
        <v>2.7485599999999999</v>
      </c>
      <c r="N14" s="39">
        <v>2.7649699999999999</v>
      </c>
      <c r="O14" s="39">
        <v>2.7497400000000001</v>
      </c>
      <c r="P14" s="39">
        <v>2.7722099999999998</v>
      </c>
      <c r="Q14" s="39">
        <v>2.7783600000000002</v>
      </c>
      <c r="R14" s="39">
        <v>2.76654</v>
      </c>
      <c r="S14" s="39">
        <v>2.7529400000000002</v>
      </c>
      <c r="T14" s="39">
        <v>2.7339000000000002</v>
      </c>
      <c r="U14" s="39">
        <v>2.6470799999999999</v>
      </c>
      <c r="V14" s="39">
        <v>2.55911</v>
      </c>
      <c r="W14" s="39">
        <v>2.5510799999999998</v>
      </c>
      <c r="X14" s="39">
        <v>2.4095900000000001</v>
      </c>
      <c r="Y14" s="39">
        <v>2.1099199999999998</v>
      </c>
    </row>
    <row r="15" spans="1:25" x14ac:dyDescent="0.2">
      <c r="A15" s="38">
        <v>7</v>
      </c>
      <c r="B15" s="39">
        <v>1.76684</v>
      </c>
      <c r="C15" s="39">
        <v>1.6326700000000001</v>
      </c>
      <c r="D15" s="39">
        <v>1.4533799999999999</v>
      </c>
      <c r="E15" s="39">
        <v>1.30148</v>
      </c>
      <c r="F15" s="39">
        <v>0.37625999999999998</v>
      </c>
      <c r="G15" s="39">
        <v>0.40172999999999998</v>
      </c>
      <c r="H15" s="39">
        <v>1.27321</v>
      </c>
      <c r="I15" s="39">
        <v>1.7086300000000001</v>
      </c>
      <c r="J15" s="39">
        <v>2.1404200000000002</v>
      </c>
      <c r="K15" s="39">
        <v>2.42469</v>
      </c>
      <c r="L15" s="39">
        <v>2.6251199999999999</v>
      </c>
      <c r="M15" s="39">
        <v>2.6469399999999998</v>
      </c>
      <c r="N15" s="39">
        <v>2.6494800000000001</v>
      </c>
      <c r="O15" s="39">
        <v>2.7177699999999998</v>
      </c>
      <c r="P15" s="39">
        <v>2.71835</v>
      </c>
      <c r="Q15" s="39">
        <v>2.6112700000000002</v>
      </c>
      <c r="R15" s="39">
        <v>2.6132399999999998</v>
      </c>
      <c r="S15" s="39">
        <v>2.61225</v>
      </c>
      <c r="T15" s="39">
        <v>2.6564100000000002</v>
      </c>
      <c r="U15" s="39">
        <v>2.5999699999999999</v>
      </c>
      <c r="V15" s="39">
        <v>2.4968699999999999</v>
      </c>
      <c r="W15" s="39">
        <v>2.5877599999999998</v>
      </c>
      <c r="X15" s="39">
        <v>2.4295599999999999</v>
      </c>
      <c r="Y15" s="39">
        <v>2.1418200000000001</v>
      </c>
    </row>
    <row r="16" spans="1:25" s="40" customFormat="1" x14ac:dyDescent="0.2">
      <c r="A16" s="38">
        <v>8</v>
      </c>
      <c r="B16" s="39">
        <v>1.70689</v>
      </c>
      <c r="C16" s="39">
        <v>1.5871200000000001</v>
      </c>
      <c r="D16" s="39">
        <v>1.4055200000000001</v>
      </c>
      <c r="E16" s="39">
        <v>1.1898899999999999</v>
      </c>
      <c r="F16" s="39">
        <v>0.67408000000000001</v>
      </c>
      <c r="G16" s="39">
        <v>1.51413</v>
      </c>
      <c r="H16" s="39">
        <v>1.6602600000000001</v>
      </c>
      <c r="I16" s="39">
        <v>2.1753200000000001</v>
      </c>
      <c r="J16" s="39">
        <v>2.59091</v>
      </c>
      <c r="K16" s="39">
        <v>2.9207299999999998</v>
      </c>
      <c r="L16" s="39">
        <v>3.02258</v>
      </c>
      <c r="M16" s="39">
        <v>3.0597400000000001</v>
      </c>
      <c r="N16" s="39">
        <v>3.03627</v>
      </c>
      <c r="O16" s="39">
        <v>3.09598</v>
      </c>
      <c r="P16" s="39">
        <v>3.2030799999999999</v>
      </c>
      <c r="Q16" s="39">
        <v>3.1380599999999998</v>
      </c>
      <c r="R16" s="39">
        <v>3.2607200000000001</v>
      </c>
      <c r="S16" s="39">
        <v>3.0047799999999998</v>
      </c>
      <c r="T16" s="39">
        <v>2.9274399999999998</v>
      </c>
      <c r="U16" s="39">
        <v>2.7724000000000002</v>
      </c>
      <c r="V16" s="39">
        <v>2.6958600000000001</v>
      </c>
      <c r="W16" s="39">
        <v>2.70228</v>
      </c>
      <c r="X16" s="39">
        <v>2.3761199999999998</v>
      </c>
      <c r="Y16" s="39">
        <v>2.0348299999999999</v>
      </c>
    </row>
    <row r="17" spans="1:25" s="40" customFormat="1" x14ac:dyDescent="0.2">
      <c r="A17" s="38">
        <v>9</v>
      </c>
      <c r="B17" s="39">
        <v>1.65299</v>
      </c>
      <c r="C17" s="39">
        <v>1.47593</v>
      </c>
      <c r="D17" s="39">
        <v>1.2941499999999999</v>
      </c>
      <c r="E17" s="39">
        <v>0.92998999999999998</v>
      </c>
      <c r="F17" s="39">
        <v>0.68867999999999996</v>
      </c>
      <c r="G17" s="39">
        <v>1.4197200000000001</v>
      </c>
      <c r="H17" s="39">
        <v>1.60561</v>
      </c>
      <c r="I17" s="39">
        <v>1.9359599999999999</v>
      </c>
      <c r="J17" s="39">
        <v>2.4100199999999998</v>
      </c>
      <c r="K17" s="39">
        <v>2.7154699999999998</v>
      </c>
      <c r="L17" s="39">
        <v>2.81541</v>
      </c>
      <c r="M17" s="39">
        <v>2.8824999999999998</v>
      </c>
      <c r="N17" s="39">
        <v>2.9270999999999998</v>
      </c>
      <c r="O17" s="39">
        <v>3.0318900000000002</v>
      </c>
      <c r="P17" s="39">
        <v>3.12094</v>
      </c>
      <c r="Q17" s="39">
        <v>3.11374</v>
      </c>
      <c r="R17" s="39">
        <v>2.9990999999999999</v>
      </c>
      <c r="S17" s="39">
        <v>2.9194300000000002</v>
      </c>
      <c r="T17" s="39">
        <v>2.78104</v>
      </c>
      <c r="U17" s="39">
        <v>2.6524100000000002</v>
      </c>
      <c r="V17" s="39">
        <v>2.53816</v>
      </c>
      <c r="W17" s="39">
        <v>2.5279799999999999</v>
      </c>
      <c r="X17" s="39">
        <v>2.31359</v>
      </c>
      <c r="Y17" s="39">
        <v>1.88826</v>
      </c>
    </row>
    <row r="18" spans="1:25" s="40" customFormat="1" x14ac:dyDescent="0.2">
      <c r="A18" s="38">
        <v>10</v>
      </c>
      <c r="B18" s="39">
        <v>1.6877800000000001</v>
      </c>
      <c r="C18" s="39">
        <v>1.51912</v>
      </c>
      <c r="D18" s="39">
        <v>1.3399300000000001</v>
      </c>
      <c r="E18" s="39">
        <v>0.95882000000000001</v>
      </c>
      <c r="F18" s="39">
        <v>0.70674999999999999</v>
      </c>
      <c r="G18" s="39">
        <v>1.4523900000000001</v>
      </c>
      <c r="H18" s="39">
        <v>1.6291199999999999</v>
      </c>
      <c r="I18" s="39">
        <v>1.99579</v>
      </c>
      <c r="J18" s="39">
        <v>2.4037199999999999</v>
      </c>
      <c r="K18" s="39">
        <v>2.7400899999999999</v>
      </c>
      <c r="L18" s="39">
        <v>2.7943500000000001</v>
      </c>
      <c r="M18" s="39">
        <v>2.8029799999999998</v>
      </c>
      <c r="N18" s="39">
        <v>2.8099400000000001</v>
      </c>
      <c r="O18" s="39">
        <v>2.8942199999999998</v>
      </c>
      <c r="P18" s="39">
        <v>2.9348100000000001</v>
      </c>
      <c r="Q18" s="39">
        <v>2.9680900000000001</v>
      </c>
      <c r="R18" s="39">
        <v>2.9323999999999999</v>
      </c>
      <c r="S18" s="39">
        <v>2.8622399999999999</v>
      </c>
      <c r="T18" s="39">
        <v>2.62866</v>
      </c>
      <c r="U18" s="39">
        <v>2.4559700000000002</v>
      </c>
      <c r="V18" s="39">
        <v>2.5764200000000002</v>
      </c>
      <c r="W18" s="39">
        <v>2.5343100000000001</v>
      </c>
      <c r="X18" s="39">
        <v>2.3656999999999999</v>
      </c>
      <c r="Y18" s="39">
        <v>2.03776</v>
      </c>
    </row>
    <row r="19" spans="1:25" s="40" customFormat="1" x14ac:dyDescent="0.2">
      <c r="A19" s="38">
        <v>11</v>
      </c>
      <c r="B19" s="39">
        <v>1.7073199999999999</v>
      </c>
      <c r="C19" s="39">
        <v>1.6212500000000001</v>
      </c>
      <c r="D19" s="39">
        <v>1.4865900000000001</v>
      </c>
      <c r="E19" s="39">
        <v>1.34928</v>
      </c>
      <c r="F19" s="39">
        <v>1.3894</v>
      </c>
      <c r="G19" s="39">
        <v>1.5589599999999999</v>
      </c>
      <c r="H19" s="39">
        <v>1.6788099999999999</v>
      </c>
      <c r="I19" s="39">
        <v>2.1405400000000001</v>
      </c>
      <c r="J19" s="39">
        <v>2.4815700000000001</v>
      </c>
      <c r="K19" s="39">
        <v>2.7520799999999999</v>
      </c>
      <c r="L19" s="39">
        <v>2.9146999999999998</v>
      </c>
      <c r="M19" s="39">
        <v>2.8466</v>
      </c>
      <c r="N19" s="39">
        <v>2.84999</v>
      </c>
      <c r="O19" s="39">
        <v>2.8971100000000001</v>
      </c>
      <c r="P19" s="39">
        <v>3.0910199999999999</v>
      </c>
      <c r="Q19" s="39">
        <v>3.0455299999999998</v>
      </c>
      <c r="R19" s="39">
        <v>3.0662799999999999</v>
      </c>
      <c r="S19" s="39">
        <v>3.0040900000000001</v>
      </c>
      <c r="T19" s="39">
        <v>2.89866</v>
      </c>
      <c r="U19" s="39">
        <v>2.7728999999999999</v>
      </c>
      <c r="V19" s="39">
        <v>2.6736399999999998</v>
      </c>
      <c r="W19" s="39">
        <v>2.5946199999999999</v>
      </c>
      <c r="X19" s="39">
        <v>2.3029999999999999</v>
      </c>
      <c r="Y19" s="39">
        <v>2.3079100000000001</v>
      </c>
    </row>
    <row r="20" spans="1:25" s="40" customFormat="1" x14ac:dyDescent="0.2">
      <c r="A20" s="38">
        <v>12</v>
      </c>
      <c r="B20" s="39">
        <v>1.73698</v>
      </c>
      <c r="C20" s="39">
        <v>1.6143000000000001</v>
      </c>
      <c r="D20" s="39">
        <v>1.5386299999999999</v>
      </c>
      <c r="E20" s="39">
        <v>1.37043</v>
      </c>
      <c r="F20" s="39">
        <v>1.36835</v>
      </c>
      <c r="G20" s="39">
        <v>1.5535699999999999</v>
      </c>
      <c r="H20" s="39">
        <v>1.6335999999999999</v>
      </c>
      <c r="I20" s="39">
        <v>2.07822</v>
      </c>
      <c r="J20" s="39">
        <v>2.4676800000000001</v>
      </c>
      <c r="K20" s="39">
        <v>2.7787899999999999</v>
      </c>
      <c r="L20" s="39">
        <v>2.7759100000000001</v>
      </c>
      <c r="M20" s="39">
        <v>2.8842099999999999</v>
      </c>
      <c r="N20" s="39">
        <v>2.8218999999999999</v>
      </c>
      <c r="O20" s="39">
        <v>2.8354499999999998</v>
      </c>
      <c r="P20" s="39">
        <v>2.8239399999999999</v>
      </c>
      <c r="Q20" s="39">
        <v>2.8673099999999998</v>
      </c>
      <c r="R20" s="39">
        <v>2.8393099999999998</v>
      </c>
      <c r="S20" s="39">
        <v>2.75868</v>
      </c>
      <c r="T20" s="39">
        <v>2.7452299999999998</v>
      </c>
      <c r="U20" s="39">
        <v>2.6054400000000002</v>
      </c>
      <c r="V20" s="39">
        <v>2.6297899999999998</v>
      </c>
      <c r="W20" s="39">
        <v>2.7041400000000002</v>
      </c>
      <c r="X20" s="39">
        <v>2.5314299999999998</v>
      </c>
      <c r="Y20" s="39">
        <v>2.3001299999999998</v>
      </c>
    </row>
    <row r="21" spans="1:25" x14ac:dyDescent="0.2">
      <c r="A21" s="38">
        <v>13</v>
      </c>
      <c r="B21" s="39">
        <v>1.9033500000000001</v>
      </c>
      <c r="C21" s="39">
        <v>1.6910099999999999</v>
      </c>
      <c r="D21" s="39">
        <v>1.61267</v>
      </c>
      <c r="E21" s="39">
        <v>1.4489799999999999</v>
      </c>
      <c r="F21" s="39">
        <v>1.18563</v>
      </c>
      <c r="G21" s="39">
        <v>1.24929</v>
      </c>
      <c r="H21" s="39">
        <v>1.36924</v>
      </c>
      <c r="I21" s="39">
        <v>1.82978</v>
      </c>
      <c r="J21" s="39">
        <v>2.1884800000000002</v>
      </c>
      <c r="K21" s="39">
        <v>2.5091899999999998</v>
      </c>
      <c r="L21" s="39">
        <v>2.63083</v>
      </c>
      <c r="M21" s="39">
        <v>2.74038</v>
      </c>
      <c r="N21" s="39">
        <v>2.79494</v>
      </c>
      <c r="O21" s="39">
        <v>2.72384</v>
      </c>
      <c r="P21" s="39">
        <v>2.7333699999999999</v>
      </c>
      <c r="Q21" s="39">
        <v>2.7465199999999999</v>
      </c>
      <c r="R21" s="39">
        <v>2.7582200000000001</v>
      </c>
      <c r="S21" s="39">
        <v>2.7153299999999998</v>
      </c>
      <c r="T21" s="39">
        <v>2.64215</v>
      </c>
      <c r="U21" s="39">
        <v>2.5306600000000001</v>
      </c>
      <c r="V21" s="39">
        <v>2.4936799999999999</v>
      </c>
      <c r="W21" s="39">
        <v>2.4105400000000001</v>
      </c>
      <c r="X21" s="39">
        <v>2.1498599999999999</v>
      </c>
      <c r="Y21" s="39">
        <v>2.17727</v>
      </c>
    </row>
    <row r="22" spans="1:25" x14ac:dyDescent="0.2">
      <c r="A22" s="38">
        <v>14</v>
      </c>
      <c r="B22" s="39">
        <v>1.8847100000000001</v>
      </c>
      <c r="C22" s="39">
        <v>1.6460600000000001</v>
      </c>
      <c r="D22" s="39">
        <v>1.5436000000000001</v>
      </c>
      <c r="E22" s="39">
        <v>1.2103299999999999</v>
      </c>
      <c r="F22" s="39">
        <v>1.0954999999999999</v>
      </c>
      <c r="G22" s="39">
        <v>1.21271</v>
      </c>
      <c r="H22" s="39">
        <v>1.03908</v>
      </c>
      <c r="I22" s="39">
        <v>1.5028600000000001</v>
      </c>
      <c r="J22" s="39">
        <v>2.0172699999999999</v>
      </c>
      <c r="K22" s="39">
        <v>2.3377500000000002</v>
      </c>
      <c r="L22" s="39">
        <v>2.41107</v>
      </c>
      <c r="M22" s="39">
        <v>2.5362300000000002</v>
      </c>
      <c r="N22" s="39">
        <v>2.65015</v>
      </c>
      <c r="O22" s="39">
        <v>2.4403800000000002</v>
      </c>
      <c r="P22" s="39">
        <v>2.4427400000000001</v>
      </c>
      <c r="Q22" s="39">
        <v>2.43675</v>
      </c>
      <c r="R22" s="39">
        <v>2.4244400000000002</v>
      </c>
      <c r="S22" s="39">
        <v>2.4183599999999998</v>
      </c>
      <c r="T22" s="39">
        <v>2.4106100000000001</v>
      </c>
      <c r="U22" s="39">
        <v>2.4098700000000002</v>
      </c>
      <c r="V22" s="39">
        <v>2.3946700000000001</v>
      </c>
      <c r="W22" s="39">
        <v>2.37608</v>
      </c>
      <c r="X22" s="39">
        <v>2.14995</v>
      </c>
      <c r="Y22" s="39">
        <v>2.1478700000000002</v>
      </c>
    </row>
    <row r="23" spans="1:25" x14ac:dyDescent="0.2">
      <c r="A23" s="38">
        <v>15</v>
      </c>
      <c r="B23" s="39">
        <v>1.6213</v>
      </c>
      <c r="C23" s="39">
        <v>1.5285500000000001</v>
      </c>
      <c r="D23" s="39">
        <v>1.40842</v>
      </c>
      <c r="E23" s="39">
        <v>1.0716000000000001</v>
      </c>
      <c r="F23" s="39">
        <v>1.0643800000000001</v>
      </c>
      <c r="G23" s="39">
        <v>1.1206499999999999</v>
      </c>
      <c r="H23" s="39">
        <v>1.2620100000000001</v>
      </c>
      <c r="I23" s="39">
        <v>2.04115</v>
      </c>
      <c r="J23" s="39">
        <v>2.5378500000000002</v>
      </c>
      <c r="K23" s="39">
        <v>2.7662100000000001</v>
      </c>
      <c r="L23" s="39">
        <v>2.9042500000000002</v>
      </c>
      <c r="M23" s="39">
        <v>2.93208</v>
      </c>
      <c r="N23" s="39">
        <v>2.9238200000000001</v>
      </c>
      <c r="O23" s="39">
        <v>3.0838199999999998</v>
      </c>
      <c r="P23" s="39">
        <v>2.9927600000000001</v>
      </c>
      <c r="Q23" s="39">
        <v>2.9645600000000001</v>
      </c>
      <c r="R23" s="39">
        <v>2.93208</v>
      </c>
      <c r="S23" s="39">
        <v>2.8310200000000001</v>
      </c>
      <c r="T23" s="39">
        <v>2.7092999999999998</v>
      </c>
      <c r="U23" s="39">
        <v>2.7624300000000002</v>
      </c>
      <c r="V23" s="39">
        <v>2.72593</v>
      </c>
      <c r="W23" s="39">
        <v>2.5116999999999998</v>
      </c>
      <c r="X23" s="39">
        <v>2.4173300000000002</v>
      </c>
      <c r="Y23" s="39">
        <v>2.1909399999999999</v>
      </c>
    </row>
    <row r="24" spans="1:25" x14ac:dyDescent="0.2">
      <c r="A24" s="38">
        <v>16</v>
      </c>
      <c r="B24" s="39">
        <v>1.8283400000000001</v>
      </c>
      <c r="C24" s="39">
        <v>1.6458999999999999</v>
      </c>
      <c r="D24" s="39">
        <v>1.4981599999999999</v>
      </c>
      <c r="E24" s="39">
        <v>1.1096200000000001</v>
      </c>
      <c r="F24" s="39">
        <v>1.0414300000000001</v>
      </c>
      <c r="G24" s="39">
        <v>1.1752199999999999</v>
      </c>
      <c r="H24" s="39">
        <v>1.66117</v>
      </c>
      <c r="I24" s="39">
        <v>2.1958600000000001</v>
      </c>
      <c r="J24" s="39">
        <v>2.55661</v>
      </c>
      <c r="K24" s="39">
        <v>2.8935200000000001</v>
      </c>
      <c r="L24" s="39">
        <v>3.3391000000000002</v>
      </c>
      <c r="M24" s="39">
        <v>3.55436</v>
      </c>
      <c r="N24" s="39">
        <v>3.55626</v>
      </c>
      <c r="O24" s="39">
        <v>3.9393899999999999</v>
      </c>
      <c r="P24" s="39">
        <v>4.2568799999999998</v>
      </c>
      <c r="Q24" s="39">
        <v>3.9745300000000001</v>
      </c>
      <c r="R24" s="39">
        <v>3.5059900000000002</v>
      </c>
      <c r="S24" s="39">
        <v>3.3038400000000001</v>
      </c>
      <c r="T24" s="39">
        <v>3.0871400000000002</v>
      </c>
      <c r="U24" s="39">
        <v>2.9654500000000001</v>
      </c>
      <c r="V24" s="39">
        <v>2.87921</v>
      </c>
      <c r="W24" s="39">
        <v>2.9136199999999999</v>
      </c>
      <c r="X24" s="39">
        <v>2.4515199999999999</v>
      </c>
      <c r="Y24" s="39">
        <v>2.2461799999999998</v>
      </c>
    </row>
    <row r="25" spans="1:25" x14ac:dyDescent="0.2">
      <c r="A25" s="38">
        <v>17</v>
      </c>
      <c r="B25" s="39">
        <v>2.0114399999999999</v>
      </c>
      <c r="C25" s="39">
        <v>1.7354700000000001</v>
      </c>
      <c r="D25" s="39">
        <v>1.6253500000000001</v>
      </c>
      <c r="E25" s="39">
        <v>1.5081100000000001</v>
      </c>
      <c r="F25" s="39">
        <v>1.20757</v>
      </c>
      <c r="G25" s="39">
        <v>1.5918399999999999</v>
      </c>
      <c r="H25" s="39">
        <v>1.86229</v>
      </c>
      <c r="I25" s="39">
        <v>2.21543</v>
      </c>
      <c r="J25" s="39">
        <v>2.58012</v>
      </c>
      <c r="K25" s="39">
        <v>3.0469400000000002</v>
      </c>
      <c r="L25" s="39">
        <v>3.61267</v>
      </c>
      <c r="M25" s="39">
        <v>3.9664700000000002</v>
      </c>
      <c r="N25" s="39">
        <v>3.9695800000000001</v>
      </c>
      <c r="O25" s="39">
        <v>4.1043099999999999</v>
      </c>
      <c r="P25" s="39">
        <v>4.0535199999999998</v>
      </c>
      <c r="Q25" s="39">
        <v>4.18893</v>
      </c>
      <c r="R25" s="39">
        <v>4.2001099999999996</v>
      </c>
      <c r="S25" s="39">
        <v>3.96461</v>
      </c>
      <c r="T25" s="39">
        <v>3.5287099999999998</v>
      </c>
      <c r="U25" s="39">
        <v>3.52467</v>
      </c>
      <c r="V25" s="39">
        <v>2.9811100000000001</v>
      </c>
      <c r="W25" s="39">
        <v>3.0844999999999998</v>
      </c>
      <c r="X25" s="39">
        <v>2.6007799999999999</v>
      </c>
      <c r="Y25" s="39">
        <v>2.3520599999999998</v>
      </c>
    </row>
    <row r="26" spans="1:25" x14ac:dyDescent="0.2">
      <c r="A26" s="38">
        <v>18</v>
      </c>
      <c r="B26" s="39">
        <v>2.0262899999999999</v>
      </c>
      <c r="C26" s="39">
        <v>1.8957900000000001</v>
      </c>
      <c r="D26" s="39">
        <v>1.6955800000000001</v>
      </c>
      <c r="E26" s="39">
        <v>1.63235</v>
      </c>
      <c r="F26" s="39">
        <v>1.5834900000000001</v>
      </c>
      <c r="G26" s="39">
        <v>1.6872799999999999</v>
      </c>
      <c r="H26" s="39">
        <v>1.91561</v>
      </c>
      <c r="I26" s="39">
        <v>2.2069399999999999</v>
      </c>
      <c r="J26" s="39">
        <v>2.7002799999999998</v>
      </c>
      <c r="K26" s="39">
        <v>3.3403200000000002</v>
      </c>
      <c r="L26" s="39">
        <v>3.5428999999999999</v>
      </c>
      <c r="M26" s="39">
        <v>4.1255199999999999</v>
      </c>
      <c r="N26" s="39">
        <v>3.5456599999999998</v>
      </c>
      <c r="O26" s="39">
        <v>4.4946099999999998</v>
      </c>
      <c r="P26" s="39">
        <v>4.4374000000000002</v>
      </c>
      <c r="Q26" s="39">
        <v>4.5939100000000002</v>
      </c>
      <c r="R26" s="39">
        <v>4.5573699999999997</v>
      </c>
      <c r="S26" s="39">
        <v>3.5317799999999999</v>
      </c>
      <c r="T26" s="39">
        <v>3.52163</v>
      </c>
      <c r="U26" s="39">
        <v>3.1556799999999998</v>
      </c>
      <c r="V26" s="39">
        <v>3.0360399999999998</v>
      </c>
      <c r="W26" s="39">
        <v>2.9941599999999999</v>
      </c>
      <c r="X26" s="39">
        <v>2.6233599999999999</v>
      </c>
      <c r="Y26" s="39">
        <v>2.3595700000000002</v>
      </c>
    </row>
    <row r="27" spans="1:25" x14ac:dyDescent="0.2">
      <c r="A27" s="38">
        <v>19</v>
      </c>
      <c r="B27" s="39">
        <v>2.17353</v>
      </c>
      <c r="C27" s="39">
        <v>1.9735199999999999</v>
      </c>
      <c r="D27" s="39">
        <v>1.8131299999999999</v>
      </c>
      <c r="E27" s="39">
        <v>1.7193000000000001</v>
      </c>
      <c r="F27" s="39">
        <v>1.68224</v>
      </c>
      <c r="G27" s="39">
        <v>1.80175</v>
      </c>
      <c r="H27" s="39">
        <v>1.9968300000000001</v>
      </c>
      <c r="I27" s="39">
        <v>2.28912</v>
      </c>
      <c r="J27" s="39">
        <v>2.6584400000000001</v>
      </c>
      <c r="K27" s="39">
        <v>3.2167300000000001</v>
      </c>
      <c r="L27" s="39">
        <v>3.9745499999999998</v>
      </c>
      <c r="M27" s="39">
        <v>4.1850399999999999</v>
      </c>
      <c r="N27" s="39">
        <v>4.4497200000000001</v>
      </c>
      <c r="O27" s="39">
        <v>4.92882</v>
      </c>
      <c r="P27" s="39">
        <v>4.8594299999999997</v>
      </c>
      <c r="Q27" s="39">
        <v>3.9780799999999998</v>
      </c>
      <c r="R27" s="39">
        <v>3.4621200000000001</v>
      </c>
      <c r="S27" s="39">
        <v>3.2572399999999999</v>
      </c>
      <c r="T27" s="39">
        <v>3.0099</v>
      </c>
      <c r="U27" s="39">
        <v>2.8903699999999999</v>
      </c>
      <c r="V27" s="39">
        <v>2.7790900000000001</v>
      </c>
      <c r="W27" s="39">
        <v>2.89337</v>
      </c>
      <c r="X27" s="39">
        <v>2.3605800000000001</v>
      </c>
      <c r="Y27" s="39">
        <v>2.3336899999999998</v>
      </c>
    </row>
    <row r="28" spans="1:25" x14ac:dyDescent="0.2">
      <c r="A28" s="38">
        <v>20</v>
      </c>
      <c r="B28" s="39">
        <v>2.07965</v>
      </c>
      <c r="C28" s="39">
        <v>1.9100200000000001</v>
      </c>
      <c r="D28" s="39">
        <v>1.77308</v>
      </c>
      <c r="E28" s="39">
        <v>1.6633599999999999</v>
      </c>
      <c r="F28" s="39">
        <v>1.64893</v>
      </c>
      <c r="G28" s="39">
        <v>1.6669099999999999</v>
      </c>
      <c r="H28" s="39">
        <v>1.82114</v>
      </c>
      <c r="I28" s="39">
        <v>2.1351499999999999</v>
      </c>
      <c r="J28" s="39">
        <v>2.4826199999999998</v>
      </c>
      <c r="K28" s="39">
        <v>2.70932</v>
      </c>
      <c r="L28" s="39">
        <v>2.8334800000000002</v>
      </c>
      <c r="M28" s="39">
        <v>2.8601100000000002</v>
      </c>
      <c r="N28" s="39">
        <v>2.7259699999999998</v>
      </c>
      <c r="O28" s="39">
        <v>2.8676300000000001</v>
      </c>
      <c r="P28" s="39">
        <v>2.85317</v>
      </c>
      <c r="Q28" s="39">
        <v>2.8826499999999999</v>
      </c>
      <c r="R28" s="39">
        <v>2.8072300000000001</v>
      </c>
      <c r="S28" s="39">
        <v>2.8726400000000001</v>
      </c>
      <c r="T28" s="39">
        <v>2.6974100000000001</v>
      </c>
      <c r="U28" s="39">
        <v>2.74912</v>
      </c>
      <c r="V28" s="39">
        <v>2.7811400000000002</v>
      </c>
      <c r="W28" s="39">
        <v>2.7982999999999998</v>
      </c>
      <c r="X28" s="39">
        <v>2.49091</v>
      </c>
      <c r="Y28" s="39">
        <v>2.3516599999999999</v>
      </c>
    </row>
    <row r="29" spans="1:25" x14ac:dyDescent="0.2">
      <c r="A29" s="38">
        <v>21</v>
      </c>
      <c r="B29" s="39">
        <v>2.1049899999999999</v>
      </c>
      <c r="C29" s="39">
        <v>1.8735200000000001</v>
      </c>
      <c r="D29" s="39">
        <v>1.7412700000000001</v>
      </c>
      <c r="E29" s="39">
        <v>1.6268899999999999</v>
      </c>
      <c r="F29" s="39">
        <v>1.60416</v>
      </c>
      <c r="G29" s="39">
        <v>1.6110899999999999</v>
      </c>
      <c r="H29" s="39">
        <v>1.65307</v>
      </c>
      <c r="I29" s="39">
        <v>1.91442</v>
      </c>
      <c r="J29" s="39">
        <v>2.29793</v>
      </c>
      <c r="K29" s="39">
        <v>2.6142099999999999</v>
      </c>
      <c r="L29" s="39">
        <v>2.7064699999999999</v>
      </c>
      <c r="M29" s="39">
        <v>2.9044400000000001</v>
      </c>
      <c r="N29" s="39">
        <v>2.6832699999999998</v>
      </c>
      <c r="O29" s="39">
        <v>2.6458499999999998</v>
      </c>
      <c r="P29" s="39">
        <v>2.6987399999999999</v>
      </c>
      <c r="Q29" s="39">
        <v>2.7595700000000001</v>
      </c>
      <c r="R29" s="39">
        <v>2.8303699999999998</v>
      </c>
      <c r="S29" s="39">
        <v>2.85277</v>
      </c>
      <c r="T29" s="39">
        <v>2.72654</v>
      </c>
      <c r="U29" s="39">
        <v>2.8688899999999999</v>
      </c>
      <c r="V29" s="39">
        <v>2.8548200000000001</v>
      </c>
      <c r="W29" s="39">
        <v>2.8342299999999998</v>
      </c>
      <c r="X29" s="39">
        <v>2.6029200000000001</v>
      </c>
      <c r="Y29" s="39">
        <v>2.2826399999999998</v>
      </c>
    </row>
    <row r="30" spans="1:25" x14ac:dyDescent="0.2">
      <c r="A30" s="38">
        <v>22</v>
      </c>
      <c r="B30" s="39">
        <v>1.9439299999999999</v>
      </c>
      <c r="C30" s="39">
        <v>1.8009299999999999</v>
      </c>
      <c r="D30" s="39">
        <v>1.71618</v>
      </c>
      <c r="E30" s="39">
        <v>1.6438200000000001</v>
      </c>
      <c r="F30" s="39">
        <v>1.61941</v>
      </c>
      <c r="G30" s="39">
        <v>1.6990499999999999</v>
      </c>
      <c r="H30" s="39">
        <v>1.8825700000000001</v>
      </c>
      <c r="I30" s="39">
        <v>2.2036500000000001</v>
      </c>
      <c r="J30" s="39">
        <v>2.5440299999999998</v>
      </c>
      <c r="K30" s="39">
        <v>3.0035500000000002</v>
      </c>
      <c r="L30" s="39">
        <v>2.98706</v>
      </c>
      <c r="M30" s="39">
        <v>2.9657900000000001</v>
      </c>
      <c r="N30" s="39">
        <v>2.97776</v>
      </c>
      <c r="O30" s="39">
        <v>3.0114000000000001</v>
      </c>
      <c r="P30" s="39">
        <v>3.00441</v>
      </c>
      <c r="Q30" s="39">
        <v>3.0126400000000002</v>
      </c>
      <c r="R30" s="39">
        <v>2.97607</v>
      </c>
      <c r="S30" s="39">
        <v>2.8673500000000001</v>
      </c>
      <c r="T30" s="39">
        <v>2.8307699999999998</v>
      </c>
      <c r="U30" s="39">
        <v>2.7254200000000002</v>
      </c>
      <c r="V30" s="39">
        <v>2.6052399999999998</v>
      </c>
      <c r="W30" s="39">
        <v>2.6145999999999998</v>
      </c>
      <c r="X30" s="39">
        <v>2.3311199999999999</v>
      </c>
      <c r="Y30" s="39">
        <v>2.14852</v>
      </c>
    </row>
    <row r="31" spans="1:25" x14ac:dyDescent="0.2">
      <c r="A31" s="38">
        <v>23</v>
      </c>
      <c r="B31" s="39">
        <v>1.7477100000000001</v>
      </c>
      <c r="C31" s="39">
        <v>1.6378600000000001</v>
      </c>
      <c r="D31" s="39">
        <v>1.5402100000000001</v>
      </c>
      <c r="E31" s="39">
        <v>0.65793000000000001</v>
      </c>
      <c r="F31" s="39">
        <v>0.64400000000000002</v>
      </c>
      <c r="G31" s="39">
        <v>0.85313000000000005</v>
      </c>
      <c r="H31" s="39">
        <v>1.6514800000000001</v>
      </c>
      <c r="I31" s="39">
        <v>2.05966</v>
      </c>
      <c r="J31" s="39">
        <v>2.4112399999999998</v>
      </c>
      <c r="K31" s="39">
        <v>2.60318</v>
      </c>
      <c r="L31" s="39">
        <v>2.60425</v>
      </c>
      <c r="M31" s="39">
        <v>2.6172300000000002</v>
      </c>
      <c r="N31" s="39">
        <v>2.6173000000000002</v>
      </c>
      <c r="O31" s="39">
        <v>2.6474199999999999</v>
      </c>
      <c r="P31" s="39">
        <v>2.6592500000000001</v>
      </c>
      <c r="Q31" s="39">
        <v>2.6682999999999999</v>
      </c>
      <c r="R31" s="39">
        <v>2.6839900000000001</v>
      </c>
      <c r="S31" s="39">
        <v>2.6553900000000001</v>
      </c>
      <c r="T31" s="39">
        <v>2.62602</v>
      </c>
      <c r="U31" s="39">
        <v>2.5823499999999999</v>
      </c>
      <c r="V31" s="39">
        <v>2.5283199999999999</v>
      </c>
      <c r="W31" s="39">
        <v>2.52338</v>
      </c>
      <c r="X31" s="39">
        <v>2.3620999999999999</v>
      </c>
      <c r="Y31" s="39">
        <v>2.1299100000000002</v>
      </c>
    </row>
    <row r="32" spans="1:25" x14ac:dyDescent="0.2">
      <c r="A32" s="38">
        <v>24</v>
      </c>
      <c r="B32" s="39">
        <v>1.69346</v>
      </c>
      <c r="C32" s="39">
        <v>1.44797</v>
      </c>
      <c r="D32" s="39">
        <v>1.2991299999999999</v>
      </c>
      <c r="E32" s="39">
        <v>0.53491</v>
      </c>
      <c r="F32" s="39">
        <v>0.39556000000000002</v>
      </c>
      <c r="G32" s="39">
        <v>0.48758000000000001</v>
      </c>
      <c r="H32" s="39">
        <v>1.6198699999999999</v>
      </c>
      <c r="I32" s="39">
        <v>2.0209000000000001</v>
      </c>
      <c r="J32" s="39">
        <v>2.5161199999999999</v>
      </c>
      <c r="K32" s="39">
        <v>2.7454100000000001</v>
      </c>
      <c r="L32" s="39">
        <v>2.89066</v>
      </c>
      <c r="M32" s="39">
        <v>2.99058</v>
      </c>
      <c r="N32" s="39">
        <v>2.9906199999999998</v>
      </c>
      <c r="O32" s="39">
        <v>3.1243099999999999</v>
      </c>
      <c r="P32" s="39">
        <v>3.2252200000000002</v>
      </c>
      <c r="Q32" s="39">
        <v>3.1736800000000001</v>
      </c>
      <c r="R32" s="39">
        <v>3.2512699999999999</v>
      </c>
      <c r="S32" s="39">
        <v>3.0275300000000001</v>
      </c>
      <c r="T32" s="39">
        <v>2.9562599999999999</v>
      </c>
      <c r="U32" s="39">
        <v>2.8435199999999998</v>
      </c>
      <c r="V32" s="39">
        <v>2.7441800000000001</v>
      </c>
      <c r="W32" s="39">
        <v>2.7204999999999999</v>
      </c>
      <c r="X32" s="39">
        <v>2.2615400000000001</v>
      </c>
      <c r="Y32" s="39">
        <v>2.0883500000000002</v>
      </c>
    </row>
    <row r="33" spans="1:25" x14ac:dyDescent="0.2">
      <c r="A33" s="38">
        <v>25</v>
      </c>
      <c r="B33" s="39">
        <v>1.62944</v>
      </c>
      <c r="C33" s="39">
        <v>1.4333800000000001</v>
      </c>
      <c r="D33" s="39">
        <v>0.59619999999999995</v>
      </c>
      <c r="E33" s="39">
        <v>0.53849999999999998</v>
      </c>
      <c r="F33" s="39">
        <v>0.54222999999999999</v>
      </c>
      <c r="G33" s="39">
        <v>0.49025000000000002</v>
      </c>
      <c r="H33" s="39">
        <v>1.5659700000000001</v>
      </c>
      <c r="I33" s="39">
        <v>1.8915299999999999</v>
      </c>
      <c r="J33" s="39">
        <v>2.4120300000000001</v>
      </c>
      <c r="K33" s="39">
        <v>2.6969799999999999</v>
      </c>
      <c r="L33" s="39">
        <v>2.7738399999999999</v>
      </c>
      <c r="M33" s="39">
        <v>2.78389</v>
      </c>
      <c r="N33" s="39">
        <v>2.77115</v>
      </c>
      <c r="O33" s="39">
        <v>2.83379</v>
      </c>
      <c r="P33" s="39">
        <v>2.8955199999999999</v>
      </c>
      <c r="Q33" s="39">
        <v>2.7904100000000001</v>
      </c>
      <c r="R33" s="39">
        <v>2.88937</v>
      </c>
      <c r="S33" s="39">
        <v>2.7907000000000002</v>
      </c>
      <c r="T33" s="39">
        <v>2.7301600000000001</v>
      </c>
      <c r="U33" s="39">
        <v>2.5936300000000001</v>
      </c>
      <c r="V33" s="39">
        <v>2.53871</v>
      </c>
      <c r="W33" s="39">
        <v>2.54698</v>
      </c>
      <c r="X33" s="39">
        <v>2.3843200000000002</v>
      </c>
      <c r="Y33" s="39">
        <v>1.93771</v>
      </c>
    </row>
    <row r="34" spans="1:25" x14ac:dyDescent="0.2">
      <c r="A34" s="38">
        <v>26</v>
      </c>
      <c r="B34" s="39">
        <v>1.7577799999999999</v>
      </c>
      <c r="C34" s="39">
        <v>1.60825</v>
      </c>
      <c r="D34" s="39">
        <v>1.5055400000000001</v>
      </c>
      <c r="E34" s="39">
        <v>1.43841</v>
      </c>
      <c r="F34" s="39">
        <v>1.3854299999999999</v>
      </c>
      <c r="G34" s="39">
        <v>1.48637</v>
      </c>
      <c r="H34" s="39">
        <v>1.7065600000000001</v>
      </c>
      <c r="I34" s="39">
        <v>2.0798199999999998</v>
      </c>
      <c r="J34" s="39">
        <v>2.6046900000000002</v>
      </c>
      <c r="K34" s="39">
        <v>2.8553999999999999</v>
      </c>
      <c r="L34" s="39">
        <v>2.9452600000000002</v>
      </c>
      <c r="M34" s="39">
        <v>2.9446099999999999</v>
      </c>
      <c r="N34" s="39">
        <v>2.9096500000000001</v>
      </c>
      <c r="O34" s="39">
        <v>2.9198499999999998</v>
      </c>
      <c r="P34" s="39">
        <v>2.9056199999999999</v>
      </c>
      <c r="Q34" s="39">
        <v>2.9111500000000001</v>
      </c>
      <c r="R34" s="39">
        <v>2.8741400000000001</v>
      </c>
      <c r="S34" s="39">
        <v>2.8414600000000001</v>
      </c>
      <c r="T34" s="39">
        <v>2.8048600000000001</v>
      </c>
      <c r="U34" s="39">
        <v>2.6509</v>
      </c>
      <c r="V34" s="39">
        <v>2.5068000000000001</v>
      </c>
      <c r="W34" s="39">
        <v>2.6186699999999998</v>
      </c>
      <c r="X34" s="39">
        <v>2.4483700000000002</v>
      </c>
      <c r="Y34" s="39">
        <v>2.1065499999999999</v>
      </c>
    </row>
    <row r="35" spans="1:25" x14ac:dyDescent="0.2">
      <c r="A35" s="38">
        <v>27</v>
      </c>
      <c r="B35" s="39">
        <v>1.9411</v>
      </c>
      <c r="C35" s="39">
        <v>1.7352700000000001</v>
      </c>
      <c r="D35" s="39">
        <v>1.6398299999999999</v>
      </c>
      <c r="E35" s="39">
        <v>1.53793</v>
      </c>
      <c r="F35" s="39">
        <v>1.5017400000000001</v>
      </c>
      <c r="G35" s="39">
        <v>1.59588</v>
      </c>
      <c r="H35" s="39">
        <v>1.6617500000000001</v>
      </c>
      <c r="I35" s="39">
        <v>1.9019200000000001</v>
      </c>
      <c r="J35" s="39">
        <v>2.2376</v>
      </c>
      <c r="K35" s="39">
        <v>2.7050299999999998</v>
      </c>
      <c r="L35" s="39">
        <v>2.7743799999999998</v>
      </c>
      <c r="M35" s="39">
        <v>2.80958</v>
      </c>
      <c r="N35" s="39">
        <v>2.8186200000000001</v>
      </c>
      <c r="O35" s="39">
        <v>2.8613400000000002</v>
      </c>
      <c r="P35" s="39">
        <v>2.8933399999999998</v>
      </c>
      <c r="Q35" s="39">
        <v>2.9106700000000001</v>
      </c>
      <c r="R35" s="39">
        <v>2.9017499999999998</v>
      </c>
      <c r="S35" s="39">
        <v>2.8906800000000001</v>
      </c>
      <c r="T35" s="39">
        <v>2.8645700000000001</v>
      </c>
      <c r="U35" s="39">
        <v>2.7584499999999998</v>
      </c>
      <c r="V35" s="39">
        <v>2.72844</v>
      </c>
      <c r="W35" s="39">
        <v>2.70641</v>
      </c>
      <c r="X35" s="39">
        <v>2.41683</v>
      </c>
      <c r="Y35" s="39">
        <v>2.1254</v>
      </c>
    </row>
    <row r="36" spans="1:25" x14ac:dyDescent="0.2">
      <c r="A36" s="38">
        <v>28</v>
      </c>
      <c r="B36" s="39">
        <v>1.8749400000000001</v>
      </c>
      <c r="C36" s="39">
        <v>1.71004</v>
      </c>
      <c r="D36" s="39">
        <v>1.6238999999999999</v>
      </c>
      <c r="E36" s="39">
        <v>1.42428</v>
      </c>
      <c r="F36" s="39">
        <v>1.3737299999999999</v>
      </c>
      <c r="G36" s="39">
        <v>1.47496</v>
      </c>
      <c r="H36" s="39">
        <v>1.60368</v>
      </c>
      <c r="I36" s="39">
        <v>1.86816</v>
      </c>
      <c r="J36" s="39">
        <v>2.1345800000000001</v>
      </c>
      <c r="K36" s="39">
        <v>2.4838100000000001</v>
      </c>
      <c r="L36" s="39">
        <v>2.7368999999999999</v>
      </c>
      <c r="M36" s="39">
        <v>2.7602799999999998</v>
      </c>
      <c r="N36" s="39">
        <v>2.7654700000000001</v>
      </c>
      <c r="O36" s="39">
        <v>2.7758099999999999</v>
      </c>
      <c r="P36" s="39">
        <v>2.7830400000000002</v>
      </c>
      <c r="Q36" s="39">
        <v>2.8135699999999999</v>
      </c>
      <c r="R36" s="39">
        <v>2.8170600000000001</v>
      </c>
      <c r="S36" s="39">
        <v>2.8102100000000001</v>
      </c>
      <c r="T36" s="39">
        <v>2.8051599999999999</v>
      </c>
      <c r="U36" s="39">
        <v>2.7854299999999999</v>
      </c>
      <c r="V36" s="39">
        <v>2.7625799999999998</v>
      </c>
      <c r="W36" s="39">
        <v>2.7639</v>
      </c>
      <c r="X36" s="39">
        <v>2.4674700000000001</v>
      </c>
      <c r="Y36" s="39">
        <v>2.1641499999999998</v>
      </c>
    </row>
    <row r="37" spans="1:25" x14ac:dyDescent="0.2">
      <c r="A37" s="38">
        <v>29</v>
      </c>
      <c r="B37" s="39">
        <v>1.74773</v>
      </c>
      <c r="C37" s="39">
        <v>1.59981</v>
      </c>
      <c r="D37" s="39">
        <v>1.44109</v>
      </c>
      <c r="E37" s="39">
        <v>1.30962</v>
      </c>
      <c r="F37" s="39">
        <v>1.2522599999999999</v>
      </c>
      <c r="G37" s="39">
        <v>1.4922800000000001</v>
      </c>
      <c r="H37" s="39">
        <v>1.73004</v>
      </c>
      <c r="I37" s="39">
        <v>2.0596999999999999</v>
      </c>
      <c r="J37" s="39">
        <v>2.56169</v>
      </c>
      <c r="K37" s="39">
        <v>2.7249400000000001</v>
      </c>
      <c r="L37" s="39">
        <v>2.7437399999999998</v>
      </c>
      <c r="M37" s="39">
        <v>2.7444500000000001</v>
      </c>
      <c r="N37" s="39">
        <v>2.75556</v>
      </c>
      <c r="O37" s="39">
        <v>2.7589899999999998</v>
      </c>
      <c r="P37" s="39">
        <v>2.75366</v>
      </c>
      <c r="Q37" s="39">
        <v>2.7595000000000001</v>
      </c>
      <c r="R37" s="39">
        <v>2.7388699999999999</v>
      </c>
      <c r="S37" s="39">
        <v>2.7153700000000001</v>
      </c>
      <c r="T37" s="39">
        <v>2.6881400000000002</v>
      </c>
      <c r="U37" s="39">
        <v>2.5980099999999999</v>
      </c>
      <c r="V37" s="39">
        <v>2.5354199999999998</v>
      </c>
      <c r="W37" s="39">
        <v>2.4779</v>
      </c>
      <c r="X37" s="39">
        <v>2.17997</v>
      </c>
      <c r="Y37" s="39">
        <v>1.90926</v>
      </c>
    </row>
    <row r="38" spans="1:25" x14ac:dyDescent="0.2">
      <c r="A38" s="38">
        <v>30</v>
      </c>
      <c r="B38" s="39">
        <v>1.6098399999999999</v>
      </c>
      <c r="C38" s="39">
        <v>1.23855</v>
      </c>
      <c r="D38" s="39">
        <v>1.11798</v>
      </c>
      <c r="E38" s="39">
        <v>1.02312</v>
      </c>
      <c r="F38" s="39">
        <v>0.50900999999999996</v>
      </c>
      <c r="G38" s="39">
        <v>1.30993</v>
      </c>
      <c r="H38" s="39">
        <v>1.60781</v>
      </c>
      <c r="I38" s="39">
        <v>1.9759899999999999</v>
      </c>
      <c r="J38" s="39">
        <v>2.4789500000000002</v>
      </c>
      <c r="K38" s="39">
        <v>2.6198700000000001</v>
      </c>
      <c r="L38" s="39">
        <v>2.6795100000000001</v>
      </c>
      <c r="M38" s="39">
        <v>2.6702300000000001</v>
      </c>
      <c r="N38" s="39">
        <v>2.64879</v>
      </c>
      <c r="O38" s="39">
        <v>2.7374999999999998</v>
      </c>
      <c r="P38" s="39">
        <v>2.74261</v>
      </c>
      <c r="Q38" s="39">
        <v>2.7414299999999998</v>
      </c>
      <c r="R38" s="39">
        <v>2.7400500000000001</v>
      </c>
      <c r="S38" s="39">
        <v>2.7067999999999999</v>
      </c>
      <c r="T38" s="39">
        <v>2.7016100000000001</v>
      </c>
      <c r="U38" s="39">
        <v>2.62418</v>
      </c>
      <c r="V38" s="39">
        <v>2.6018599999999998</v>
      </c>
      <c r="W38" s="39">
        <v>2.5544799999999999</v>
      </c>
      <c r="X38" s="39">
        <v>2.2778800000000001</v>
      </c>
      <c r="Y38" s="39">
        <v>1.9975799999999999</v>
      </c>
    </row>
    <row r="39" spans="1:25" outlineLevel="1" x14ac:dyDescent="0.2">
      <c r="A39" s="38">
        <v>31</v>
      </c>
      <c r="B39" s="39">
        <v>1.6378900000000001</v>
      </c>
      <c r="C39" s="39">
        <v>1.35215</v>
      </c>
      <c r="D39" s="39">
        <v>1.2609999999999999</v>
      </c>
      <c r="E39" s="39">
        <v>1.16808</v>
      </c>
      <c r="F39" s="39">
        <v>1.1172899999999999</v>
      </c>
      <c r="G39" s="39">
        <v>1.32026</v>
      </c>
      <c r="H39" s="39">
        <v>1.6351599999999999</v>
      </c>
      <c r="I39" s="39">
        <v>1.95831</v>
      </c>
      <c r="J39" s="39">
        <v>2.4645600000000001</v>
      </c>
      <c r="K39" s="39">
        <v>2.5892900000000001</v>
      </c>
      <c r="L39" s="39">
        <v>2.6835900000000001</v>
      </c>
      <c r="M39" s="39">
        <v>2.6638099999999998</v>
      </c>
      <c r="N39" s="39">
        <v>2.62256</v>
      </c>
      <c r="O39" s="39">
        <v>2.7118199999999999</v>
      </c>
      <c r="P39" s="39">
        <v>2.7021000000000002</v>
      </c>
      <c r="Q39" s="39">
        <v>2.7208899999999998</v>
      </c>
      <c r="R39" s="39">
        <v>2.7006199999999998</v>
      </c>
      <c r="S39" s="39">
        <v>2.6869299999999998</v>
      </c>
      <c r="T39" s="39">
        <v>2.62792</v>
      </c>
      <c r="U39" s="39">
        <v>2.5184000000000002</v>
      </c>
      <c r="V39" s="39">
        <v>2.5092599999999998</v>
      </c>
      <c r="W39" s="39">
        <v>2.5096799999999999</v>
      </c>
      <c r="X39" s="39">
        <v>2.2371599999999998</v>
      </c>
      <c r="Y39" s="39">
        <v>1.88524</v>
      </c>
    </row>
    <row r="40" spans="1:25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ht="15.75" customHeight="1" x14ac:dyDescent="0.25">
      <c r="A41" s="35"/>
      <c r="B41" s="35"/>
      <c r="C41" s="35"/>
      <c r="D41" s="35"/>
      <c r="E41" s="35"/>
      <c r="F41" s="35"/>
      <c r="G41" s="35"/>
      <c r="H41" s="35"/>
      <c r="Q41" s="42"/>
      <c r="R41" s="41"/>
      <c r="S41" s="41"/>
      <c r="T41" s="41"/>
      <c r="U41" s="41"/>
      <c r="V41" s="41"/>
      <c r="W41" s="41"/>
      <c r="X41" s="41"/>
      <c r="Y41" s="41"/>
    </row>
    <row r="43" spans="1:25" ht="15.75" customHeight="1" x14ac:dyDescent="0.2">
      <c r="A43" s="67" t="s">
        <v>23</v>
      </c>
      <c r="B43" s="69" t="s">
        <v>49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1"/>
    </row>
    <row r="44" spans="1:25" x14ac:dyDescent="0.2">
      <c r="A44" s="68"/>
      <c r="B44" s="37" t="s">
        <v>25</v>
      </c>
      <c r="C44" s="37" t="s">
        <v>26</v>
      </c>
      <c r="D44" s="37" t="s">
        <v>27</v>
      </c>
      <c r="E44" s="37" t="s">
        <v>28</v>
      </c>
      <c r="F44" s="37" t="s">
        <v>29</v>
      </c>
      <c r="G44" s="37" t="s">
        <v>30</v>
      </c>
      <c r="H44" s="37" t="s">
        <v>31</v>
      </c>
      <c r="I44" s="37" t="s">
        <v>32</v>
      </c>
      <c r="J44" s="37" t="s">
        <v>33</v>
      </c>
      <c r="K44" s="37" t="s">
        <v>34</v>
      </c>
      <c r="L44" s="37" t="s">
        <v>35</v>
      </c>
      <c r="M44" s="37" t="s">
        <v>36</v>
      </c>
      <c r="N44" s="37" t="s">
        <v>37</v>
      </c>
      <c r="O44" s="37" t="s">
        <v>38</v>
      </c>
      <c r="P44" s="37" t="s">
        <v>39</v>
      </c>
      <c r="Q44" s="37" t="s">
        <v>40</v>
      </c>
      <c r="R44" s="37" t="s">
        <v>41</v>
      </c>
      <c r="S44" s="37" t="s">
        <v>42</v>
      </c>
      <c r="T44" s="37" t="s">
        <v>43</v>
      </c>
      <c r="U44" s="37" t="s">
        <v>44</v>
      </c>
      <c r="V44" s="37" t="s">
        <v>45</v>
      </c>
      <c r="W44" s="37" t="s">
        <v>46</v>
      </c>
      <c r="X44" s="37" t="s">
        <v>47</v>
      </c>
      <c r="Y44" s="37" t="s">
        <v>48</v>
      </c>
    </row>
    <row r="45" spans="1:25" x14ac:dyDescent="0.2">
      <c r="A45" s="38">
        <v>1</v>
      </c>
      <c r="B45" s="39">
        <v>1.8613200000000001</v>
      </c>
      <c r="C45" s="39">
        <v>1.71004</v>
      </c>
      <c r="D45" s="39">
        <v>1.54956</v>
      </c>
      <c r="E45" s="39">
        <v>1.4069700000000001</v>
      </c>
      <c r="F45" s="39">
        <v>0.74885999999999997</v>
      </c>
      <c r="G45" s="39">
        <v>1.4595</v>
      </c>
      <c r="H45" s="39">
        <v>1.8240099999999999</v>
      </c>
      <c r="I45" s="39">
        <v>2.2014999999999998</v>
      </c>
      <c r="J45" s="39">
        <v>2.7414700000000001</v>
      </c>
      <c r="K45" s="39">
        <v>2.8621500000000002</v>
      </c>
      <c r="L45" s="39">
        <v>3.0291999999999999</v>
      </c>
      <c r="M45" s="39">
        <v>3.0634899999999998</v>
      </c>
      <c r="N45" s="39">
        <v>3.0590299999999999</v>
      </c>
      <c r="O45" s="39">
        <v>3.14567</v>
      </c>
      <c r="P45" s="39">
        <v>3.1703000000000001</v>
      </c>
      <c r="Q45" s="39">
        <v>3.21889</v>
      </c>
      <c r="R45" s="39">
        <v>3.2167300000000001</v>
      </c>
      <c r="S45" s="39">
        <v>3.1490999999999998</v>
      </c>
      <c r="T45" s="39">
        <v>3.0186700000000002</v>
      </c>
      <c r="U45" s="39">
        <v>2.89622</v>
      </c>
      <c r="V45" s="39">
        <v>2.7876599999999998</v>
      </c>
      <c r="W45" s="39">
        <v>2.7805800000000001</v>
      </c>
      <c r="X45" s="39">
        <v>2.5551200000000001</v>
      </c>
      <c r="Y45" s="39">
        <v>1.9986299999999999</v>
      </c>
    </row>
    <row r="46" spans="1:25" x14ac:dyDescent="0.2">
      <c r="A46" s="38">
        <v>2</v>
      </c>
      <c r="B46" s="39">
        <v>1.6775199999999999</v>
      </c>
      <c r="C46" s="39">
        <v>1.3819300000000001</v>
      </c>
      <c r="D46" s="39">
        <v>1.18909</v>
      </c>
      <c r="E46" s="39">
        <v>0.69340999999999997</v>
      </c>
      <c r="F46" s="39">
        <v>0.69654000000000005</v>
      </c>
      <c r="G46" s="39">
        <v>0.74670000000000003</v>
      </c>
      <c r="H46" s="39">
        <v>1.7285600000000001</v>
      </c>
      <c r="I46" s="39">
        <v>2.1827200000000002</v>
      </c>
      <c r="J46" s="39">
        <v>2.64303</v>
      </c>
      <c r="K46" s="39">
        <v>3.0063</v>
      </c>
      <c r="L46" s="39">
        <v>3.0872299999999999</v>
      </c>
      <c r="M46" s="39">
        <v>3.1675800000000001</v>
      </c>
      <c r="N46" s="39">
        <v>3.1979099999999998</v>
      </c>
      <c r="O46" s="39">
        <v>3.5498699999999999</v>
      </c>
      <c r="P46" s="39">
        <v>3.5434800000000002</v>
      </c>
      <c r="Q46" s="39">
        <v>3.41113</v>
      </c>
      <c r="R46" s="39">
        <v>3.42041</v>
      </c>
      <c r="S46" s="39">
        <v>3.3618199999999998</v>
      </c>
      <c r="T46" s="39">
        <v>3.2281900000000001</v>
      </c>
      <c r="U46" s="39">
        <v>2.9586199999999998</v>
      </c>
      <c r="V46" s="39">
        <v>2.8885900000000002</v>
      </c>
      <c r="W46" s="39">
        <v>2.8176399999999999</v>
      </c>
      <c r="X46" s="39">
        <v>2.6128</v>
      </c>
      <c r="Y46" s="39">
        <v>2.11788</v>
      </c>
    </row>
    <row r="47" spans="1:25" x14ac:dyDescent="0.2">
      <c r="A47" s="38">
        <v>3</v>
      </c>
      <c r="B47" s="39">
        <v>1.8724400000000001</v>
      </c>
      <c r="C47" s="39">
        <v>1.7447900000000001</v>
      </c>
      <c r="D47" s="39">
        <v>1.6028</v>
      </c>
      <c r="E47" s="39">
        <v>0.73804999999999998</v>
      </c>
      <c r="F47" s="39">
        <v>0.73365999999999998</v>
      </c>
      <c r="G47" s="39">
        <v>1.0431600000000001</v>
      </c>
      <c r="H47" s="39">
        <v>1.79176</v>
      </c>
      <c r="I47" s="39">
        <v>2.18642</v>
      </c>
      <c r="J47" s="39">
        <v>2.6944699999999999</v>
      </c>
      <c r="K47" s="39">
        <v>3.0103599999999999</v>
      </c>
      <c r="L47" s="39">
        <v>3.14744</v>
      </c>
      <c r="M47" s="39">
        <v>3.13619</v>
      </c>
      <c r="N47" s="39">
        <v>3.1071900000000001</v>
      </c>
      <c r="O47" s="39">
        <v>3.1623800000000002</v>
      </c>
      <c r="P47" s="39">
        <v>3.1766800000000002</v>
      </c>
      <c r="Q47" s="39">
        <v>3.1689400000000001</v>
      </c>
      <c r="R47" s="39">
        <v>3.1324900000000002</v>
      </c>
      <c r="S47" s="39">
        <v>3.0950299999999999</v>
      </c>
      <c r="T47" s="39">
        <v>3.0184299999999999</v>
      </c>
      <c r="U47" s="39">
        <v>2.94163</v>
      </c>
      <c r="V47" s="39">
        <v>2.8521399999999999</v>
      </c>
      <c r="W47" s="39">
        <v>2.8037999999999998</v>
      </c>
      <c r="X47" s="39">
        <v>2.5535800000000002</v>
      </c>
      <c r="Y47" s="39">
        <v>2.1631399999999998</v>
      </c>
    </row>
    <row r="48" spans="1:25" x14ac:dyDescent="0.2">
      <c r="A48" s="38">
        <v>4</v>
      </c>
      <c r="B48" s="39">
        <v>1.9432</v>
      </c>
      <c r="C48" s="39">
        <v>1.7505900000000001</v>
      </c>
      <c r="D48" s="39">
        <v>1.6287700000000001</v>
      </c>
      <c r="E48" s="39">
        <v>1.5147699999999999</v>
      </c>
      <c r="F48" s="39">
        <v>1.5098400000000001</v>
      </c>
      <c r="G48" s="39">
        <v>1.6717</v>
      </c>
      <c r="H48" s="39">
        <v>1.86652</v>
      </c>
      <c r="I48" s="39">
        <v>2.29786</v>
      </c>
      <c r="J48" s="39">
        <v>2.8710499999999999</v>
      </c>
      <c r="K48" s="39">
        <v>3.0900500000000002</v>
      </c>
      <c r="L48" s="39">
        <v>3.5975799999999998</v>
      </c>
      <c r="M48" s="39">
        <v>4.0861200000000002</v>
      </c>
      <c r="N48" s="39">
        <v>4.0876400000000004</v>
      </c>
      <c r="O48" s="39">
        <v>4.0966100000000001</v>
      </c>
      <c r="P48" s="39">
        <v>4.0934299999999997</v>
      </c>
      <c r="Q48" s="39">
        <v>4.0841599999999998</v>
      </c>
      <c r="R48" s="39">
        <v>4.45242</v>
      </c>
      <c r="S48" s="39">
        <v>4.1154500000000001</v>
      </c>
      <c r="T48" s="39">
        <v>3.6311800000000001</v>
      </c>
      <c r="U48" s="39">
        <v>3.0352399999999999</v>
      </c>
      <c r="V48" s="39">
        <v>2.9535499999999999</v>
      </c>
      <c r="W48" s="39">
        <v>2.9629799999999999</v>
      </c>
      <c r="X48" s="39">
        <v>2.7608899999999998</v>
      </c>
      <c r="Y48" s="39">
        <v>2.3104800000000001</v>
      </c>
    </row>
    <row r="49" spans="1:25" x14ac:dyDescent="0.2">
      <c r="A49" s="38">
        <v>5</v>
      </c>
      <c r="B49" s="39">
        <v>1.8839699999999999</v>
      </c>
      <c r="C49" s="39">
        <v>1.77199</v>
      </c>
      <c r="D49" s="39">
        <v>1.6023400000000001</v>
      </c>
      <c r="E49" s="39">
        <v>1.5122100000000001</v>
      </c>
      <c r="F49" s="39">
        <v>1.49047</v>
      </c>
      <c r="G49" s="39">
        <v>1.7408699999999999</v>
      </c>
      <c r="H49" s="39">
        <v>1.88612</v>
      </c>
      <c r="I49" s="39">
        <v>2.2987299999999999</v>
      </c>
      <c r="J49" s="39">
        <v>2.7845800000000001</v>
      </c>
      <c r="K49" s="39">
        <v>2.94896</v>
      </c>
      <c r="L49" s="39">
        <v>3.0092500000000002</v>
      </c>
      <c r="M49" s="39">
        <v>3.7981400000000001</v>
      </c>
      <c r="N49" s="39">
        <v>3.7576100000000001</v>
      </c>
      <c r="O49" s="39">
        <v>3.7347199999999998</v>
      </c>
      <c r="P49" s="39">
        <v>3.8128899999999999</v>
      </c>
      <c r="Q49" s="39">
        <v>3.5019300000000002</v>
      </c>
      <c r="R49" s="39">
        <v>3.5061300000000002</v>
      </c>
      <c r="S49" s="39">
        <v>3.4108999999999998</v>
      </c>
      <c r="T49" s="39">
        <v>3.0018199999999999</v>
      </c>
      <c r="U49" s="39">
        <v>2.9045399999999999</v>
      </c>
      <c r="V49" s="39">
        <v>2.8253200000000001</v>
      </c>
      <c r="W49" s="39">
        <v>2.8312499999999998</v>
      </c>
      <c r="X49" s="39">
        <v>2.6244299999999998</v>
      </c>
      <c r="Y49" s="39">
        <v>2.31793</v>
      </c>
    </row>
    <row r="50" spans="1:25" x14ac:dyDescent="0.2">
      <c r="A50" s="38">
        <v>6</v>
      </c>
      <c r="B50" s="39">
        <v>1.91778</v>
      </c>
      <c r="C50" s="39">
        <v>1.7763599999999999</v>
      </c>
      <c r="D50" s="39">
        <v>1.5905899999999999</v>
      </c>
      <c r="E50" s="39">
        <v>1.4756499999999999</v>
      </c>
      <c r="F50" s="39">
        <v>1.3880699999999999</v>
      </c>
      <c r="G50" s="39">
        <v>1.6210800000000001</v>
      </c>
      <c r="H50" s="39">
        <v>1.73769</v>
      </c>
      <c r="I50" s="39">
        <v>2.0287099999999998</v>
      </c>
      <c r="J50" s="39">
        <v>2.5046400000000002</v>
      </c>
      <c r="K50" s="39">
        <v>2.6848700000000001</v>
      </c>
      <c r="L50" s="39">
        <v>2.8457300000000001</v>
      </c>
      <c r="M50" s="39">
        <v>2.8918200000000001</v>
      </c>
      <c r="N50" s="39">
        <v>2.9082300000000001</v>
      </c>
      <c r="O50" s="39">
        <v>2.8929999999999998</v>
      </c>
      <c r="P50" s="39">
        <v>2.91547</v>
      </c>
      <c r="Q50" s="39">
        <v>2.9216199999999999</v>
      </c>
      <c r="R50" s="39">
        <v>2.9098000000000002</v>
      </c>
      <c r="S50" s="39">
        <v>2.8961999999999999</v>
      </c>
      <c r="T50" s="39">
        <v>2.8771599999999999</v>
      </c>
      <c r="U50" s="39">
        <v>2.79034</v>
      </c>
      <c r="V50" s="39">
        <v>2.7023700000000002</v>
      </c>
      <c r="W50" s="39">
        <v>2.69434</v>
      </c>
      <c r="X50" s="39">
        <v>2.5528499999999998</v>
      </c>
      <c r="Y50" s="39">
        <v>2.25318</v>
      </c>
    </row>
    <row r="51" spans="1:25" x14ac:dyDescent="0.2">
      <c r="A51" s="38">
        <v>7</v>
      </c>
      <c r="B51" s="39">
        <v>1.9100999999999999</v>
      </c>
      <c r="C51" s="39">
        <v>1.77593</v>
      </c>
      <c r="D51" s="39">
        <v>1.5966400000000001</v>
      </c>
      <c r="E51" s="39">
        <v>1.4447399999999999</v>
      </c>
      <c r="F51" s="39">
        <v>0.51951999999999998</v>
      </c>
      <c r="G51" s="39">
        <v>0.54498999999999997</v>
      </c>
      <c r="H51" s="39">
        <v>1.4164699999999999</v>
      </c>
      <c r="I51" s="39">
        <v>1.85189</v>
      </c>
      <c r="J51" s="39">
        <v>2.2836799999999999</v>
      </c>
      <c r="K51" s="39">
        <v>2.5679500000000002</v>
      </c>
      <c r="L51" s="39">
        <v>2.7683800000000001</v>
      </c>
      <c r="M51" s="39">
        <v>2.7902</v>
      </c>
      <c r="N51" s="39">
        <v>2.7927399999999998</v>
      </c>
      <c r="O51" s="39">
        <v>2.86103</v>
      </c>
      <c r="P51" s="39">
        <v>2.8616100000000002</v>
      </c>
      <c r="Q51" s="39">
        <v>2.7545299999999999</v>
      </c>
      <c r="R51" s="39">
        <v>2.7565</v>
      </c>
      <c r="S51" s="39">
        <v>2.7555100000000001</v>
      </c>
      <c r="T51" s="39">
        <v>2.7996699999999999</v>
      </c>
      <c r="U51" s="39">
        <v>2.7432300000000001</v>
      </c>
      <c r="V51" s="39">
        <v>2.6401300000000001</v>
      </c>
      <c r="W51" s="39">
        <v>2.73102</v>
      </c>
      <c r="X51" s="39">
        <v>2.5728200000000001</v>
      </c>
      <c r="Y51" s="39">
        <v>2.2850799999999998</v>
      </c>
    </row>
    <row r="52" spans="1:25" x14ac:dyDescent="0.2">
      <c r="A52" s="38">
        <v>8</v>
      </c>
      <c r="B52" s="39">
        <v>1.85015</v>
      </c>
      <c r="C52" s="39">
        <v>1.73038</v>
      </c>
      <c r="D52" s="39">
        <v>1.54878</v>
      </c>
      <c r="E52" s="39">
        <v>1.3331500000000001</v>
      </c>
      <c r="F52" s="39">
        <v>0.81733999999999996</v>
      </c>
      <c r="G52" s="39">
        <v>1.6573899999999999</v>
      </c>
      <c r="H52" s="39">
        <v>1.80352</v>
      </c>
      <c r="I52" s="39">
        <v>2.3185799999999999</v>
      </c>
      <c r="J52" s="39">
        <v>2.7341700000000002</v>
      </c>
      <c r="K52" s="39">
        <v>3.06399</v>
      </c>
      <c r="L52" s="39">
        <v>3.1658400000000002</v>
      </c>
      <c r="M52" s="39">
        <v>3.2029999999999998</v>
      </c>
      <c r="N52" s="39">
        <v>3.1795300000000002</v>
      </c>
      <c r="O52" s="39">
        <v>3.2392400000000001</v>
      </c>
      <c r="P52" s="39">
        <v>3.3463400000000001</v>
      </c>
      <c r="Q52" s="39">
        <v>3.28132</v>
      </c>
      <c r="R52" s="39">
        <v>3.4039799999999998</v>
      </c>
      <c r="S52" s="39">
        <v>3.1480399999999999</v>
      </c>
      <c r="T52" s="39">
        <v>3.0707</v>
      </c>
      <c r="U52" s="39">
        <v>2.9156599999999999</v>
      </c>
      <c r="V52" s="39">
        <v>2.8391199999999999</v>
      </c>
      <c r="W52" s="39">
        <v>2.8455400000000002</v>
      </c>
      <c r="X52" s="39">
        <v>2.51938</v>
      </c>
      <c r="Y52" s="39">
        <v>2.1780900000000001</v>
      </c>
    </row>
    <row r="53" spans="1:25" x14ac:dyDescent="0.2">
      <c r="A53" s="38">
        <v>9</v>
      </c>
      <c r="B53" s="39">
        <v>1.7962499999999999</v>
      </c>
      <c r="C53" s="39">
        <v>1.6191899999999999</v>
      </c>
      <c r="D53" s="39">
        <v>1.4374100000000001</v>
      </c>
      <c r="E53" s="39">
        <v>1.07325</v>
      </c>
      <c r="F53" s="39">
        <v>0.83194000000000001</v>
      </c>
      <c r="G53" s="39">
        <v>1.56298</v>
      </c>
      <c r="H53" s="39">
        <v>1.7488699999999999</v>
      </c>
      <c r="I53" s="39">
        <v>2.0792199999999998</v>
      </c>
      <c r="J53" s="39">
        <v>2.55328</v>
      </c>
      <c r="K53" s="39">
        <v>2.85873</v>
      </c>
      <c r="L53" s="39">
        <v>2.9586700000000001</v>
      </c>
      <c r="M53" s="39">
        <v>3.02576</v>
      </c>
      <c r="N53" s="39">
        <v>3.07036</v>
      </c>
      <c r="O53" s="39">
        <v>3.1751499999999999</v>
      </c>
      <c r="P53" s="39">
        <v>3.2642000000000002</v>
      </c>
      <c r="Q53" s="39">
        <v>3.2570000000000001</v>
      </c>
      <c r="R53" s="39">
        <v>3.14236</v>
      </c>
      <c r="S53" s="39">
        <v>3.0626899999999999</v>
      </c>
      <c r="T53" s="39">
        <v>2.9243000000000001</v>
      </c>
      <c r="U53" s="39">
        <v>2.7956699999999999</v>
      </c>
      <c r="V53" s="39">
        <v>2.6814200000000001</v>
      </c>
      <c r="W53" s="39">
        <v>2.6712400000000001</v>
      </c>
      <c r="X53" s="39">
        <v>2.4568500000000002</v>
      </c>
      <c r="Y53" s="39">
        <v>2.03152</v>
      </c>
    </row>
    <row r="54" spans="1:25" x14ac:dyDescent="0.2">
      <c r="A54" s="38">
        <v>10</v>
      </c>
      <c r="B54" s="39">
        <v>1.83104</v>
      </c>
      <c r="C54" s="39">
        <v>1.66238</v>
      </c>
      <c r="D54" s="39">
        <v>1.48319</v>
      </c>
      <c r="E54" s="39">
        <v>1.1020799999999999</v>
      </c>
      <c r="F54" s="39">
        <v>0.85001000000000004</v>
      </c>
      <c r="G54" s="39">
        <v>1.59565</v>
      </c>
      <c r="H54" s="39">
        <v>1.7723800000000001</v>
      </c>
      <c r="I54" s="39">
        <v>2.1390500000000001</v>
      </c>
      <c r="J54" s="39">
        <v>2.54698</v>
      </c>
      <c r="K54" s="39">
        <v>2.8833500000000001</v>
      </c>
      <c r="L54" s="39">
        <v>2.9376099999999998</v>
      </c>
      <c r="M54" s="39">
        <v>2.94624</v>
      </c>
      <c r="N54" s="39">
        <v>2.9531999999999998</v>
      </c>
      <c r="O54" s="39">
        <v>3.03748</v>
      </c>
      <c r="P54" s="39">
        <v>3.0780699999999999</v>
      </c>
      <c r="Q54" s="39">
        <v>3.1113499999999998</v>
      </c>
      <c r="R54" s="39">
        <v>3.0756600000000001</v>
      </c>
      <c r="S54" s="39">
        <v>3.0055000000000001</v>
      </c>
      <c r="T54" s="39">
        <v>2.7719200000000002</v>
      </c>
      <c r="U54" s="39">
        <v>2.5992299999999999</v>
      </c>
      <c r="V54" s="39">
        <v>2.7196799999999999</v>
      </c>
      <c r="W54" s="39">
        <v>2.6775699999999998</v>
      </c>
      <c r="X54" s="39">
        <v>2.5089600000000001</v>
      </c>
      <c r="Y54" s="39">
        <v>2.1810200000000002</v>
      </c>
    </row>
    <row r="55" spans="1:25" x14ac:dyDescent="0.2">
      <c r="A55" s="38">
        <v>11</v>
      </c>
      <c r="B55" s="39">
        <v>1.8505799999999999</v>
      </c>
      <c r="C55" s="39">
        <v>1.76451</v>
      </c>
      <c r="D55" s="39">
        <v>1.62985</v>
      </c>
      <c r="E55" s="39">
        <v>1.49254</v>
      </c>
      <c r="F55" s="39">
        <v>1.5326599999999999</v>
      </c>
      <c r="G55" s="39">
        <v>1.7022200000000001</v>
      </c>
      <c r="H55" s="39">
        <v>1.8220700000000001</v>
      </c>
      <c r="I55" s="39">
        <v>2.2837999999999998</v>
      </c>
      <c r="J55" s="39">
        <v>2.6248300000000002</v>
      </c>
      <c r="K55" s="39">
        <v>2.89534</v>
      </c>
      <c r="L55" s="39">
        <v>3.05796</v>
      </c>
      <c r="M55" s="39">
        <v>2.9898600000000002</v>
      </c>
      <c r="N55" s="39">
        <v>2.9932500000000002</v>
      </c>
      <c r="O55" s="39">
        <v>3.0403699999999998</v>
      </c>
      <c r="P55" s="39">
        <v>3.23428</v>
      </c>
      <c r="Q55" s="39">
        <v>3.18879</v>
      </c>
      <c r="R55" s="39">
        <v>3.2095400000000001</v>
      </c>
      <c r="S55" s="39">
        <v>3.1473499999999999</v>
      </c>
      <c r="T55" s="39">
        <v>3.0419200000000002</v>
      </c>
      <c r="U55" s="39">
        <v>2.9161600000000001</v>
      </c>
      <c r="V55" s="39">
        <v>2.8169</v>
      </c>
      <c r="W55" s="39">
        <v>2.7378800000000001</v>
      </c>
      <c r="X55" s="39">
        <v>2.4462600000000001</v>
      </c>
      <c r="Y55" s="39">
        <v>2.4511699999999998</v>
      </c>
    </row>
    <row r="56" spans="1:25" x14ac:dyDescent="0.2">
      <c r="A56" s="38">
        <v>12</v>
      </c>
      <c r="B56" s="39">
        <v>1.8802399999999999</v>
      </c>
      <c r="C56" s="39">
        <v>1.75756</v>
      </c>
      <c r="D56" s="39">
        <v>1.6818900000000001</v>
      </c>
      <c r="E56" s="39">
        <v>1.51369</v>
      </c>
      <c r="F56" s="39">
        <v>1.5116099999999999</v>
      </c>
      <c r="G56" s="39">
        <v>1.6968300000000001</v>
      </c>
      <c r="H56" s="39">
        <v>1.7768600000000001</v>
      </c>
      <c r="I56" s="39">
        <v>2.2214800000000001</v>
      </c>
      <c r="J56" s="39">
        <v>2.6109399999999998</v>
      </c>
      <c r="K56" s="39">
        <v>2.92205</v>
      </c>
      <c r="L56" s="39">
        <v>2.9191699999999998</v>
      </c>
      <c r="M56" s="39">
        <v>3.0274700000000001</v>
      </c>
      <c r="N56" s="39">
        <v>2.96516</v>
      </c>
      <c r="O56" s="39">
        <v>2.97871</v>
      </c>
      <c r="P56" s="39">
        <v>2.9672000000000001</v>
      </c>
      <c r="Q56" s="39">
        <v>3.01057</v>
      </c>
      <c r="R56" s="39">
        <v>2.9825699999999999</v>
      </c>
      <c r="S56" s="39">
        <v>2.9019400000000002</v>
      </c>
      <c r="T56" s="39">
        <v>2.88849</v>
      </c>
      <c r="U56" s="39">
        <v>2.7486999999999999</v>
      </c>
      <c r="V56" s="39">
        <v>2.77305</v>
      </c>
      <c r="W56" s="39">
        <v>2.8473999999999999</v>
      </c>
      <c r="X56" s="39">
        <v>2.67469</v>
      </c>
      <c r="Y56" s="39">
        <v>2.44339</v>
      </c>
    </row>
    <row r="57" spans="1:25" x14ac:dyDescent="0.2">
      <c r="A57" s="38">
        <v>13</v>
      </c>
      <c r="B57" s="39">
        <v>2.0466099999999998</v>
      </c>
      <c r="C57" s="39">
        <v>1.8342700000000001</v>
      </c>
      <c r="D57" s="39">
        <v>1.75593</v>
      </c>
      <c r="E57" s="39">
        <v>1.5922400000000001</v>
      </c>
      <c r="F57" s="39">
        <v>1.3288899999999999</v>
      </c>
      <c r="G57" s="39">
        <v>1.39255</v>
      </c>
      <c r="H57" s="39">
        <v>1.5125</v>
      </c>
      <c r="I57" s="39">
        <v>1.9730399999999999</v>
      </c>
      <c r="J57" s="39">
        <v>2.3317399999999999</v>
      </c>
      <c r="K57" s="39">
        <v>2.65245</v>
      </c>
      <c r="L57" s="39">
        <v>2.7740900000000002</v>
      </c>
      <c r="M57" s="39">
        <v>2.8836400000000002</v>
      </c>
      <c r="N57" s="39">
        <v>2.9382000000000001</v>
      </c>
      <c r="O57" s="39">
        <v>2.8671000000000002</v>
      </c>
      <c r="P57" s="39">
        <v>2.87663</v>
      </c>
      <c r="Q57" s="39">
        <v>2.88978</v>
      </c>
      <c r="R57" s="39">
        <v>2.9014799999999998</v>
      </c>
      <c r="S57" s="39">
        <v>2.85859</v>
      </c>
      <c r="T57" s="39">
        <v>2.7854100000000002</v>
      </c>
      <c r="U57" s="39">
        <v>2.6739199999999999</v>
      </c>
      <c r="V57" s="39">
        <v>2.6369400000000001</v>
      </c>
      <c r="W57" s="39">
        <v>2.5537999999999998</v>
      </c>
      <c r="X57" s="39">
        <v>2.29312</v>
      </c>
      <c r="Y57" s="39">
        <v>2.3205300000000002</v>
      </c>
    </row>
    <row r="58" spans="1:25" x14ac:dyDescent="0.2">
      <c r="A58" s="38">
        <v>14</v>
      </c>
      <c r="B58" s="39">
        <v>2.0279699999999998</v>
      </c>
      <c r="C58" s="39">
        <v>1.78932</v>
      </c>
      <c r="D58" s="39">
        <v>1.68686</v>
      </c>
      <c r="E58" s="39">
        <v>1.3535900000000001</v>
      </c>
      <c r="F58" s="39">
        <v>1.2387600000000001</v>
      </c>
      <c r="G58" s="39">
        <v>1.3559699999999999</v>
      </c>
      <c r="H58" s="39">
        <v>1.1823399999999999</v>
      </c>
      <c r="I58" s="39">
        <v>1.64612</v>
      </c>
      <c r="J58" s="39">
        <v>2.1605300000000001</v>
      </c>
      <c r="K58" s="39">
        <v>2.4810099999999999</v>
      </c>
      <c r="L58" s="39">
        <v>2.5543300000000002</v>
      </c>
      <c r="M58" s="39">
        <v>2.6794899999999999</v>
      </c>
      <c r="N58" s="39">
        <v>2.7934100000000002</v>
      </c>
      <c r="O58" s="39">
        <v>2.5836399999999999</v>
      </c>
      <c r="P58" s="39">
        <v>2.5859999999999999</v>
      </c>
      <c r="Q58" s="39">
        <v>2.5800100000000001</v>
      </c>
      <c r="R58" s="39">
        <v>2.5676999999999999</v>
      </c>
      <c r="S58" s="39">
        <v>2.56162</v>
      </c>
      <c r="T58" s="39">
        <v>2.5538699999999999</v>
      </c>
      <c r="U58" s="39">
        <v>2.5531299999999999</v>
      </c>
      <c r="V58" s="39">
        <v>2.5379299999999998</v>
      </c>
      <c r="W58" s="39">
        <v>2.5193400000000001</v>
      </c>
      <c r="X58" s="39">
        <v>2.2932100000000002</v>
      </c>
      <c r="Y58" s="39">
        <v>2.2911299999999999</v>
      </c>
    </row>
    <row r="59" spans="1:25" x14ac:dyDescent="0.2">
      <c r="A59" s="38">
        <v>15</v>
      </c>
      <c r="B59" s="39">
        <v>1.7645599999999999</v>
      </c>
      <c r="C59" s="39">
        <v>1.67181</v>
      </c>
      <c r="D59" s="39">
        <v>1.5516799999999999</v>
      </c>
      <c r="E59" s="39">
        <v>1.2148600000000001</v>
      </c>
      <c r="F59" s="39">
        <v>1.20764</v>
      </c>
      <c r="G59" s="39">
        <v>1.2639100000000001</v>
      </c>
      <c r="H59" s="39">
        <v>1.40527</v>
      </c>
      <c r="I59" s="39">
        <v>2.1844100000000002</v>
      </c>
      <c r="J59" s="39">
        <v>2.6811099999999999</v>
      </c>
      <c r="K59" s="39">
        <v>2.9094699999999998</v>
      </c>
      <c r="L59" s="39">
        <v>3.0475099999999999</v>
      </c>
      <c r="M59" s="39">
        <v>3.0753400000000002</v>
      </c>
      <c r="N59" s="39">
        <v>3.0670799999999998</v>
      </c>
      <c r="O59" s="39">
        <v>3.2270799999999999</v>
      </c>
      <c r="P59" s="39">
        <v>3.1360199999999998</v>
      </c>
      <c r="Q59" s="39">
        <v>3.1078199999999998</v>
      </c>
      <c r="R59" s="39">
        <v>3.0753400000000002</v>
      </c>
      <c r="S59" s="39">
        <v>2.9742799999999998</v>
      </c>
      <c r="T59" s="39">
        <v>2.85256</v>
      </c>
      <c r="U59" s="39">
        <v>2.9056899999999999</v>
      </c>
      <c r="V59" s="39">
        <v>2.8691900000000001</v>
      </c>
      <c r="W59" s="39">
        <v>2.65496</v>
      </c>
      <c r="X59" s="39">
        <v>2.5605899999999999</v>
      </c>
      <c r="Y59" s="39">
        <v>2.3342000000000001</v>
      </c>
    </row>
    <row r="60" spans="1:25" x14ac:dyDescent="0.2">
      <c r="A60" s="38">
        <v>16</v>
      </c>
      <c r="B60" s="39">
        <v>1.9716</v>
      </c>
      <c r="C60" s="39">
        <v>1.7891600000000001</v>
      </c>
      <c r="D60" s="39">
        <v>1.6414200000000001</v>
      </c>
      <c r="E60" s="39">
        <v>1.25288</v>
      </c>
      <c r="F60" s="39">
        <v>1.18469</v>
      </c>
      <c r="G60" s="39">
        <v>1.3184800000000001</v>
      </c>
      <c r="H60" s="39">
        <v>1.80443</v>
      </c>
      <c r="I60" s="39">
        <v>2.3391199999999999</v>
      </c>
      <c r="J60" s="39">
        <v>2.6998700000000002</v>
      </c>
      <c r="K60" s="39">
        <v>3.0367799999999998</v>
      </c>
      <c r="L60" s="39">
        <v>3.4823599999999999</v>
      </c>
      <c r="M60" s="39">
        <v>3.6976200000000001</v>
      </c>
      <c r="N60" s="39">
        <v>3.6995200000000001</v>
      </c>
      <c r="O60" s="39">
        <v>4.0826500000000001</v>
      </c>
      <c r="P60" s="39">
        <v>4.4001400000000004</v>
      </c>
      <c r="Q60" s="39">
        <v>4.1177900000000003</v>
      </c>
      <c r="R60" s="39">
        <v>3.6492499999999999</v>
      </c>
      <c r="S60" s="39">
        <v>3.4470999999999998</v>
      </c>
      <c r="T60" s="39">
        <v>3.2303999999999999</v>
      </c>
      <c r="U60" s="39">
        <v>3.1087099999999999</v>
      </c>
      <c r="V60" s="39">
        <v>3.0224700000000002</v>
      </c>
      <c r="W60" s="39">
        <v>3.05688</v>
      </c>
      <c r="X60" s="39">
        <v>2.5947800000000001</v>
      </c>
      <c r="Y60" s="39">
        <v>2.38944</v>
      </c>
    </row>
    <row r="61" spans="1:25" x14ac:dyDescent="0.2">
      <c r="A61" s="38">
        <v>17</v>
      </c>
      <c r="B61" s="39">
        <v>2.1547000000000001</v>
      </c>
      <c r="C61" s="39">
        <v>1.87873</v>
      </c>
      <c r="D61" s="39">
        <v>1.76861</v>
      </c>
      <c r="E61" s="39">
        <v>1.65137</v>
      </c>
      <c r="F61" s="39">
        <v>1.35083</v>
      </c>
      <c r="G61" s="39">
        <v>1.7351000000000001</v>
      </c>
      <c r="H61" s="39">
        <v>2.0055499999999999</v>
      </c>
      <c r="I61" s="39">
        <v>2.3586900000000002</v>
      </c>
      <c r="J61" s="39">
        <v>2.7233800000000001</v>
      </c>
      <c r="K61" s="39">
        <v>3.1901999999999999</v>
      </c>
      <c r="L61" s="39">
        <v>3.7559300000000002</v>
      </c>
      <c r="M61" s="39">
        <v>4.1097299999999999</v>
      </c>
      <c r="N61" s="39">
        <v>4.1128400000000003</v>
      </c>
      <c r="O61" s="39">
        <v>4.2475699999999996</v>
      </c>
      <c r="P61" s="39">
        <v>4.1967800000000004</v>
      </c>
      <c r="Q61" s="39">
        <v>4.3321899999999998</v>
      </c>
      <c r="R61" s="39">
        <v>4.3433700000000002</v>
      </c>
      <c r="S61" s="39">
        <v>4.1078700000000001</v>
      </c>
      <c r="T61" s="39">
        <v>3.67197</v>
      </c>
      <c r="U61" s="39">
        <v>3.6679300000000001</v>
      </c>
      <c r="V61" s="39">
        <v>3.1243699999999999</v>
      </c>
      <c r="W61" s="39">
        <v>3.22776</v>
      </c>
      <c r="X61" s="39">
        <v>2.74404</v>
      </c>
      <c r="Y61" s="39">
        <v>2.49532</v>
      </c>
    </row>
    <row r="62" spans="1:25" x14ac:dyDescent="0.2">
      <c r="A62" s="38">
        <v>18</v>
      </c>
      <c r="B62" s="39">
        <v>2.1695500000000001</v>
      </c>
      <c r="C62" s="39">
        <v>2.03905</v>
      </c>
      <c r="D62" s="39">
        <v>1.83884</v>
      </c>
      <c r="E62" s="39">
        <v>1.7756099999999999</v>
      </c>
      <c r="F62" s="39">
        <v>1.72675</v>
      </c>
      <c r="G62" s="39">
        <v>1.8305400000000001</v>
      </c>
      <c r="H62" s="39">
        <v>2.0588700000000002</v>
      </c>
      <c r="I62" s="39">
        <v>2.3502000000000001</v>
      </c>
      <c r="J62" s="39">
        <v>2.84354</v>
      </c>
      <c r="K62" s="39">
        <v>3.4835799999999999</v>
      </c>
      <c r="L62" s="39">
        <v>3.6861600000000001</v>
      </c>
      <c r="M62" s="39">
        <v>4.2687799999999996</v>
      </c>
      <c r="N62" s="39">
        <v>3.68892</v>
      </c>
      <c r="O62" s="39">
        <v>4.6378700000000004</v>
      </c>
      <c r="P62" s="39">
        <v>4.58066</v>
      </c>
      <c r="Q62" s="39">
        <v>4.7371699999999999</v>
      </c>
      <c r="R62" s="39">
        <v>4.7006300000000003</v>
      </c>
      <c r="S62" s="39">
        <v>3.6750400000000001</v>
      </c>
      <c r="T62" s="39">
        <v>3.6648900000000002</v>
      </c>
      <c r="U62" s="39">
        <v>3.29894</v>
      </c>
      <c r="V62" s="39">
        <v>3.1793</v>
      </c>
      <c r="W62" s="39">
        <v>3.1374200000000001</v>
      </c>
      <c r="X62" s="39">
        <v>2.7666200000000001</v>
      </c>
      <c r="Y62" s="39">
        <v>2.5028299999999999</v>
      </c>
    </row>
    <row r="63" spans="1:25" x14ac:dyDescent="0.2">
      <c r="A63" s="38">
        <v>19</v>
      </c>
      <c r="B63" s="39">
        <v>2.3167900000000001</v>
      </c>
      <c r="C63" s="39">
        <v>2.1167799999999999</v>
      </c>
      <c r="D63" s="39">
        <v>1.9563900000000001</v>
      </c>
      <c r="E63" s="39">
        <v>1.86256</v>
      </c>
      <c r="F63" s="39">
        <v>1.8254999999999999</v>
      </c>
      <c r="G63" s="39">
        <v>1.9450099999999999</v>
      </c>
      <c r="H63" s="39">
        <v>2.1400899999999998</v>
      </c>
      <c r="I63" s="39">
        <v>2.4323800000000002</v>
      </c>
      <c r="J63" s="39">
        <v>2.8016999999999999</v>
      </c>
      <c r="K63" s="39">
        <v>3.3599899999999998</v>
      </c>
      <c r="L63" s="39">
        <v>4.1178100000000004</v>
      </c>
      <c r="M63" s="39">
        <v>4.3282999999999996</v>
      </c>
      <c r="N63" s="39">
        <v>4.5929799999999998</v>
      </c>
      <c r="O63" s="39">
        <v>5.0720799999999997</v>
      </c>
      <c r="P63" s="39">
        <v>5.0026900000000003</v>
      </c>
      <c r="Q63" s="39">
        <v>4.12134</v>
      </c>
      <c r="R63" s="39">
        <v>3.6053799999999998</v>
      </c>
      <c r="S63" s="39">
        <v>3.4005000000000001</v>
      </c>
      <c r="T63" s="39">
        <v>3.1531600000000002</v>
      </c>
      <c r="U63" s="39">
        <v>3.03363</v>
      </c>
      <c r="V63" s="39">
        <v>2.9223499999999998</v>
      </c>
      <c r="W63" s="39">
        <v>3.0366300000000002</v>
      </c>
      <c r="X63" s="39">
        <v>2.5038399999999998</v>
      </c>
      <c r="Y63" s="39">
        <v>2.47695</v>
      </c>
    </row>
    <row r="64" spans="1:25" x14ac:dyDescent="0.2">
      <c r="A64" s="38">
        <v>20</v>
      </c>
      <c r="B64" s="39">
        <v>2.2229100000000002</v>
      </c>
      <c r="C64" s="39">
        <v>2.05328</v>
      </c>
      <c r="D64" s="39">
        <v>1.9163399999999999</v>
      </c>
      <c r="E64" s="39">
        <v>1.8066199999999999</v>
      </c>
      <c r="F64" s="39">
        <v>1.7921899999999999</v>
      </c>
      <c r="G64" s="39">
        <v>1.8101700000000001</v>
      </c>
      <c r="H64" s="39">
        <v>1.9643999999999999</v>
      </c>
      <c r="I64" s="39">
        <v>2.27841</v>
      </c>
      <c r="J64" s="39">
        <v>2.62588</v>
      </c>
      <c r="K64" s="39">
        <v>2.8525800000000001</v>
      </c>
      <c r="L64" s="39">
        <v>2.9767399999999999</v>
      </c>
      <c r="M64" s="39">
        <v>3.0033699999999999</v>
      </c>
      <c r="N64" s="39">
        <v>2.8692299999999999</v>
      </c>
      <c r="O64" s="39">
        <v>3.0108899999999998</v>
      </c>
      <c r="P64" s="39">
        <v>2.9964300000000001</v>
      </c>
      <c r="Q64" s="39">
        <v>3.0259100000000001</v>
      </c>
      <c r="R64" s="39">
        <v>2.9504899999999998</v>
      </c>
      <c r="S64" s="39">
        <v>3.0158999999999998</v>
      </c>
      <c r="T64" s="39">
        <v>2.8406699999999998</v>
      </c>
      <c r="U64" s="39">
        <v>2.8923800000000002</v>
      </c>
      <c r="V64" s="39">
        <v>2.9243999999999999</v>
      </c>
      <c r="W64" s="39">
        <v>2.94156</v>
      </c>
      <c r="X64" s="39">
        <v>2.6341700000000001</v>
      </c>
      <c r="Y64" s="39">
        <v>2.49492</v>
      </c>
    </row>
    <row r="65" spans="1:25" x14ac:dyDescent="0.2">
      <c r="A65" s="38">
        <v>21</v>
      </c>
      <c r="B65" s="39">
        <v>2.2482500000000001</v>
      </c>
      <c r="C65" s="39">
        <v>2.0167799999999998</v>
      </c>
      <c r="D65" s="39">
        <v>1.88453</v>
      </c>
      <c r="E65" s="39">
        <v>1.7701499999999999</v>
      </c>
      <c r="F65" s="39">
        <v>1.74742</v>
      </c>
      <c r="G65" s="39">
        <v>1.7543500000000001</v>
      </c>
      <c r="H65" s="39">
        <v>1.79633</v>
      </c>
      <c r="I65" s="39">
        <v>2.05768</v>
      </c>
      <c r="J65" s="39">
        <v>2.4411900000000002</v>
      </c>
      <c r="K65" s="39">
        <v>2.7574700000000001</v>
      </c>
      <c r="L65" s="39">
        <v>2.8497300000000001</v>
      </c>
      <c r="M65" s="39">
        <v>3.0476999999999999</v>
      </c>
      <c r="N65" s="39">
        <v>2.82653</v>
      </c>
      <c r="O65" s="39">
        <v>2.78911</v>
      </c>
      <c r="P65" s="39">
        <v>2.8420000000000001</v>
      </c>
      <c r="Q65" s="39">
        <v>2.9028299999999998</v>
      </c>
      <c r="R65" s="39">
        <v>2.97363</v>
      </c>
      <c r="S65" s="39">
        <v>2.9960300000000002</v>
      </c>
      <c r="T65" s="39">
        <v>2.8698000000000001</v>
      </c>
      <c r="U65" s="39">
        <v>3.0121500000000001</v>
      </c>
      <c r="V65" s="39">
        <v>2.9980799999999999</v>
      </c>
      <c r="W65" s="39">
        <v>2.97749</v>
      </c>
      <c r="X65" s="39">
        <v>2.7461799999999998</v>
      </c>
      <c r="Y65" s="39">
        <v>2.4258999999999999</v>
      </c>
    </row>
    <row r="66" spans="1:25" x14ac:dyDescent="0.2">
      <c r="A66" s="38">
        <v>22</v>
      </c>
      <c r="B66" s="39">
        <v>2.0871900000000001</v>
      </c>
      <c r="C66" s="39">
        <v>1.9441900000000001</v>
      </c>
      <c r="D66" s="39">
        <v>1.85944</v>
      </c>
      <c r="E66" s="39">
        <v>1.78708</v>
      </c>
      <c r="F66" s="39">
        <v>1.76267</v>
      </c>
      <c r="G66" s="39">
        <v>1.8423099999999999</v>
      </c>
      <c r="H66" s="39">
        <v>2.02583</v>
      </c>
      <c r="I66" s="39">
        <v>2.3469099999999998</v>
      </c>
      <c r="J66" s="39">
        <v>2.68729</v>
      </c>
      <c r="K66" s="39">
        <v>3.1468099999999999</v>
      </c>
      <c r="L66" s="39">
        <v>3.1303200000000002</v>
      </c>
      <c r="M66" s="39">
        <v>3.1090499999999999</v>
      </c>
      <c r="N66" s="39">
        <v>3.1210200000000001</v>
      </c>
      <c r="O66" s="39">
        <v>3.1546599999999998</v>
      </c>
      <c r="P66" s="39">
        <v>3.1476700000000002</v>
      </c>
      <c r="Q66" s="39">
        <v>3.1558999999999999</v>
      </c>
      <c r="R66" s="39">
        <v>3.1193300000000002</v>
      </c>
      <c r="S66" s="39">
        <v>3.0106099999999998</v>
      </c>
      <c r="T66" s="39">
        <v>2.97403</v>
      </c>
      <c r="U66" s="39">
        <v>2.8686799999999999</v>
      </c>
      <c r="V66" s="39">
        <v>2.7484999999999999</v>
      </c>
      <c r="W66" s="39">
        <v>2.75786</v>
      </c>
      <c r="X66" s="39">
        <v>2.47438</v>
      </c>
      <c r="Y66" s="39">
        <v>2.2917800000000002</v>
      </c>
    </row>
    <row r="67" spans="1:25" x14ac:dyDescent="0.2">
      <c r="A67" s="38">
        <v>23</v>
      </c>
      <c r="B67" s="39">
        <v>1.89097</v>
      </c>
      <c r="C67" s="39">
        <v>1.78112</v>
      </c>
      <c r="D67" s="39">
        <v>1.68347</v>
      </c>
      <c r="E67" s="39">
        <v>0.80118999999999996</v>
      </c>
      <c r="F67" s="39">
        <v>0.78725999999999996</v>
      </c>
      <c r="G67" s="39">
        <v>0.99639</v>
      </c>
      <c r="H67" s="39">
        <v>1.79474</v>
      </c>
      <c r="I67" s="39">
        <v>2.2029200000000002</v>
      </c>
      <c r="J67" s="39">
        <v>2.5545</v>
      </c>
      <c r="K67" s="39">
        <v>2.7464400000000002</v>
      </c>
      <c r="L67" s="39">
        <v>2.7475100000000001</v>
      </c>
      <c r="M67" s="39">
        <v>2.7604899999999999</v>
      </c>
      <c r="N67" s="39">
        <v>2.7605599999999999</v>
      </c>
      <c r="O67" s="39">
        <v>2.79068</v>
      </c>
      <c r="P67" s="39">
        <v>2.8025099999999998</v>
      </c>
      <c r="Q67" s="39">
        <v>2.8115600000000001</v>
      </c>
      <c r="R67" s="39">
        <v>2.8272499999999998</v>
      </c>
      <c r="S67" s="39">
        <v>2.7986499999999999</v>
      </c>
      <c r="T67" s="39">
        <v>2.7692800000000002</v>
      </c>
      <c r="U67" s="39">
        <v>2.7256100000000001</v>
      </c>
      <c r="V67" s="39">
        <v>2.6715800000000001</v>
      </c>
      <c r="W67" s="39">
        <v>2.6666400000000001</v>
      </c>
      <c r="X67" s="39">
        <v>2.50536</v>
      </c>
      <c r="Y67" s="39">
        <v>2.2731699999999999</v>
      </c>
    </row>
    <row r="68" spans="1:25" x14ac:dyDescent="0.2">
      <c r="A68" s="38">
        <v>24</v>
      </c>
      <c r="B68" s="39">
        <v>1.8367199999999999</v>
      </c>
      <c r="C68" s="39">
        <v>1.5912299999999999</v>
      </c>
      <c r="D68" s="39">
        <v>1.4423900000000001</v>
      </c>
      <c r="E68" s="39">
        <v>0.67817000000000005</v>
      </c>
      <c r="F68" s="39">
        <v>0.53881999999999997</v>
      </c>
      <c r="G68" s="39">
        <v>0.63083999999999996</v>
      </c>
      <c r="H68" s="39">
        <v>1.7631300000000001</v>
      </c>
      <c r="I68" s="39">
        <v>2.1641599999999999</v>
      </c>
      <c r="J68" s="39">
        <v>2.6593800000000001</v>
      </c>
      <c r="K68" s="39">
        <v>2.8886699999999998</v>
      </c>
      <c r="L68" s="39">
        <v>3.0339200000000002</v>
      </c>
      <c r="M68" s="39">
        <v>3.1338400000000002</v>
      </c>
      <c r="N68" s="39">
        <v>3.13388</v>
      </c>
      <c r="O68" s="39">
        <v>3.2675700000000001</v>
      </c>
      <c r="P68" s="39">
        <v>3.3684799999999999</v>
      </c>
      <c r="Q68" s="39">
        <v>3.3169400000000002</v>
      </c>
      <c r="R68" s="39">
        <v>3.39453</v>
      </c>
      <c r="S68" s="39">
        <v>3.1707900000000002</v>
      </c>
      <c r="T68" s="39">
        <v>3.0995200000000001</v>
      </c>
      <c r="U68" s="39">
        <v>2.98678</v>
      </c>
      <c r="V68" s="39">
        <v>2.8874399999999998</v>
      </c>
      <c r="W68" s="39">
        <v>2.8637600000000001</v>
      </c>
      <c r="X68" s="39">
        <v>2.4047999999999998</v>
      </c>
      <c r="Y68" s="39">
        <v>2.2316099999999999</v>
      </c>
    </row>
    <row r="69" spans="1:25" x14ac:dyDescent="0.2">
      <c r="A69" s="38">
        <v>25</v>
      </c>
      <c r="B69" s="39">
        <v>1.7726999999999999</v>
      </c>
      <c r="C69" s="39">
        <v>1.57664</v>
      </c>
      <c r="D69" s="39">
        <v>0.73946000000000001</v>
      </c>
      <c r="E69" s="39">
        <v>0.68176000000000003</v>
      </c>
      <c r="F69" s="39">
        <v>0.68549000000000004</v>
      </c>
      <c r="G69" s="39">
        <v>0.63351000000000002</v>
      </c>
      <c r="H69" s="39">
        <v>1.70923</v>
      </c>
      <c r="I69" s="39">
        <v>2.0347900000000001</v>
      </c>
      <c r="J69" s="39">
        <v>2.5552899999999998</v>
      </c>
      <c r="K69" s="39">
        <v>2.8402400000000001</v>
      </c>
      <c r="L69" s="39">
        <v>2.9171</v>
      </c>
      <c r="M69" s="39">
        <v>2.9271500000000001</v>
      </c>
      <c r="N69" s="39">
        <v>2.9144100000000002</v>
      </c>
      <c r="O69" s="39">
        <v>2.9770500000000002</v>
      </c>
      <c r="P69" s="39">
        <v>3.03878</v>
      </c>
      <c r="Q69" s="39">
        <v>2.9336700000000002</v>
      </c>
      <c r="R69" s="39">
        <v>3.0326300000000002</v>
      </c>
      <c r="S69" s="39">
        <v>2.9339599999999999</v>
      </c>
      <c r="T69" s="39">
        <v>2.8734199999999999</v>
      </c>
      <c r="U69" s="39">
        <v>2.7368899999999998</v>
      </c>
      <c r="V69" s="39">
        <v>2.6819700000000002</v>
      </c>
      <c r="W69" s="39">
        <v>2.6902400000000002</v>
      </c>
      <c r="X69" s="39">
        <v>2.5275799999999999</v>
      </c>
      <c r="Y69" s="39">
        <v>2.0809700000000002</v>
      </c>
    </row>
    <row r="70" spans="1:25" x14ac:dyDescent="0.2">
      <c r="A70" s="38">
        <v>26</v>
      </c>
      <c r="B70" s="39">
        <v>1.9010400000000001</v>
      </c>
      <c r="C70" s="39">
        <v>1.7515099999999999</v>
      </c>
      <c r="D70" s="39">
        <v>1.6488</v>
      </c>
      <c r="E70" s="39">
        <v>1.5816699999999999</v>
      </c>
      <c r="F70" s="39">
        <v>1.5286900000000001</v>
      </c>
      <c r="G70" s="39">
        <v>1.6296299999999999</v>
      </c>
      <c r="H70" s="39">
        <v>1.84982</v>
      </c>
      <c r="I70" s="39">
        <v>2.2230799999999999</v>
      </c>
      <c r="J70" s="39">
        <v>2.7479499999999999</v>
      </c>
      <c r="K70" s="39">
        <v>2.9986600000000001</v>
      </c>
      <c r="L70" s="39">
        <v>3.0885199999999999</v>
      </c>
      <c r="M70" s="39">
        <v>3.0878700000000001</v>
      </c>
      <c r="N70" s="39">
        <v>3.0529099999999998</v>
      </c>
      <c r="O70" s="39">
        <v>3.06311</v>
      </c>
      <c r="P70" s="39">
        <v>3.04888</v>
      </c>
      <c r="Q70" s="39">
        <v>3.0544099999999998</v>
      </c>
      <c r="R70" s="39">
        <v>3.0173999999999999</v>
      </c>
      <c r="S70" s="39">
        <v>2.9847199999999998</v>
      </c>
      <c r="T70" s="39">
        <v>2.9481199999999999</v>
      </c>
      <c r="U70" s="39">
        <v>2.7941600000000002</v>
      </c>
      <c r="V70" s="39">
        <v>2.6500599999999999</v>
      </c>
      <c r="W70" s="39">
        <v>2.76193</v>
      </c>
      <c r="X70" s="39">
        <v>2.5916299999999999</v>
      </c>
      <c r="Y70" s="39">
        <v>2.2498100000000001</v>
      </c>
    </row>
    <row r="71" spans="1:25" x14ac:dyDescent="0.2">
      <c r="A71" s="38">
        <v>27</v>
      </c>
      <c r="B71" s="39">
        <v>2.0843600000000002</v>
      </c>
      <c r="C71" s="39">
        <v>1.87853</v>
      </c>
      <c r="D71" s="39">
        <v>1.7830900000000001</v>
      </c>
      <c r="E71" s="39">
        <v>1.68119</v>
      </c>
      <c r="F71" s="39">
        <v>1.645</v>
      </c>
      <c r="G71" s="39">
        <v>1.7391399999999999</v>
      </c>
      <c r="H71" s="39">
        <v>1.80501</v>
      </c>
      <c r="I71" s="39">
        <v>2.0451800000000002</v>
      </c>
      <c r="J71" s="39">
        <v>2.3808600000000002</v>
      </c>
      <c r="K71" s="39">
        <v>2.84829</v>
      </c>
      <c r="L71" s="39">
        <v>2.91764</v>
      </c>
      <c r="M71" s="39">
        <v>2.9528400000000001</v>
      </c>
      <c r="N71" s="39">
        <v>2.9618799999999998</v>
      </c>
      <c r="O71" s="39">
        <v>3.0045999999999999</v>
      </c>
      <c r="P71" s="39">
        <v>3.0366</v>
      </c>
      <c r="Q71" s="39">
        <v>3.0539299999999998</v>
      </c>
      <c r="R71" s="39">
        <v>3.04501</v>
      </c>
      <c r="S71" s="39">
        <v>3.0339399999999999</v>
      </c>
      <c r="T71" s="39">
        <v>3.0078299999999998</v>
      </c>
      <c r="U71" s="39">
        <v>2.90171</v>
      </c>
      <c r="V71" s="39">
        <v>2.8717000000000001</v>
      </c>
      <c r="W71" s="39">
        <v>2.8496700000000001</v>
      </c>
      <c r="X71" s="39">
        <v>2.5600900000000002</v>
      </c>
      <c r="Y71" s="39">
        <v>2.2686600000000001</v>
      </c>
    </row>
    <row r="72" spans="1:25" x14ac:dyDescent="0.2">
      <c r="A72" s="38">
        <v>28</v>
      </c>
      <c r="B72" s="39">
        <v>2.0182000000000002</v>
      </c>
      <c r="C72" s="39">
        <v>1.8532999999999999</v>
      </c>
      <c r="D72" s="39">
        <v>1.7671600000000001</v>
      </c>
      <c r="E72" s="39">
        <v>1.5675399999999999</v>
      </c>
      <c r="F72" s="39">
        <v>1.5169900000000001</v>
      </c>
      <c r="G72" s="39">
        <v>1.61822</v>
      </c>
      <c r="H72" s="39">
        <v>1.7469399999999999</v>
      </c>
      <c r="I72" s="39">
        <v>2.0114200000000002</v>
      </c>
      <c r="J72" s="39">
        <v>2.2778399999999999</v>
      </c>
      <c r="K72" s="39">
        <v>2.6270699999999998</v>
      </c>
      <c r="L72" s="39">
        <v>2.8801600000000001</v>
      </c>
      <c r="M72" s="39">
        <v>2.90354</v>
      </c>
      <c r="N72" s="39">
        <v>2.9087299999999998</v>
      </c>
      <c r="O72" s="39">
        <v>2.9190700000000001</v>
      </c>
      <c r="P72" s="39">
        <v>2.9262999999999999</v>
      </c>
      <c r="Q72" s="39">
        <v>2.9568300000000001</v>
      </c>
      <c r="R72" s="39">
        <v>2.9603199999999998</v>
      </c>
      <c r="S72" s="39">
        <v>2.9534699999999998</v>
      </c>
      <c r="T72" s="39">
        <v>2.94842</v>
      </c>
      <c r="U72" s="39">
        <v>2.92869</v>
      </c>
      <c r="V72" s="39">
        <v>2.90584</v>
      </c>
      <c r="W72" s="39">
        <v>2.9071600000000002</v>
      </c>
      <c r="X72" s="39">
        <v>2.6107300000000002</v>
      </c>
      <c r="Y72" s="39">
        <v>2.30741</v>
      </c>
    </row>
    <row r="73" spans="1:25" x14ac:dyDescent="0.2">
      <c r="A73" s="38">
        <v>29</v>
      </c>
      <c r="B73" s="39">
        <v>1.8909899999999999</v>
      </c>
      <c r="C73" s="39">
        <v>1.7430699999999999</v>
      </c>
      <c r="D73" s="39">
        <v>1.5843499999999999</v>
      </c>
      <c r="E73" s="39">
        <v>1.4528799999999999</v>
      </c>
      <c r="F73" s="39">
        <v>1.3955200000000001</v>
      </c>
      <c r="G73" s="39">
        <v>1.63554</v>
      </c>
      <c r="H73" s="39">
        <v>1.8733</v>
      </c>
      <c r="I73" s="39">
        <v>2.20296</v>
      </c>
      <c r="J73" s="39">
        <v>2.7049500000000002</v>
      </c>
      <c r="K73" s="39">
        <v>2.8681999999999999</v>
      </c>
      <c r="L73" s="39">
        <v>2.887</v>
      </c>
      <c r="M73" s="39">
        <v>2.8877100000000002</v>
      </c>
      <c r="N73" s="39">
        <v>2.8988200000000002</v>
      </c>
      <c r="O73" s="39">
        <v>2.90225</v>
      </c>
      <c r="P73" s="39">
        <v>2.8969200000000002</v>
      </c>
      <c r="Q73" s="39">
        <v>2.9027599999999998</v>
      </c>
      <c r="R73" s="39">
        <v>2.8821300000000001</v>
      </c>
      <c r="S73" s="39">
        <v>2.8586299999999998</v>
      </c>
      <c r="T73" s="39">
        <v>2.8313999999999999</v>
      </c>
      <c r="U73" s="39">
        <v>2.7412700000000001</v>
      </c>
      <c r="V73" s="39">
        <v>2.6786799999999999</v>
      </c>
      <c r="W73" s="39">
        <v>2.6211600000000002</v>
      </c>
      <c r="X73" s="39">
        <v>2.3232300000000001</v>
      </c>
      <c r="Y73" s="39">
        <v>2.0525199999999999</v>
      </c>
    </row>
    <row r="74" spans="1:25" x14ac:dyDescent="0.2">
      <c r="A74" s="38">
        <v>30</v>
      </c>
      <c r="B74" s="39">
        <v>1.7531000000000001</v>
      </c>
      <c r="C74" s="39">
        <v>1.38181</v>
      </c>
      <c r="D74" s="39">
        <v>1.2612399999999999</v>
      </c>
      <c r="E74" s="39">
        <v>1.16638</v>
      </c>
      <c r="F74" s="39">
        <v>0.65227000000000002</v>
      </c>
      <c r="G74" s="39">
        <v>1.45319</v>
      </c>
      <c r="H74" s="39">
        <v>1.7510699999999999</v>
      </c>
      <c r="I74" s="39">
        <v>2.1192500000000001</v>
      </c>
      <c r="J74" s="39">
        <v>2.6222099999999999</v>
      </c>
      <c r="K74" s="39">
        <v>2.7631299999999999</v>
      </c>
      <c r="L74" s="39">
        <v>2.8227699999999998</v>
      </c>
      <c r="M74" s="39">
        <v>2.8134899999999998</v>
      </c>
      <c r="N74" s="39">
        <v>2.7920500000000001</v>
      </c>
      <c r="O74" s="39">
        <v>2.88076</v>
      </c>
      <c r="P74" s="39">
        <v>2.8858700000000002</v>
      </c>
      <c r="Q74" s="39">
        <v>2.88469</v>
      </c>
      <c r="R74" s="39">
        <v>2.8833099999999998</v>
      </c>
      <c r="S74" s="39">
        <v>2.85006</v>
      </c>
      <c r="T74" s="39">
        <v>2.8448699999999998</v>
      </c>
      <c r="U74" s="39">
        <v>2.7674400000000001</v>
      </c>
      <c r="V74" s="39">
        <v>2.74512</v>
      </c>
      <c r="W74" s="39">
        <v>2.69774</v>
      </c>
      <c r="X74" s="39">
        <v>2.4211399999999998</v>
      </c>
      <c r="Y74" s="39">
        <v>2.1408399999999999</v>
      </c>
    </row>
    <row r="75" spans="1:25" outlineLevel="1" x14ac:dyDescent="0.2">
      <c r="A75" s="38">
        <v>31</v>
      </c>
      <c r="B75" s="39">
        <v>1.78115</v>
      </c>
      <c r="C75" s="39">
        <v>1.4954099999999999</v>
      </c>
      <c r="D75" s="39">
        <v>1.4042600000000001</v>
      </c>
      <c r="E75" s="39">
        <v>1.31134</v>
      </c>
      <c r="F75" s="39">
        <v>1.2605500000000001</v>
      </c>
      <c r="G75" s="39">
        <v>1.4635199999999999</v>
      </c>
      <c r="H75" s="39">
        <v>1.7784199999999999</v>
      </c>
      <c r="I75" s="39">
        <v>2.1015700000000002</v>
      </c>
      <c r="J75" s="39">
        <v>2.6078199999999998</v>
      </c>
      <c r="K75" s="39">
        <v>2.7325499999999998</v>
      </c>
      <c r="L75" s="39">
        <v>2.8268499999999999</v>
      </c>
      <c r="M75" s="39">
        <v>2.80707</v>
      </c>
      <c r="N75" s="39">
        <v>2.7658200000000002</v>
      </c>
      <c r="O75" s="39">
        <v>2.8550800000000001</v>
      </c>
      <c r="P75" s="39">
        <v>2.8453599999999999</v>
      </c>
      <c r="Q75" s="39">
        <v>2.86415</v>
      </c>
      <c r="R75" s="39">
        <v>2.84388</v>
      </c>
      <c r="S75" s="39">
        <v>2.83019</v>
      </c>
      <c r="T75" s="39">
        <v>2.7711800000000002</v>
      </c>
      <c r="U75" s="39">
        <v>2.6616599999999999</v>
      </c>
      <c r="V75" s="39">
        <v>2.65252</v>
      </c>
      <c r="W75" s="39">
        <v>2.6529400000000001</v>
      </c>
      <c r="X75" s="39">
        <v>2.38042</v>
      </c>
      <c r="Y75" s="39">
        <v>2.0285000000000002</v>
      </c>
    </row>
    <row r="78" spans="1:25" ht="15.75" customHeight="1" x14ac:dyDescent="0.2">
      <c r="A78" s="67" t="s">
        <v>23</v>
      </c>
      <c r="B78" s="69" t="s">
        <v>50</v>
      </c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1"/>
    </row>
    <row r="79" spans="1:25" x14ac:dyDescent="0.2">
      <c r="A79" s="68"/>
      <c r="B79" s="37" t="s">
        <v>25</v>
      </c>
      <c r="C79" s="37" t="s">
        <v>26</v>
      </c>
      <c r="D79" s="37" t="s">
        <v>27</v>
      </c>
      <c r="E79" s="37" t="s">
        <v>28</v>
      </c>
      <c r="F79" s="37" t="s">
        <v>29</v>
      </c>
      <c r="G79" s="37" t="s">
        <v>30</v>
      </c>
      <c r="H79" s="37" t="s">
        <v>31</v>
      </c>
      <c r="I79" s="37" t="s">
        <v>32</v>
      </c>
      <c r="J79" s="37" t="s">
        <v>33</v>
      </c>
      <c r="K79" s="37" t="s">
        <v>34</v>
      </c>
      <c r="L79" s="37" t="s">
        <v>35</v>
      </c>
      <c r="M79" s="37" t="s">
        <v>36</v>
      </c>
      <c r="N79" s="37" t="s">
        <v>37</v>
      </c>
      <c r="O79" s="37" t="s">
        <v>38</v>
      </c>
      <c r="P79" s="37" t="s">
        <v>39</v>
      </c>
      <c r="Q79" s="37" t="s">
        <v>40</v>
      </c>
      <c r="R79" s="37" t="s">
        <v>41</v>
      </c>
      <c r="S79" s="37" t="s">
        <v>42</v>
      </c>
      <c r="T79" s="37" t="s">
        <v>43</v>
      </c>
      <c r="U79" s="37" t="s">
        <v>44</v>
      </c>
      <c r="V79" s="37" t="s">
        <v>45</v>
      </c>
      <c r="W79" s="37" t="s">
        <v>46</v>
      </c>
      <c r="X79" s="37" t="s">
        <v>47</v>
      </c>
      <c r="Y79" s="37" t="s">
        <v>48</v>
      </c>
    </row>
    <row r="80" spans="1:25" x14ac:dyDescent="0.2">
      <c r="A80" s="38">
        <v>1</v>
      </c>
      <c r="B80" s="39">
        <v>1.9611099999999999</v>
      </c>
      <c r="C80" s="39">
        <v>1.80983</v>
      </c>
      <c r="D80" s="39">
        <v>1.6493500000000001</v>
      </c>
      <c r="E80" s="39">
        <v>1.5067600000000001</v>
      </c>
      <c r="F80" s="39">
        <v>0.84865000000000002</v>
      </c>
      <c r="G80" s="39">
        <v>1.5592900000000001</v>
      </c>
      <c r="H80" s="39">
        <v>1.9238</v>
      </c>
      <c r="I80" s="39">
        <v>2.3012899999999998</v>
      </c>
      <c r="J80" s="39">
        <v>2.8412600000000001</v>
      </c>
      <c r="K80" s="39">
        <v>2.9619399999999998</v>
      </c>
      <c r="L80" s="39">
        <v>3.1289899999999999</v>
      </c>
      <c r="M80" s="39">
        <v>3.1632799999999999</v>
      </c>
      <c r="N80" s="39">
        <v>3.15882</v>
      </c>
      <c r="O80" s="39">
        <v>3.24546</v>
      </c>
      <c r="P80" s="39">
        <v>3.2700900000000002</v>
      </c>
      <c r="Q80" s="39">
        <v>3.3186800000000001</v>
      </c>
      <c r="R80" s="39">
        <v>3.3165200000000001</v>
      </c>
      <c r="S80" s="39">
        <v>3.2488899999999998</v>
      </c>
      <c r="T80" s="39">
        <v>3.1184599999999998</v>
      </c>
      <c r="U80" s="39">
        <v>2.9960100000000001</v>
      </c>
      <c r="V80" s="39">
        <v>2.8874499999999999</v>
      </c>
      <c r="W80" s="39">
        <v>2.8803700000000001</v>
      </c>
      <c r="X80" s="39">
        <v>2.6549100000000001</v>
      </c>
      <c r="Y80" s="39">
        <v>2.09842</v>
      </c>
    </row>
    <row r="81" spans="1:25" x14ac:dyDescent="0.2">
      <c r="A81" s="38">
        <v>2</v>
      </c>
      <c r="B81" s="39">
        <v>1.7773099999999999</v>
      </c>
      <c r="C81" s="39">
        <v>1.4817199999999999</v>
      </c>
      <c r="D81" s="39">
        <v>1.28888</v>
      </c>
      <c r="E81" s="39">
        <v>0.79320000000000002</v>
      </c>
      <c r="F81" s="39">
        <v>0.79632999999999998</v>
      </c>
      <c r="G81" s="39">
        <v>0.84648999999999996</v>
      </c>
      <c r="H81" s="39">
        <v>1.8283499999999999</v>
      </c>
      <c r="I81" s="39">
        <v>2.2825099999999998</v>
      </c>
      <c r="J81" s="39">
        <v>2.74282</v>
      </c>
      <c r="K81" s="39">
        <v>3.10609</v>
      </c>
      <c r="L81" s="39">
        <v>3.18702</v>
      </c>
      <c r="M81" s="39">
        <v>3.2673700000000001</v>
      </c>
      <c r="N81" s="39">
        <v>3.2976999999999999</v>
      </c>
      <c r="O81" s="39">
        <v>3.6496599999999999</v>
      </c>
      <c r="P81" s="39">
        <v>3.6432699999999998</v>
      </c>
      <c r="Q81" s="39">
        <v>3.51092</v>
      </c>
      <c r="R81" s="39">
        <v>3.5202</v>
      </c>
      <c r="S81" s="39">
        <v>3.4616099999999999</v>
      </c>
      <c r="T81" s="39">
        <v>3.3279800000000002</v>
      </c>
      <c r="U81" s="39">
        <v>3.0584099999999999</v>
      </c>
      <c r="V81" s="39">
        <v>2.9883799999999998</v>
      </c>
      <c r="W81" s="39">
        <v>2.91743</v>
      </c>
      <c r="X81" s="39">
        <v>2.7125900000000001</v>
      </c>
      <c r="Y81" s="39">
        <v>2.21767</v>
      </c>
    </row>
    <row r="82" spans="1:25" x14ac:dyDescent="0.2">
      <c r="A82" s="38">
        <v>3</v>
      </c>
      <c r="B82" s="39">
        <v>1.9722299999999999</v>
      </c>
      <c r="C82" s="39">
        <v>1.8445800000000001</v>
      </c>
      <c r="D82" s="39">
        <v>1.70259</v>
      </c>
      <c r="E82" s="39">
        <v>0.83784000000000003</v>
      </c>
      <c r="F82" s="39">
        <v>0.83345000000000002</v>
      </c>
      <c r="G82" s="39">
        <v>1.1429499999999999</v>
      </c>
      <c r="H82" s="39">
        <v>1.8915500000000001</v>
      </c>
      <c r="I82" s="39">
        <v>2.2862100000000001</v>
      </c>
      <c r="J82" s="39">
        <v>2.79426</v>
      </c>
      <c r="K82" s="39">
        <v>3.11015</v>
      </c>
      <c r="L82" s="39">
        <v>3.2472300000000001</v>
      </c>
      <c r="M82" s="39">
        <v>3.2359800000000001</v>
      </c>
      <c r="N82" s="39">
        <v>3.2069800000000002</v>
      </c>
      <c r="O82" s="39">
        <v>3.2621699999999998</v>
      </c>
      <c r="P82" s="39">
        <v>3.2764700000000002</v>
      </c>
      <c r="Q82" s="39">
        <v>3.2687300000000001</v>
      </c>
      <c r="R82" s="39">
        <v>3.2322799999999998</v>
      </c>
      <c r="S82" s="39">
        <v>3.19482</v>
      </c>
      <c r="T82" s="39">
        <v>3.11822</v>
      </c>
      <c r="U82" s="39">
        <v>3.04142</v>
      </c>
      <c r="V82" s="39">
        <v>2.9519299999999999</v>
      </c>
      <c r="W82" s="39">
        <v>2.9035899999999999</v>
      </c>
      <c r="X82" s="39">
        <v>2.6533699999999998</v>
      </c>
      <c r="Y82" s="39">
        <v>2.2629299999999999</v>
      </c>
    </row>
    <row r="83" spans="1:25" x14ac:dyDescent="0.2">
      <c r="A83" s="38">
        <v>4</v>
      </c>
      <c r="B83" s="39">
        <v>2.0429900000000001</v>
      </c>
      <c r="C83" s="39">
        <v>1.8503799999999999</v>
      </c>
      <c r="D83" s="39">
        <v>1.7285600000000001</v>
      </c>
      <c r="E83" s="39">
        <v>1.61456</v>
      </c>
      <c r="F83" s="39">
        <v>1.6096299999999999</v>
      </c>
      <c r="G83" s="39">
        <v>1.77149</v>
      </c>
      <c r="H83" s="39">
        <v>1.96631</v>
      </c>
      <c r="I83" s="39">
        <v>2.3976500000000001</v>
      </c>
      <c r="J83" s="39">
        <v>2.9708399999999999</v>
      </c>
      <c r="K83" s="39">
        <v>3.1898399999999998</v>
      </c>
      <c r="L83" s="39">
        <v>3.6973699999999998</v>
      </c>
      <c r="M83" s="39">
        <v>4.1859099999999998</v>
      </c>
      <c r="N83" s="39">
        <v>4.18743</v>
      </c>
      <c r="O83" s="39">
        <v>4.1963999999999997</v>
      </c>
      <c r="P83" s="39">
        <v>4.1932200000000002</v>
      </c>
      <c r="Q83" s="39">
        <v>4.1839500000000003</v>
      </c>
      <c r="R83" s="39">
        <v>4.5522099999999996</v>
      </c>
      <c r="S83" s="39">
        <v>4.2152399999999997</v>
      </c>
      <c r="T83" s="39">
        <v>3.7309700000000001</v>
      </c>
      <c r="U83" s="39">
        <v>3.13503</v>
      </c>
      <c r="V83" s="39">
        <v>3.0533399999999999</v>
      </c>
      <c r="W83" s="39">
        <v>3.06277</v>
      </c>
      <c r="X83" s="39">
        <v>2.8606799999999999</v>
      </c>
      <c r="Y83" s="39">
        <v>2.4102700000000001</v>
      </c>
    </row>
    <row r="84" spans="1:25" x14ac:dyDescent="0.2">
      <c r="A84" s="38">
        <v>5</v>
      </c>
      <c r="B84" s="39">
        <v>1.98376</v>
      </c>
      <c r="C84" s="39">
        <v>1.87178</v>
      </c>
      <c r="D84" s="39">
        <v>1.7021299999999999</v>
      </c>
      <c r="E84" s="39">
        <v>1.6120000000000001</v>
      </c>
      <c r="F84" s="39">
        <v>1.59026</v>
      </c>
      <c r="G84" s="39">
        <v>1.84066</v>
      </c>
      <c r="H84" s="39">
        <v>1.9859100000000001</v>
      </c>
      <c r="I84" s="39">
        <v>2.39852</v>
      </c>
      <c r="J84" s="39">
        <v>2.8843700000000001</v>
      </c>
      <c r="K84" s="39">
        <v>3.0487500000000001</v>
      </c>
      <c r="L84" s="39">
        <v>3.1090399999999998</v>
      </c>
      <c r="M84" s="39">
        <v>3.8979300000000001</v>
      </c>
      <c r="N84" s="39">
        <v>3.8574000000000002</v>
      </c>
      <c r="O84" s="39">
        <v>3.8345099999999999</v>
      </c>
      <c r="P84" s="39">
        <v>3.9126799999999999</v>
      </c>
      <c r="Q84" s="39">
        <v>3.6017199999999998</v>
      </c>
      <c r="R84" s="39">
        <v>3.6059199999999998</v>
      </c>
      <c r="S84" s="39">
        <v>3.5106899999999999</v>
      </c>
      <c r="T84" s="39">
        <v>3.10161</v>
      </c>
      <c r="U84" s="39">
        <v>3.0043299999999999</v>
      </c>
      <c r="V84" s="39">
        <v>2.9251100000000001</v>
      </c>
      <c r="W84" s="39">
        <v>2.9310399999999999</v>
      </c>
      <c r="X84" s="39">
        <v>2.7242199999999999</v>
      </c>
      <c r="Y84" s="39">
        <v>2.4177200000000001</v>
      </c>
    </row>
    <row r="85" spans="1:25" x14ac:dyDescent="0.2">
      <c r="A85" s="38">
        <v>6</v>
      </c>
      <c r="B85" s="39">
        <v>2.0175700000000001</v>
      </c>
      <c r="C85" s="39">
        <v>1.87615</v>
      </c>
      <c r="D85" s="39">
        <v>1.69038</v>
      </c>
      <c r="E85" s="39">
        <v>1.57544</v>
      </c>
      <c r="F85" s="39">
        <v>1.48786</v>
      </c>
      <c r="G85" s="39">
        <v>1.7208699999999999</v>
      </c>
      <c r="H85" s="39">
        <v>1.83748</v>
      </c>
      <c r="I85" s="39">
        <v>2.1284999999999998</v>
      </c>
      <c r="J85" s="39">
        <v>2.6044299999999998</v>
      </c>
      <c r="K85" s="39">
        <v>2.7846600000000001</v>
      </c>
      <c r="L85" s="39">
        <v>2.9455200000000001</v>
      </c>
      <c r="M85" s="39">
        <v>2.9916100000000001</v>
      </c>
      <c r="N85" s="39">
        <v>3.0080200000000001</v>
      </c>
      <c r="O85" s="39">
        <v>2.9927899999999998</v>
      </c>
      <c r="P85" s="39">
        <v>3.0152600000000001</v>
      </c>
      <c r="Q85" s="39">
        <v>3.0214099999999999</v>
      </c>
      <c r="R85" s="39">
        <v>3.0095900000000002</v>
      </c>
      <c r="S85" s="39">
        <v>2.9959899999999999</v>
      </c>
      <c r="T85" s="39">
        <v>2.97695</v>
      </c>
      <c r="U85" s="39">
        <v>2.8901300000000001</v>
      </c>
      <c r="V85" s="39">
        <v>2.8021600000000002</v>
      </c>
      <c r="W85" s="39">
        <v>2.79413</v>
      </c>
      <c r="X85" s="39">
        <v>2.6526399999999999</v>
      </c>
      <c r="Y85" s="39">
        <v>2.35297</v>
      </c>
    </row>
    <row r="86" spans="1:25" x14ac:dyDescent="0.2">
      <c r="A86" s="38">
        <v>7</v>
      </c>
      <c r="B86" s="39">
        <v>2.00989</v>
      </c>
      <c r="C86" s="39">
        <v>1.8757200000000001</v>
      </c>
      <c r="D86" s="39">
        <v>1.6964300000000001</v>
      </c>
      <c r="E86" s="39">
        <v>1.54453</v>
      </c>
      <c r="F86" s="39">
        <v>0.61931000000000003</v>
      </c>
      <c r="G86" s="39">
        <v>0.64478000000000002</v>
      </c>
      <c r="H86" s="39">
        <v>1.5162599999999999</v>
      </c>
      <c r="I86" s="39">
        <v>1.9516800000000001</v>
      </c>
      <c r="J86" s="39">
        <v>2.38347</v>
      </c>
      <c r="K86" s="39">
        <v>2.6677399999999998</v>
      </c>
      <c r="L86" s="39">
        <v>2.8681700000000001</v>
      </c>
      <c r="M86" s="39">
        <v>2.8899900000000001</v>
      </c>
      <c r="N86" s="39">
        <v>2.8925299999999998</v>
      </c>
      <c r="O86" s="39">
        <v>2.96082</v>
      </c>
      <c r="P86" s="39">
        <v>2.9613999999999998</v>
      </c>
      <c r="Q86" s="39">
        <v>2.85432</v>
      </c>
      <c r="R86" s="39">
        <v>2.85629</v>
      </c>
      <c r="S86" s="39">
        <v>2.8553000000000002</v>
      </c>
      <c r="T86" s="39">
        <v>2.8994599999999999</v>
      </c>
      <c r="U86" s="39">
        <v>2.8430200000000001</v>
      </c>
      <c r="V86" s="39">
        <v>2.7399200000000001</v>
      </c>
      <c r="W86" s="39">
        <v>2.83081</v>
      </c>
      <c r="X86" s="39">
        <v>2.6726100000000002</v>
      </c>
      <c r="Y86" s="39">
        <v>2.3848699999999998</v>
      </c>
    </row>
    <row r="87" spans="1:25" x14ac:dyDescent="0.2">
      <c r="A87" s="38">
        <v>8</v>
      </c>
      <c r="B87" s="39">
        <v>1.94994</v>
      </c>
      <c r="C87" s="39">
        <v>1.8301700000000001</v>
      </c>
      <c r="D87" s="39">
        <v>1.6485700000000001</v>
      </c>
      <c r="E87" s="39">
        <v>1.4329400000000001</v>
      </c>
      <c r="F87" s="39">
        <v>0.91713</v>
      </c>
      <c r="G87" s="39">
        <v>1.75718</v>
      </c>
      <c r="H87" s="39">
        <v>1.9033100000000001</v>
      </c>
      <c r="I87" s="39">
        <v>2.4183699999999999</v>
      </c>
      <c r="J87" s="39">
        <v>2.8339599999999998</v>
      </c>
      <c r="K87" s="39">
        <v>3.16378</v>
      </c>
      <c r="L87" s="39">
        <v>3.2656299999999998</v>
      </c>
      <c r="M87" s="39">
        <v>3.3027899999999999</v>
      </c>
      <c r="N87" s="39">
        <v>3.2793199999999998</v>
      </c>
      <c r="O87" s="39">
        <v>3.3390300000000002</v>
      </c>
      <c r="P87" s="39">
        <v>3.4461300000000001</v>
      </c>
      <c r="Q87" s="39">
        <v>3.3811100000000001</v>
      </c>
      <c r="R87" s="39">
        <v>3.5037699999999998</v>
      </c>
      <c r="S87" s="39">
        <v>3.24783</v>
      </c>
      <c r="T87" s="39">
        <v>3.17049</v>
      </c>
      <c r="U87" s="39">
        <v>3.01545</v>
      </c>
      <c r="V87" s="39">
        <v>2.9389099999999999</v>
      </c>
      <c r="W87" s="39">
        <v>2.9453299999999998</v>
      </c>
      <c r="X87" s="39">
        <v>2.61917</v>
      </c>
      <c r="Y87" s="39">
        <v>2.2778800000000001</v>
      </c>
    </row>
    <row r="88" spans="1:25" x14ac:dyDescent="0.2">
      <c r="A88" s="38">
        <v>9</v>
      </c>
      <c r="B88" s="39">
        <v>1.8960399999999999</v>
      </c>
      <c r="C88" s="39">
        <v>1.71898</v>
      </c>
      <c r="D88" s="39">
        <v>1.5371999999999999</v>
      </c>
      <c r="E88" s="39">
        <v>1.1730400000000001</v>
      </c>
      <c r="F88" s="39">
        <v>0.93172999999999995</v>
      </c>
      <c r="G88" s="39">
        <v>1.6627700000000001</v>
      </c>
      <c r="H88" s="39">
        <v>1.84866</v>
      </c>
      <c r="I88" s="39">
        <v>2.1790099999999999</v>
      </c>
      <c r="J88" s="39">
        <v>2.65307</v>
      </c>
      <c r="K88" s="39">
        <v>2.95852</v>
      </c>
      <c r="L88" s="39">
        <v>3.0584600000000002</v>
      </c>
      <c r="M88" s="39">
        <v>3.1255500000000001</v>
      </c>
      <c r="N88" s="39">
        <v>3.17015</v>
      </c>
      <c r="O88" s="39">
        <v>3.27494</v>
      </c>
      <c r="P88" s="39">
        <v>3.3639899999999998</v>
      </c>
      <c r="Q88" s="39">
        <v>3.3567900000000002</v>
      </c>
      <c r="R88" s="39">
        <v>3.2421500000000001</v>
      </c>
      <c r="S88" s="39">
        <v>3.16248</v>
      </c>
      <c r="T88" s="39">
        <v>3.0240900000000002</v>
      </c>
      <c r="U88" s="39">
        <v>2.8954599999999999</v>
      </c>
      <c r="V88" s="39">
        <v>2.7812100000000002</v>
      </c>
      <c r="W88" s="39">
        <v>2.7710300000000001</v>
      </c>
      <c r="X88" s="39">
        <v>2.5566399999999998</v>
      </c>
      <c r="Y88" s="39">
        <v>2.13131</v>
      </c>
    </row>
    <row r="89" spans="1:25" x14ac:dyDescent="0.2">
      <c r="A89" s="38">
        <v>10</v>
      </c>
      <c r="B89" s="39">
        <v>1.93083</v>
      </c>
      <c r="C89" s="39">
        <v>1.76217</v>
      </c>
      <c r="D89" s="39">
        <v>1.5829800000000001</v>
      </c>
      <c r="E89" s="39">
        <v>1.20187</v>
      </c>
      <c r="F89" s="39">
        <v>0.94979999999999998</v>
      </c>
      <c r="G89" s="39">
        <v>1.6954400000000001</v>
      </c>
      <c r="H89" s="39">
        <v>1.8721699999999999</v>
      </c>
      <c r="I89" s="39">
        <v>2.2388400000000002</v>
      </c>
      <c r="J89" s="39">
        <v>2.6467700000000001</v>
      </c>
      <c r="K89" s="39">
        <v>2.9831400000000001</v>
      </c>
      <c r="L89" s="39">
        <v>3.0373999999999999</v>
      </c>
      <c r="M89" s="39">
        <v>3.04603</v>
      </c>
      <c r="N89" s="39">
        <v>3.0529899999999999</v>
      </c>
      <c r="O89" s="39">
        <v>3.13727</v>
      </c>
      <c r="P89" s="39">
        <v>3.1778599999999999</v>
      </c>
      <c r="Q89" s="39">
        <v>3.2111399999999999</v>
      </c>
      <c r="R89" s="39">
        <v>3.1754500000000001</v>
      </c>
      <c r="S89" s="39">
        <v>3.1052900000000001</v>
      </c>
      <c r="T89" s="39">
        <v>2.8717100000000002</v>
      </c>
      <c r="U89" s="39">
        <v>2.69902</v>
      </c>
      <c r="V89" s="39">
        <v>2.8194699999999999</v>
      </c>
      <c r="W89" s="39">
        <v>2.7773599999999998</v>
      </c>
      <c r="X89" s="39">
        <v>2.6087500000000001</v>
      </c>
      <c r="Y89" s="39">
        <v>2.2808099999999998</v>
      </c>
    </row>
    <row r="90" spans="1:25" x14ac:dyDescent="0.2">
      <c r="A90" s="38">
        <v>11</v>
      </c>
      <c r="B90" s="39">
        <v>1.9503699999999999</v>
      </c>
      <c r="C90" s="39">
        <v>1.8643000000000001</v>
      </c>
      <c r="D90" s="39">
        <v>1.7296400000000001</v>
      </c>
      <c r="E90" s="39">
        <v>1.59233</v>
      </c>
      <c r="F90" s="39">
        <v>1.63245</v>
      </c>
      <c r="G90" s="39">
        <v>1.8020099999999999</v>
      </c>
      <c r="H90" s="39">
        <v>1.9218599999999999</v>
      </c>
      <c r="I90" s="39">
        <v>2.3835899999999999</v>
      </c>
      <c r="J90" s="39">
        <v>2.7246199999999998</v>
      </c>
      <c r="K90" s="39">
        <v>2.9951300000000001</v>
      </c>
      <c r="L90" s="39">
        <v>3.1577500000000001</v>
      </c>
      <c r="M90" s="39">
        <v>3.0896499999999998</v>
      </c>
      <c r="N90" s="39">
        <v>3.0930399999999998</v>
      </c>
      <c r="O90" s="39">
        <v>3.1401599999999998</v>
      </c>
      <c r="P90" s="39">
        <v>3.3340700000000001</v>
      </c>
      <c r="Q90" s="39">
        <v>3.2885800000000001</v>
      </c>
      <c r="R90" s="39">
        <v>3.3093300000000001</v>
      </c>
      <c r="S90" s="39">
        <v>3.2471399999999999</v>
      </c>
      <c r="T90" s="39">
        <v>3.1417099999999998</v>
      </c>
      <c r="U90" s="39">
        <v>3.0159500000000001</v>
      </c>
      <c r="V90" s="39">
        <v>2.91669</v>
      </c>
      <c r="W90" s="39">
        <v>2.8376700000000001</v>
      </c>
      <c r="X90" s="39">
        <v>2.5460500000000001</v>
      </c>
      <c r="Y90" s="39">
        <v>2.5509599999999999</v>
      </c>
    </row>
    <row r="91" spans="1:25" x14ac:dyDescent="0.2">
      <c r="A91" s="38">
        <v>12</v>
      </c>
      <c r="B91" s="39">
        <v>1.98003</v>
      </c>
      <c r="C91" s="39">
        <v>1.8573500000000001</v>
      </c>
      <c r="D91" s="39">
        <v>1.7816799999999999</v>
      </c>
      <c r="E91" s="39">
        <v>1.61348</v>
      </c>
      <c r="F91" s="39">
        <v>1.6113999999999999</v>
      </c>
      <c r="G91" s="39">
        <v>1.7966200000000001</v>
      </c>
      <c r="H91" s="39">
        <v>1.8766499999999999</v>
      </c>
      <c r="I91" s="39">
        <v>2.3212700000000002</v>
      </c>
      <c r="J91" s="39">
        <v>2.7107299999999999</v>
      </c>
      <c r="K91" s="39">
        <v>3.0218400000000001</v>
      </c>
      <c r="L91" s="39">
        <v>3.0189599999999999</v>
      </c>
      <c r="M91" s="39">
        <v>3.1272600000000002</v>
      </c>
      <c r="N91" s="39">
        <v>3.0649500000000001</v>
      </c>
      <c r="O91" s="39">
        <v>3.0785</v>
      </c>
      <c r="P91" s="39">
        <v>3.0669900000000001</v>
      </c>
      <c r="Q91" s="39">
        <v>3.11036</v>
      </c>
      <c r="R91" s="39">
        <v>3.08236</v>
      </c>
      <c r="S91" s="39">
        <v>3.0017299999999998</v>
      </c>
      <c r="T91" s="39">
        <v>2.98828</v>
      </c>
      <c r="U91" s="39">
        <v>2.84849</v>
      </c>
      <c r="V91" s="39">
        <v>2.8728400000000001</v>
      </c>
      <c r="W91" s="39">
        <v>2.94719</v>
      </c>
      <c r="X91" s="39">
        <v>2.7744800000000001</v>
      </c>
      <c r="Y91" s="39">
        <v>2.54318</v>
      </c>
    </row>
    <row r="92" spans="1:25" x14ac:dyDescent="0.2">
      <c r="A92" s="38">
        <v>13</v>
      </c>
      <c r="B92" s="39">
        <v>2.1463999999999999</v>
      </c>
      <c r="C92" s="39">
        <v>1.9340599999999999</v>
      </c>
      <c r="D92" s="39">
        <v>1.85572</v>
      </c>
      <c r="E92" s="39">
        <v>1.6920299999999999</v>
      </c>
      <c r="F92" s="39">
        <v>1.4286799999999999</v>
      </c>
      <c r="G92" s="39">
        <v>1.49234</v>
      </c>
      <c r="H92" s="39">
        <v>1.61229</v>
      </c>
      <c r="I92" s="39">
        <v>2.0728300000000002</v>
      </c>
      <c r="J92" s="39">
        <v>2.43153</v>
      </c>
      <c r="K92" s="39">
        <v>2.75224</v>
      </c>
      <c r="L92" s="39">
        <v>2.8738800000000002</v>
      </c>
      <c r="M92" s="39">
        <v>2.9834299999999998</v>
      </c>
      <c r="N92" s="39">
        <v>3.0379900000000002</v>
      </c>
      <c r="O92" s="39">
        <v>2.9668899999999998</v>
      </c>
      <c r="P92" s="39">
        <v>2.9764200000000001</v>
      </c>
      <c r="Q92" s="39">
        <v>2.9895700000000001</v>
      </c>
      <c r="R92" s="39">
        <v>3.0012699999999999</v>
      </c>
      <c r="S92" s="39">
        <v>2.95838</v>
      </c>
      <c r="T92" s="39">
        <v>2.8852000000000002</v>
      </c>
      <c r="U92" s="39">
        <v>2.7737099999999999</v>
      </c>
      <c r="V92" s="39">
        <v>2.7367300000000001</v>
      </c>
      <c r="W92" s="39">
        <v>2.6535899999999999</v>
      </c>
      <c r="X92" s="39">
        <v>2.3929100000000001</v>
      </c>
      <c r="Y92" s="39">
        <v>2.4203199999999998</v>
      </c>
    </row>
    <row r="93" spans="1:25" x14ac:dyDescent="0.2">
      <c r="A93" s="38">
        <v>14</v>
      </c>
      <c r="B93" s="39">
        <v>2.1277599999999999</v>
      </c>
      <c r="C93" s="39">
        <v>1.8891100000000001</v>
      </c>
      <c r="D93" s="39">
        <v>1.7866500000000001</v>
      </c>
      <c r="E93" s="39">
        <v>1.4533799999999999</v>
      </c>
      <c r="F93" s="39">
        <v>1.3385499999999999</v>
      </c>
      <c r="G93" s="39">
        <v>1.4557599999999999</v>
      </c>
      <c r="H93" s="39">
        <v>1.28213</v>
      </c>
      <c r="I93" s="39">
        <v>1.7459100000000001</v>
      </c>
      <c r="J93" s="39">
        <v>2.2603200000000001</v>
      </c>
      <c r="K93" s="39">
        <v>2.5808</v>
      </c>
      <c r="L93" s="39">
        <v>2.6541199999999998</v>
      </c>
      <c r="M93" s="39">
        <v>2.77928</v>
      </c>
      <c r="N93" s="39">
        <v>2.8932000000000002</v>
      </c>
      <c r="O93" s="39">
        <v>2.68343</v>
      </c>
      <c r="P93" s="39">
        <v>2.6857899999999999</v>
      </c>
      <c r="Q93" s="39">
        <v>2.6798000000000002</v>
      </c>
      <c r="R93" s="39">
        <v>2.6674899999999999</v>
      </c>
      <c r="S93" s="39">
        <v>2.6614100000000001</v>
      </c>
      <c r="T93" s="39">
        <v>2.6536599999999999</v>
      </c>
      <c r="U93" s="39">
        <v>2.6529199999999999</v>
      </c>
      <c r="V93" s="39">
        <v>2.6377199999999998</v>
      </c>
      <c r="W93" s="39">
        <v>2.6191300000000002</v>
      </c>
      <c r="X93" s="39">
        <v>2.3929999999999998</v>
      </c>
      <c r="Y93" s="39">
        <v>2.3909199999999999</v>
      </c>
    </row>
    <row r="94" spans="1:25" x14ac:dyDescent="0.2">
      <c r="A94" s="38">
        <v>15</v>
      </c>
      <c r="B94" s="39">
        <v>1.86435</v>
      </c>
      <c r="C94" s="39">
        <v>1.7716000000000001</v>
      </c>
      <c r="D94" s="39">
        <v>1.65147</v>
      </c>
      <c r="E94" s="39">
        <v>1.3146500000000001</v>
      </c>
      <c r="F94" s="39">
        <v>1.3074300000000001</v>
      </c>
      <c r="G94" s="39">
        <v>1.3636999999999999</v>
      </c>
      <c r="H94" s="39">
        <v>1.5050600000000001</v>
      </c>
      <c r="I94" s="39">
        <v>2.2841999999999998</v>
      </c>
      <c r="J94" s="39">
        <v>2.7808999999999999</v>
      </c>
      <c r="K94" s="39">
        <v>3.0092599999999998</v>
      </c>
      <c r="L94" s="39">
        <v>3.1473</v>
      </c>
      <c r="M94" s="39">
        <v>3.1751299999999998</v>
      </c>
      <c r="N94" s="39">
        <v>3.1668699999999999</v>
      </c>
      <c r="O94" s="39">
        <v>3.32687</v>
      </c>
      <c r="P94" s="39">
        <v>3.2358099999999999</v>
      </c>
      <c r="Q94" s="39">
        <v>3.2076099999999999</v>
      </c>
      <c r="R94" s="39">
        <v>3.1751299999999998</v>
      </c>
      <c r="S94" s="39">
        <v>3.0740699999999999</v>
      </c>
      <c r="T94" s="39">
        <v>2.95235</v>
      </c>
      <c r="U94" s="39">
        <v>3.0054799999999999</v>
      </c>
      <c r="V94" s="39">
        <v>2.9689800000000002</v>
      </c>
      <c r="W94" s="39">
        <v>2.75475</v>
      </c>
      <c r="X94" s="39">
        <v>2.66038</v>
      </c>
      <c r="Y94" s="39">
        <v>2.4339900000000001</v>
      </c>
    </row>
    <row r="95" spans="1:25" x14ac:dyDescent="0.2">
      <c r="A95" s="38">
        <v>16</v>
      </c>
      <c r="B95" s="39">
        <v>2.0713900000000001</v>
      </c>
      <c r="C95" s="39">
        <v>1.8889499999999999</v>
      </c>
      <c r="D95" s="39">
        <v>1.7412099999999999</v>
      </c>
      <c r="E95" s="39">
        <v>1.35267</v>
      </c>
      <c r="F95" s="39">
        <v>1.2844800000000001</v>
      </c>
      <c r="G95" s="39">
        <v>1.4182699999999999</v>
      </c>
      <c r="H95" s="39">
        <v>1.90422</v>
      </c>
      <c r="I95" s="39">
        <v>2.4389099999999999</v>
      </c>
      <c r="J95" s="39">
        <v>2.7996599999999998</v>
      </c>
      <c r="K95" s="39">
        <v>3.1365699999999999</v>
      </c>
      <c r="L95" s="39">
        <v>3.5821499999999999</v>
      </c>
      <c r="M95" s="39">
        <v>3.7974100000000002</v>
      </c>
      <c r="N95" s="39">
        <v>3.7993100000000002</v>
      </c>
      <c r="O95" s="39">
        <v>4.1824399999999997</v>
      </c>
      <c r="P95" s="39">
        <v>4.49993</v>
      </c>
      <c r="Q95" s="39">
        <v>4.2175799999999999</v>
      </c>
      <c r="R95" s="39">
        <v>3.7490399999999999</v>
      </c>
      <c r="S95" s="39">
        <v>3.5468899999999999</v>
      </c>
      <c r="T95" s="39">
        <v>3.33019</v>
      </c>
      <c r="U95" s="39">
        <v>3.2084999999999999</v>
      </c>
      <c r="V95" s="39">
        <v>3.1222599999999998</v>
      </c>
      <c r="W95" s="39">
        <v>3.1566700000000001</v>
      </c>
      <c r="X95" s="39">
        <v>2.6945700000000001</v>
      </c>
      <c r="Y95" s="39">
        <v>2.4892300000000001</v>
      </c>
    </row>
    <row r="96" spans="1:25" x14ac:dyDescent="0.2">
      <c r="A96" s="38">
        <v>17</v>
      </c>
      <c r="B96" s="39">
        <v>2.2544900000000001</v>
      </c>
      <c r="C96" s="39">
        <v>1.9785200000000001</v>
      </c>
      <c r="D96" s="39">
        <v>1.8684000000000001</v>
      </c>
      <c r="E96" s="39">
        <v>1.75116</v>
      </c>
      <c r="F96" s="39">
        <v>1.45062</v>
      </c>
      <c r="G96" s="39">
        <v>1.8348899999999999</v>
      </c>
      <c r="H96" s="39">
        <v>2.10534</v>
      </c>
      <c r="I96" s="39">
        <v>2.4584800000000002</v>
      </c>
      <c r="J96" s="39">
        <v>2.8231700000000002</v>
      </c>
      <c r="K96" s="39">
        <v>3.28999</v>
      </c>
      <c r="L96" s="39">
        <v>3.8557199999999998</v>
      </c>
      <c r="M96" s="39">
        <v>4.2095200000000004</v>
      </c>
      <c r="N96" s="39">
        <v>4.2126299999999999</v>
      </c>
      <c r="O96" s="39">
        <v>4.3473600000000001</v>
      </c>
      <c r="P96" s="39">
        <v>4.29657</v>
      </c>
      <c r="Q96" s="39">
        <v>4.4319800000000003</v>
      </c>
      <c r="R96" s="39">
        <v>4.4431599999999998</v>
      </c>
      <c r="S96" s="39">
        <v>4.2076599999999997</v>
      </c>
      <c r="T96" s="39">
        <v>3.77176</v>
      </c>
      <c r="U96" s="39">
        <v>3.7677200000000002</v>
      </c>
      <c r="V96" s="39">
        <v>3.2241599999999999</v>
      </c>
      <c r="W96" s="39">
        <v>3.32755</v>
      </c>
      <c r="X96" s="39">
        <v>2.8438300000000001</v>
      </c>
      <c r="Y96" s="39">
        <v>2.59511</v>
      </c>
    </row>
    <row r="97" spans="1:25" x14ac:dyDescent="0.2">
      <c r="A97" s="38">
        <v>18</v>
      </c>
      <c r="B97" s="39">
        <v>2.2693400000000001</v>
      </c>
      <c r="C97" s="39">
        <v>2.1388400000000001</v>
      </c>
      <c r="D97" s="39">
        <v>1.9386300000000001</v>
      </c>
      <c r="E97" s="39">
        <v>1.8754</v>
      </c>
      <c r="F97" s="39">
        <v>1.8265400000000001</v>
      </c>
      <c r="G97" s="39">
        <v>1.9303300000000001</v>
      </c>
      <c r="H97" s="39">
        <v>2.1586599999999998</v>
      </c>
      <c r="I97" s="39">
        <v>2.4499900000000001</v>
      </c>
      <c r="J97" s="39">
        <v>2.94333</v>
      </c>
      <c r="K97" s="39">
        <v>3.5833699999999999</v>
      </c>
      <c r="L97" s="39">
        <v>3.7859500000000001</v>
      </c>
      <c r="M97" s="39">
        <v>4.3685700000000001</v>
      </c>
      <c r="N97" s="39">
        <v>3.78871</v>
      </c>
      <c r="O97" s="39">
        <v>4.73766</v>
      </c>
      <c r="P97" s="39">
        <v>4.6804500000000004</v>
      </c>
      <c r="Q97" s="39">
        <v>4.8369600000000004</v>
      </c>
      <c r="R97" s="39">
        <v>4.8004199999999999</v>
      </c>
      <c r="S97" s="39">
        <v>3.7748300000000001</v>
      </c>
      <c r="T97" s="39">
        <v>3.7646799999999998</v>
      </c>
      <c r="U97" s="39">
        <v>3.39873</v>
      </c>
      <c r="V97" s="39">
        <v>3.2790900000000001</v>
      </c>
      <c r="W97" s="39">
        <v>3.2372100000000001</v>
      </c>
      <c r="X97" s="39">
        <v>2.8664100000000001</v>
      </c>
      <c r="Y97" s="39">
        <v>2.6026199999999999</v>
      </c>
    </row>
    <row r="98" spans="1:25" x14ac:dyDescent="0.2">
      <c r="A98" s="38">
        <v>19</v>
      </c>
      <c r="B98" s="39">
        <v>2.4165800000000002</v>
      </c>
      <c r="C98" s="39">
        <v>2.2165699999999999</v>
      </c>
      <c r="D98" s="39">
        <v>2.0561799999999999</v>
      </c>
      <c r="E98" s="39">
        <v>1.96235</v>
      </c>
      <c r="F98" s="39">
        <v>1.9252899999999999</v>
      </c>
      <c r="G98" s="39">
        <v>2.0448</v>
      </c>
      <c r="H98" s="39">
        <v>2.2398799999999999</v>
      </c>
      <c r="I98" s="39">
        <v>2.5321699999999998</v>
      </c>
      <c r="J98" s="39">
        <v>2.9014899999999999</v>
      </c>
      <c r="K98" s="39">
        <v>3.4597799999999999</v>
      </c>
      <c r="L98" s="39">
        <v>4.2176</v>
      </c>
      <c r="M98" s="39">
        <v>4.4280900000000001</v>
      </c>
      <c r="N98" s="39">
        <v>4.6927700000000003</v>
      </c>
      <c r="O98" s="39">
        <v>5.1718700000000002</v>
      </c>
      <c r="P98" s="39">
        <v>5.1024799999999999</v>
      </c>
      <c r="Q98" s="39">
        <v>4.2211299999999996</v>
      </c>
      <c r="R98" s="39">
        <v>3.7051699999999999</v>
      </c>
      <c r="S98" s="39">
        <v>3.5002900000000001</v>
      </c>
      <c r="T98" s="39">
        <v>3.2529499999999998</v>
      </c>
      <c r="U98" s="39">
        <v>3.1334200000000001</v>
      </c>
      <c r="V98" s="39">
        <v>3.0221399999999998</v>
      </c>
      <c r="W98" s="39">
        <v>3.1364200000000002</v>
      </c>
      <c r="X98" s="39">
        <v>2.6036299999999999</v>
      </c>
      <c r="Y98" s="39">
        <v>2.57674</v>
      </c>
    </row>
    <row r="99" spans="1:25" x14ac:dyDescent="0.2">
      <c r="A99" s="38">
        <v>20</v>
      </c>
      <c r="B99" s="39">
        <v>2.3227000000000002</v>
      </c>
      <c r="C99" s="39">
        <v>2.15307</v>
      </c>
      <c r="D99" s="39">
        <v>2.01613</v>
      </c>
      <c r="E99" s="39">
        <v>1.9064099999999999</v>
      </c>
      <c r="F99" s="39">
        <v>1.89198</v>
      </c>
      <c r="G99" s="39">
        <v>1.9099600000000001</v>
      </c>
      <c r="H99" s="39">
        <v>2.06419</v>
      </c>
      <c r="I99" s="39">
        <v>2.3782000000000001</v>
      </c>
      <c r="J99" s="39">
        <v>2.72567</v>
      </c>
      <c r="K99" s="39">
        <v>2.9523700000000002</v>
      </c>
      <c r="L99" s="39">
        <v>3.07653</v>
      </c>
      <c r="M99" s="39">
        <v>3.1031599999999999</v>
      </c>
      <c r="N99" s="39">
        <v>2.96902</v>
      </c>
      <c r="O99" s="39">
        <v>3.1106799999999999</v>
      </c>
      <c r="P99" s="39">
        <v>3.0962200000000002</v>
      </c>
      <c r="Q99" s="39">
        <v>3.1257000000000001</v>
      </c>
      <c r="R99" s="39">
        <v>3.0502799999999999</v>
      </c>
      <c r="S99" s="39">
        <v>3.1156899999999998</v>
      </c>
      <c r="T99" s="39">
        <v>2.9404599999999999</v>
      </c>
      <c r="U99" s="39">
        <v>2.9921700000000002</v>
      </c>
      <c r="V99" s="39">
        <v>3.0241899999999999</v>
      </c>
      <c r="W99" s="39">
        <v>3.04135</v>
      </c>
      <c r="X99" s="39">
        <v>2.7339600000000002</v>
      </c>
      <c r="Y99" s="39">
        <v>2.5947100000000001</v>
      </c>
    </row>
    <row r="100" spans="1:25" x14ac:dyDescent="0.2">
      <c r="A100" s="38">
        <v>21</v>
      </c>
      <c r="B100" s="39">
        <v>2.3480400000000001</v>
      </c>
      <c r="C100" s="39">
        <v>2.1165699999999998</v>
      </c>
      <c r="D100" s="39">
        <v>1.9843200000000001</v>
      </c>
      <c r="E100" s="39">
        <v>1.8699399999999999</v>
      </c>
      <c r="F100" s="39">
        <v>1.84721</v>
      </c>
      <c r="G100" s="39">
        <v>1.8541399999999999</v>
      </c>
      <c r="H100" s="39">
        <v>1.89612</v>
      </c>
      <c r="I100" s="39">
        <v>2.15747</v>
      </c>
      <c r="J100" s="39">
        <v>2.5409799999999998</v>
      </c>
      <c r="K100" s="39">
        <v>2.8572600000000001</v>
      </c>
      <c r="L100" s="39">
        <v>2.9495200000000001</v>
      </c>
      <c r="M100" s="39">
        <v>3.1474899999999999</v>
      </c>
      <c r="N100" s="39">
        <v>2.92632</v>
      </c>
      <c r="O100" s="39">
        <v>2.8889</v>
      </c>
      <c r="P100" s="39">
        <v>2.9417900000000001</v>
      </c>
      <c r="Q100" s="39">
        <v>3.0026199999999998</v>
      </c>
      <c r="R100" s="39">
        <v>3.07342</v>
      </c>
      <c r="S100" s="39">
        <v>3.0958199999999998</v>
      </c>
      <c r="T100" s="39">
        <v>2.9695900000000002</v>
      </c>
      <c r="U100" s="39">
        <v>3.1119400000000002</v>
      </c>
      <c r="V100" s="39">
        <v>3.0978699999999999</v>
      </c>
      <c r="W100" s="39">
        <v>3.07728</v>
      </c>
      <c r="X100" s="39">
        <v>2.8459699999999999</v>
      </c>
      <c r="Y100" s="39">
        <v>2.52569</v>
      </c>
    </row>
    <row r="101" spans="1:25" x14ac:dyDescent="0.2">
      <c r="A101" s="38">
        <v>22</v>
      </c>
      <c r="B101" s="39">
        <v>2.1869800000000001</v>
      </c>
      <c r="C101" s="39">
        <v>2.0439799999999999</v>
      </c>
      <c r="D101" s="39">
        <v>1.95923</v>
      </c>
      <c r="E101" s="39">
        <v>1.88687</v>
      </c>
      <c r="F101" s="39">
        <v>1.86246</v>
      </c>
      <c r="G101" s="39">
        <v>1.9420999999999999</v>
      </c>
      <c r="H101" s="39">
        <v>2.1256200000000001</v>
      </c>
      <c r="I101" s="39">
        <v>2.4466999999999999</v>
      </c>
      <c r="J101" s="39">
        <v>2.78708</v>
      </c>
      <c r="K101" s="39">
        <v>3.2465999999999999</v>
      </c>
      <c r="L101" s="39">
        <v>3.2301099999999998</v>
      </c>
      <c r="M101" s="39">
        <v>3.2088399999999999</v>
      </c>
      <c r="N101" s="39">
        <v>3.2208100000000002</v>
      </c>
      <c r="O101" s="39">
        <v>3.2544499999999998</v>
      </c>
      <c r="P101" s="39">
        <v>3.2474599999999998</v>
      </c>
      <c r="Q101" s="39">
        <v>3.25569</v>
      </c>
      <c r="R101" s="39">
        <v>3.2191200000000002</v>
      </c>
      <c r="S101" s="39">
        <v>3.1103999999999998</v>
      </c>
      <c r="T101" s="39">
        <v>3.07382</v>
      </c>
      <c r="U101" s="39">
        <v>2.9684699999999999</v>
      </c>
      <c r="V101" s="39">
        <v>2.84829</v>
      </c>
      <c r="W101" s="39">
        <v>2.85765</v>
      </c>
      <c r="X101" s="39">
        <v>2.5741700000000001</v>
      </c>
      <c r="Y101" s="39">
        <v>2.3915700000000002</v>
      </c>
    </row>
    <row r="102" spans="1:25" x14ac:dyDescent="0.2">
      <c r="A102" s="38">
        <v>23</v>
      </c>
      <c r="B102" s="39">
        <v>1.9907600000000001</v>
      </c>
      <c r="C102" s="39">
        <v>1.8809100000000001</v>
      </c>
      <c r="D102" s="39">
        <v>1.7832600000000001</v>
      </c>
      <c r="E102" s="39">
        <v>0.90098</v>
      </c>
      <c r="F102" s="39">
        <v>0.88705000000000001</v>
      </c>
      <c r="G102" s="39">
        <v>1.0961799999999999</v>
      </c>
      <c r="H102" s="39">
        <v>1.89453</v>
      </c>
      <c r="I102" s="39">
        <v>2.3027099999999998</v>
      </c>
      <c r="J102" s="39">
        <v>2.65429</v>
      </c>
      <c r="K102" s="39">
        <v>2.8462299999999998</v>
      </c>
      <c r="L102" s="39">
        <v>2.8473000000000002</v>
      </c>
      <c r="M102" s="39">
        <v>2.8602799999999999</v>
      </c>
      <c r="N102" s="39">
        <v>2.8603499999999999</v>
      </c>
      <c r="O102" s="39">
        <v>2.8904700000000001</v>
      </c>
      <c r="P102" s="39">
        <v>2.9022999999999999</v>
      </c>
      <c r="Q102" s="39">
        <v>2.9113500000000001</v>
      </c>
      <c r="R102" s="39">
        <v>2.9270399999999999</v>
      </c>
      <c r="S102" s="39">
        <v>2.8984399999999999</v>
      </c>
      <c r="T102" s="39">
        <v>2.8690699999999998</v>
      </c>
      <c r="U102" s="39">
        <v>2.8254000000000001</v>
      </c>
      <c r="V102" s="39">
        <v>2.7713700000000001</v>
      </c>
      <c r="W102" s="39">
        <v>2.7664300000000002</v>
      </c>
      <c r="X102" s="39">
        <v>2.6051500000000001</v>
      </c>
      <c r="Y102" s="39">
        <v>2.37296</v>
      </c>
    </row>
    <row r="103" spans="1:25" x14ac:dyDescent="0.2">
      <c r="A103" s="38">
        <v>24</v>
      </c>
      <c r="B103" s="39">
        <v>1.93651</v>
      </c>
      <c r="C103" s="39">
        <v>1.69102</v>
      </c>
      <c r="D103" s="39">
        <v>1.5421800000000001</v>
      </c>
      <c r="E103" s="39">
        <v>0.77795999999999998</v>
      </c>
      <c r="F103" s="39">
        <v>0.63861000000000001</v>
      </c>
      <c r="G103" s="39">
        <v>0.73063</v>
      </c>
      <c r="H103" s="39">
        <v>1.8629199999999999</v>
      </c>
      <c r="I103" s="39">
        <v>2.2639499999999999</v>
      </c>
      <c r="J103" s="39">
        <v>2.7591700000000001</v>
      </c>
      <c r="K103" s="39">
        <v>2.9884599999999999</v>
      </c>
      <c r="L103" s="39">
        <v>3.1337100000000002</v>
      </c>
      <c r="M103" s="39">
        <v>3.2336299999999998</v>
      </c>
      <c r="N103" s="39">
        <v>3.23367</v>
      </c>
      <c r="O103" s="39">
        <v>3.3673600000000001</v>
      </c>
      <c r="P103" s="39">
        <v>3.46827</v>
      </c>
      <c r="Q103" s="39">
        <v>3.4167299999999998</v>
      </c>
      <c r="R103" s="39">
        <v>3.4943200000000001</v>
      </c>
      <c r="S103" s="39">
        <v>3.2705799999999998</v>
      </c>
      <c r="T103" s="39">
        <v>3.1993100000000001</v>
      </c>
      <c r="U103" s="39">
        <v>3.08657</v>
      </c>
      <c r="V103" s="39">
        <v>2.9872299999999998</v>
      </c>
      <c r="W103" s="39">
        <v>2.9635500000000001</v>
      </c>
      <c r="X103" s="39">
        <v>2.5045899999999999</v>
      </c>
      <c r="Y103" s="39">
        <v>2.3313999999999999</v>
      </c>
    </row>
    <row r="104" spans="1:25" x14ac:dyDescent="0.2">
      <c r="A104" s="38">
        <v>25</v>
      </c>
      <c r="B104" s="39">
        <v>1.87249</v>
      </c>
      <c r="C104" s="39">
        <v>1.6764300000000001</v>
      </c>
      <c r="D104" s="39">
        <v>0.83925000000000005</v>
      </c>
      <c r="E104" s="39">
        <v>0.78154999999999997</v>
      </c>
      <c r="F104" s="39">
        <v>0.78527999999999998</v>
      </c>
      <c r="G104" s="39">
        <v>0.73329999999999995</v>
      </c>
      <c r="H104" s="39">
        <v>1.8090200000000001</v>
      </c>
      <c r="I104" s="39">
        <v>2.1345800000000001</v>
      </c>
      <c r="J104" s="39">
        <v>2.6550799999999999</v>
      </c>
      <c r="K104" s="39">
        <v>2.9400300000000001</v>
      </c>
      <c r="L104" s="39">
        <v>3.0168900000000001</v>
      </c>
      <c r="M104" s="39">
        <v>3.0269400000000002</v>
      </c>
      <c r="N104" s="39">
        <v>3.0142000000000002</v>
      </c>
      <c r="O104" s="39">
        <v>3.0768399999999998</v>
      </c>
      <c r="P104" s="39">
        <v>3.1385700000000001</v>
      </c>
      <c r="Q104" s="39">
        <v>3.0334599999999998</v>
      </c>
      <c r="R104" s="39">
        <v>3.1324200000000002</v>
      </c>
      <c r="S104" s="39">
        <v>3.0337499999999999</v>
      </c>
      <c r="T104" s="39">
        <v>2.9732099999999999</v>
      </c>
      <c r="U104" s="39">
        <v>2.8366799999999999</v>
      </c>
      <c r="V104" s="39">
        <v>2.7817599999999998</v>
      </c>
      <c r="W104" s="39">
        <v>2.7900299999999998</v>
      </c>
      <c r="X104" s="39">
        <v>2.62737</v>
      </c>
      <c r="Y104" s="39">
        <v>2.1807599999999998</v>
      </c>
    </row>
    <row r="105" spans="1:25" x14ac:dyDescent="0.2">
      <c r="A105" s="38">
        <v>26</v>
      </c>
      <c r="B105" s="39">
        <v>2.0008300000000001</v>
      </c>
      <c r="C105" s="39">
        <v>1.8512999999999999</v>
      </c>
      <c r="D105" s="39">
        <v>1.7485900000000001</v>
      </c>
      <c r="E105" s="39">
        <v>1.68146</v>
      </c>
      <c r="F105" s="39">
        <v>1.6284799999999999</v>
      </c>
      <c r="G105" s="39">
        <v>1.72942</v>
      </c>
      <c r="H105" s="39">
        <v>1.9496100000000001</v>
      </c>
      <c r="I105" s="39">
        <v>2.32287</v>
      </c>
      <c r="J105" s="39">
        <v>2.8477399999999999</v>
      </c>
      <c r="K105" s="39">
        <v>3.0984500000000001</v>
      </c>
      <c r="L105" s="39">
        <v>3.18831</v>
      </c>
      <c r="M105" s="39">
        <v>3.1876600000000002</v>
      </c>
      <c r="N105" s="39">
        <v>3.1526999999999998</v>
      </c>
      <c r="O105" s="39">
        <v>3.1629</v>
      </c>
      <c r="P105" s="39">
        <v>3.1486700000000001</v>
      </c>
      <c r="Q105" s="39">
        <v>3.1541999999999999</v>
      </c>
      <c r="R105" s="39">
        <v>3.1171899999999999</v>
      </c>
      <c r="S105" s="39">
        <v>3.0845099999999999</v>
      </c>
      <c r="T105" s="39">
        <v>3.0479099999999999</v>
      </c>
      <c r="U105" s="39">
        <v>2.8939499999999998</v>
      </c>
      <c r="V105" s="39">
        <v>2.7498499999999999</v>
      </c>
      <c r="W105" s="39">
        <v>2.86172</v>
      </c>
      <c r="X105" s="39">
        <v>2.6914199999999999</v>
      </c>
      <c r="Y105" s="39">
        <v>2.3496000000000001</v>
      </c>
    </row>
    <row r="106" spans="1:25" x14ac:dyDescent="0.2">
      <c r="A106" s="38">
        <v>27</v>
      </c>
      <c r="B106" s="39">
        <v>2.1841499999999998</v>
      </c>
      <c r="C106" s="39">
        <v>1.9783200000000001</v>
      </c>
      <c r="D106" s="39">
        <v>1.8828800000000001</v>
      </c>
      <c r="E106" s="39">
        <v>1.78098</v>
      </c>
      <c r="F106" s="39">
        <v>1.7447900000000001</v>
      </c>
      <c r="G106" s="39">
        <v>1.83893</v>
      </c>
      <c r="H106" s="39">
        <v>1.9048</v>
      </c>
      <c r="I106" s="39">
        <v>2.1449699999999998</v>
      </c>
      <c r="J106" s="39">
        <v>2.4806499999999998</v>
      </c>
      <c r="K106" s="39">
        <v>2.94808</v>
      </c>
      <c r="L106" s="39">
        <v>3.0174300000000001</v>
      </c>
      <c r="M106" s="39">
        <v>3.0526300000000002</v>
      </c>
      <c r="N106" s="39">
        <v>3.0616699999999999</v>
      </c>
      <c r="O106" s="39">
        <v>3.10439</v>
      </c>
      <c r="P106" s="39">
        <v>3.13639</v>
      </c>
      <c r="Q106" s="39">
        <v>3.1537199999999999</v>
      </c>
      <c r="R106" s="39">
        <v>3.1448</v>
      </c>
      <c r="S106" s="39">
        <v>3.1337299999999999</v>
      </c>
      <c r="T106" s="39">
        <v>3.1076199999999998</v>
      </c>
      <c r="U106" s="39">
        <v>3.0015000000000001</v>
      </c>
      <c r="V106" s="39">
        <v>2.9714900000000002</v>
      </c>
      <c r="W106" s="39">
        <v>2.9494600000000002</v>
      </c>
      <c r="X106" s="39">
        <v>2.6598799999999998</v>
      </c>
      <c r="Y106" s="39">
        <v>2.3684500000000002</v>
      </c>
    </row>
    <row r="107" spans="1:25" ht="15.75" customHeight="1" x14ac:dyDescent="0.2">
      <c r="A107" s="38">
        <v>28</v>
      </c>
      <c r="B107" s="39">
        <v>2.1179899999999998</v>
      </c>
      <c r="C107" s="39">
        <v>1.95309</v>
      </c>
      <c r="D107" s="39">
        <v>1.8669500000000001</v>
      </c>
      <c r="E107" s="39">
        <v>1.66733</v>
      </c>
      <c r="F107" s="39">
        <v>1.6167800000000001</v>
      </c>
      <c r="G107" s="39">
        <v>1.71801</v>
      </c>
      <c r="H107" s="39">
        <v>1.84673</v>
      </c>
      <c r="I107" s="39">
        <v>2.1112099999999998</v>
      </c>
      <c r="J107" s="39">
        <v>2.3776299999999999</v>
      </c>
      <c r="K107" s="39">
        <v>2.7268599999999998</v>
      </c>
      <c r="L107" s="39">
        <v>2.9799500000000001</v>
      </c>
      <c r="M107" s="39">
        <v>3.0033300000000001</v>
      </c>
      <c r="N107" s="39">
        <v>3.0085199999999999</v>
      </c>
      <c r="O107" s="39">
        <v>3.0188600000000001</v>
      </c>
      <c r="P107" s="39">
        <v>3.0260899999999999</v>
      </c>
      <c r="Q107" s="39">
        <v>3.0566200000000001</v>
      </c>
      <c r="R107" s="39">
        <v>3.0601099999999999</v>
      </c>
      <c r="S107" s="39">
        <v>3.0532599999999999</v>
      </c>
      <c r="T107" s="39">
        <v>3.0482100000000001</v>
      </c>
      <c r="U107" s="39">
        <v>3.0284800000000001</v>
      </c>
      <c r="V107" s="39">
        <v>3.00563</v>
      </c>
      <c r="W107" s="39">
        <v>3.0069499999999998</v>
      </c>
      <c r="X107" s="39">
        <v>2.7105199999999998</v>
      </c>
      <c r="Y107" s="39">
        <v>2.4072</v>
      </c>
    </row>
    <row r="108" spans="1:25" x14ac:dyDescent="0.2">
      <c r="A108" s="38">
        <v>29</v>
      </c>
      <c r="B108" s="39">
        <v>1.99078</v>
      </c>
      <c r="C108" s="39">
        <v>1.8428599999999999</v>
      </c>
      <c r="D108" s="39">
        <v>1.68414</v>
      </c>
      <c r="E108" s="39">
        <v>1.55267</v>
      </c>
      <c r="F108" s="39">
        <v>1.4953099999999999</v>
      </c>
      <c r="G108" s="39">
        <v>1.73533</v>
      </c>
      <c r="H108" s="39">
        <v>1.97309</v>
      </c>
      <c r="I108" s="39">
        <v>2.3027500000000001</v>
      </c>
      <c r="J108" s="39">
        <v>2.8047399999999998</v>
      </c>
      <c r="K108" s="39">
        <v>2.9679899999999999</v>
      </c>
      <c r="L108" s="39">
        <v>2.9867900000000001</v>
      </c>
      <c r="M108" s="39">
        <v>2.9874999999999998</v>
      </c>
      <c r="N108" s="39">
        <v>2.9986100000000002</v>
      </c>
      <c r="O108" s="39">
        <v>3.00204</v>
      </c>
      <c r="P108" s="39">
        <v>2.9967100000000002</v>
      </c>
      <c r="Q108" s="39">
        <v>3.0025499999999998</v>
      </c>
      <c r="R108" s="39">
        <v>2.9819200000000001</v>
      </c>
      <c r="S108" s="39">
        <v>2.9584199999999998</v>
      </c>
      <c r="T108" s="39">
        <v>2.93119</v>
      </c>
      <c r="U108" s="39">
        <v>2.8410600000000001</v>
      </c>
      <c r="V108" s="39">
        <v>2.77847</v>
      </c>
      <c r="W108" s="39">
        <v>2.7209500000000002</v>
      </c>
      <c r="X108" s="39">
        <v>2.4230200000000002</v>
      </c>
      <c r="Y108" s="39">
        <v>2.1523099999999999</v>
      </c>
    </row>
    <row r="109" spans="1:25" x14ac:dyDescent="0.2">
      <c r="A109" s="38">
        <v>30</v>
      </c>
      <c r="B109" s="39">
        <v>1.8528899999999999</v>
      </c>
      <c r="C109" s="39">
        <v>1.4816</v>
      </c>
      <c r="D109" s="39">
        <v>1.36103</v>
      </c>
      <c r="E109" s="39">
        <v>1.26617</v>
      </c>
      <c r="F109" s="39">
        <v>0.75205999999999995</v>
      </c>
      <c r="G109" s="39">
        <v>1.55298</v>
      </c>
      <c r="H109" s="39">
        <v>1.8508599999999999</v>
      </c>
      <c r="I109" s="39">
        <v>2.2190400000000001</v>
      </c>
      <c r="J109" s="39">
        <v>2.722</v>
      </c>
      <c r="K109" s="39">
        <v>2.8629199999999999</v>
      </c>
      <c r="L109" s="39">
        <v>2.9225599999999998</v>
      </c>
      <c r="M109" s="39">
        <v>2.9132799999999999</v>
      </c>
      <c r="N109" s="39">
        <v>2.8918400000000002</v>
      </c>
      <c r="O109" s="39">
        <v>2.98055</v>
      </c>
      <c r="P109" s="39">
        <v>2.9856600000000002</v>
      </c>
      <c r="Q109" s="39">
        <v>2.98448</v>
      </c>
      <c r="R109" s="39">
        <v>2.9830999999999999</v>
      </c>
      <c r="S109" s="39">
        <v>2.9498500000000001</v>
      </c>
      <c r="T109" s="39">
        <v>2.9446599999999998</v>
      </c>
      <c r="U109" s="39">
        <v>2.8672300000000002</v>
      </c>
      <c r="V109" s="39">
        <v>2.84491</v>
      </c>
      <c r="W109" s="39">
        <v>2.7975300000000001</v>
      </c>
      <c r="X109" s="39">
        <v>2.5209299999999999</v>
      </c>
      <c r="Y109" s="39">
        <v>2.2406299999999999</v>
      </c>
    </row>
    <row r="110" spans="1:25" outlineLevel="1" x14ac:dyDescent="0.2">
      <c r="A110" s="38">
        <v>31</v>
      </c>
      <c r="B110" s="39">
        <v>1.8809400000000001</v>
      </c>
      <c r="C110" s="39">
        <v>1.5952</v>
      </c>
      <c r="D110" s="39">
        <v>1.5040500000000001</v>
      </c>
      <c r="E110" s="39">
        <v>1.41113</v>
      </c>
      <c r="F110" s="39">
        <v>1.3603400000000001</v>
      </c>
      <c r="G110" s="39">
        <v>1.56331</v>
      </c>
      <c r="H110" s="39">
        <v>1.8782099999999999</v>
      </c>
      <c r="I110" s="39">
        <v>2.2013600000000002</v>
      </c>
      <c r="J110" s="39">
        <v>2.7076099999999999</v>
      </c>
      <c r="K110" s="39">
        <v>2.8323399999999999</v>
      </c>
      <c r="L110" s="39">
        <v>2.9266399999999999</v>
      </c>
      <c r="M110" s="39">
        <v>2.90686</v>
      </c>
      <c r="N110" s="39">
        <v>2.8656100000000002</v>
      </c>
      <c r="O110" s="39">
        <v>2.9548700000000001</v>
      </c>
      <c r="P110" s="39">
        <v>2.9451499999999999</v>
      </c>
      <c r="Q110" s="39">
        <v>2.96394</v>
      </c>
      <c r="R110" s="39">
        <v>2.94367</v>
      </c>
      <c r="S110" s="39">
        <v>2.92998</v>
      </c>
      <c r="T110" s="39">
        <v>2.8709699999999998</v>
      </c>
      <c r="U110" s="39">
        <v>2.76145</v>
      </c>
      <c r="V110" s="39">
        <v>2.75231</v>
      </c>
      <c r="W110" s="39">
        <v>2.7527300000000001</v>
      </c>
      <c r="X110" s="39">
        <v>2.48021</v>
      </c>
      <c r="Y110" s="39">
        <v>2.1282899999999998</v>
      </c>
    </row>
    <row r="113" spans="1:25" ht="15.75" customHeight="1" x14ac:dyDescent="0.2">
      <c r="A113" s="67" t="s">
        <v>23</v>
      </c>
      <c r="B113" s="69" t="s">
        <v>51</v>
      </c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1"/>
    </row>
    <row r="114" spans="1:25" x14ac:dyDescent="0.2">
      <c r="A114" s="68"/>
      <c r="B114" s="37" t="s">
        <v>25</v>
      </c>
      <c r="C114" s="37" t="s">
        <v>26</v>
      </c>
      <c r="D114" s="37" t="s">
        <v>27</v>
      </c>
      <c r="E114" s="37" t="s">
        <v>28</v>
      </c>
      <c r="F114" s="37" t="s">
        <v>29</v>
      </c>
      <c r="G114" s="37" t="s">
        <v>30</v>
      </c>
      <c r="H114" s="37" t="s">
        <v>31</v>
      </c>
      <c r="I114" s="37" t="s">
        <v>32</v>
      </c>
      <c r="J114" s="37" t="s">
        <v>33</v>
      </c>
      <c r="K114" s="37" t="s">
        <v>34</v>
      </c>
      <c r="L114" s="37" t="s">
        <v>35</v>
      </c>
      <c r="M114" s="37" t="s">
        <v>36</v>
      </c>
      <c r="N114" s="37" t="s">
        <v>37</v>
      </c>
      <c r="O114" s="37" t="s">
        <v>38</v>
      </c>
      <c r="P114" s="37" t="s">
        <v>39</v>
      </c>
      <c r="Q114" s="37" t="s">
        <v>40</v>
      </c>
      <c r="R114" s="37" t="s">
        <v>41</v>
      </c>
      <c r="S114" s="37" t="s">
        <v>42</v>
      </c>
      <c r="T114" s="37" t="s">
        <v>43</v>
      </c>
      <c r="U114" s="37" t="s">
        <v>44</v>
      </c>
      <c r="V114" s="37" t="s">
        <v>45</v>
      </c>
      <c r="W114" s="37" t="s">
        <v>46</v>
      </c>
      <c r="X114" s="37" t="s">
        <v>47</v>
      </c>
      <c r="Y114" s="37" t="s">
        <v>48</v>
      </c>
    </row>
    <row r="115" spans="1:25" x14ac:dyDescent="0.2">
      <c r="A115" s="38">
        <v>1</v>
      </c>
      <c r="B115" s="39">
        <v>2.72288</v>
      </c>
      <c r="C115" s="39">
        <v>2.5716000000000001</v>
      </c>
      <c r="D115" s="39">
        <v>2.4111199999999999</v>
      </c>
      <c r="E115" s="39">
        <v>2.2685300000000002</v>
      </c>
      <c r="F115" s="39">
        <v>1.61042</v>
      </c>
      <c r="G115" s="39">
        <v>2.3210600000000001</v>
      </c>
      <c r="H115" s="39">
        <v>2.6855699999999998</v>
      </c>
      <c r="I115" s="39">
        <v>3.0630600000000001</v>
      </c>
      <c r="J115" s="39">
        <v>3.60303</v>
      </c>
      <c r="K115" s="39">
        <v>3.7237100000000001</v>
      </c>
      <c r="L115" s="39">
        <v>3.8907600000000002</v>
      </c>
      <c r="M115" s="39">
        <v>3.9250500000000001</v>
      </c>
      <c r="N115" s="39">
        <v>3.9205899999999998</v>
      </c>
      <c r="O115" s="39">
        <v>4.0072299999999998</v>
      </c>
      <c r="P115" s="39">
        <v>4.03186</v>
      </c>
      <c r="Q115" s="39">
        <v>4.0804499999999999</v>
      </c>
      <c r="R115" s="39">
        <v>4.07829</v>
      </c>
      <c r="S115" s="39">
        <v>4.0106599999999997</v>
      </c>
      <c r="T115" s="39">
        <v>3.8802300000000001</v>
      </c>
      <c r="U115" s="39">
        <v>3.7577799999999999</v>
      </c>
      <c r="V115" s="39">
        <v>3.6492200000000001</v>
      </c>
      <c r="W115" s="39">
        <v>3.6421399999999999</v>
      </c>
      <c r="X115" s="39">
        <v>3.4166799999999999</v>
      </c>
      <c r="Y115" s="39">
        <v>2.8601899999999998</v>
      </c>
    </row>
    <row r="116" spans="1:25" x14ac:dyDescent="0.2">
      <c r="A116" s="38">
        <v>2</v>
      </c>
      <c r="B116" s="39">
        <v>2.5390799999999998</v>
      </c>
      <c r="C116" s="39">
        <v>2.24349</v>
      </c>
      <c r="D116" s="39">
        <v>2.0506500000000001</v>
      </c>
      <c r="E116" s="39">
        <v>1.55497</v>
      </c>
      <c r="F116" s="39">
        <v>1.5581</v>
      </c>
      <c r="G116" s="39">
        <v>1.60826</v>
      </c>
      <c r="H116" s="39">
        <v>2.5901200000000002</v>
      </c>
      <c r="I116" s="39">
        <v>3.0442800000000001</v>
      </c>
      <c r="J116" s="39">
        <v>3.5045899999999999</v>
      </c>
      <c r="K116" s="39">
        <v>3.8678599999999999</v>
      </c>
      <c r="L116" s="39">
        <v>3.9487899999999998</v>
      </c>
      <c r="M116" s="39">
        <v>4.0291399999999999</v>
      </c>
      <c r="N116" s="39">
        <v>4.0594700000000001</v>
      </c>
      <c r="O116" s="39">
        <v>4.4114300000000002</v>
      </c>
      <c r="P116" s="39">
        <v>4.4050399999999996</v>
      </c>
      <c r="Q116" s="39">
        <v>4.2726899999999999</v>
      </c>
      <c r="R116" s="39">
        <v>4.2819700000000003</v>
      </c>
      <c r="S116" s="39">
        <v>4.2233799999999997</v>
      </c>
      <c r="T116" s="39">
        <v>4.0897500000000004</v>
      </c>
      <c r="U116" s="39">
        <v>3.8201800000000001</v>
      </c>
      <c r="V116" s="39">
        <v>3.7501500000000001</v>
      </c>
      <c r="W116" s="39">
        <v>3.6791999999999998</v>
      </c>
      <c r="X116" s="39">
        <v>3.4743599999999999</v>
      </c>
      <c r="Y116" s="39">
        <v>2.9794399999999999</v>
      </c>
    </row>
    <row r="117" spans="1:25" x14ac:dyDescent="0.2">
      <c r="A117" s="38">
        <v>3</v>
      </c>
      <c r="B117" s="39">
        <v>2.734</v>
      </c>
      <c r="C117" s="39">
        <v>2.6063499999999999</v>
      </c>
      <c r="D117" s="39">
        <v>2.4643600000000001</v>
      </c>
      <c r="E117" s="39">
        <v>1.59961</v>
      </c>
      <c r="F117" s="39">
        <v>1.5952200000000001</v>
      </c>
      <c r="G117" s="39">
        <v>1.90472</v>
      </c>
      <c r="H117" s="39">
        <v>2.6533199999999999</v>
      </c>
      <c r="I117" s="39">
        <v>3.0479799999999999</v>
      </c>
      <c r="J117" s="39">
        <v>3.5560299999999998</v>
      </c>
      <c r="K117" s="39">
        <v>3.8719199999999998</v>
      </c>
      <c r="L117" s="39">
        <v>4.0090000000000003</v>
      </c>
      <c r="M117" s="39">
        <v>3.9977499999999999</v>
      </c>
      <c r="N117" s="39">
        <v>3.96875</v>
      </c>
      <c r="O117" s="39">
        <v>4.0239399999999996</v>
      </c>
      <c r="P117" s="39">
        <v>4.0382400000000001</v>
      </c>
      <c r="Q117" s="39">
        <v>4.0305</v>
      </c>
      <c r="R117" s="39">
        <v>3.9940500000000001</v>
      </c>
      <c r="S117" s="39">
        <v>3.9565899999999998</v>
      </c>
      <c r="T117" s="39">
        <v>3.8799899999999998</v>
      </c>
      <c r="U117" s="39">
        <v>3.8031899999999998</v>
      </c>
      <c r="V117" s="39">
        <v>3.7136999999999998</v>
      </c>
      <c r="W117" s="39">
        <v>3.6653600000000002</v>
      </c>
      <c r="X117" s="39">
        <v>3.4151400000000001</v>
      </c>
      <c r="Y117" s="39">
        <v>3.0247000000000002</v>
      </c>
    </row>
    <row r="118" spans="1:25" x14ac:dyDescent="0.2">
      <c r="A118" s="38">
        <v>4</v>
      </c>
      <c r="B118" s="39">
        <v>2.8047599999999999</v>
      </c>
      <c r="C118" s="39">
        <v>2.6121500000000002</v>
      </c>
      <c r="D118" s="39">
        <v>2.4903300000000002</v>
      </c>
      <c r="E118" s="39">
        <v>2.3763299999999998</v>
      </c>
      <c r="F118" s="39">
        <v>2.3714</v>
      </c>
      <c r="G118" s="39">
        <v>2.5332599999999998</v>
      </c>
      <c r="H118" s="39">
        <v>2.7280799999999998</v>
      </c>
      <c r="I118" s="39">
        <v>3.1594199999999999</v>
      </c>
      <c r="J118" s="39">
        <v>3.7326100000000002</v>
      </c>
      <c r="K118" s="39">
        <v>3.9516100000000001</v>
      </c>
      <c r="L118" s="39">
        <v>4.4591399999999997</v>
      </c>
      <c r="M118" s="39">
        <v>4.9476800000000001</v>
      </c>
      <c r="N118" s="39">
        <v>4.9492000000000003</v>
      </c>
      <c r="O118" s="39">
        <v>4.95817</v>
      </c>
      <c r="P118" s="39">
        <v>4.9549899999999996</v>
      </c>
      <c r="Q118" s="39">
        <v>4.9457199999999997</v>
      </c>
      <c r="R118" s="39">
        <v>5.3139799999999999</v>
      </c>
      <c r="S118" s="39">
        <v>4.9770099999999999</v>
      </c>
      <c r="T118" s="39">
        <v>4.4927400000000004</v>
      </c>
      <c r="U118" s="39">
        <v>3.8967999999999998</v>
      </c>
      <c r="V118" s="39">
        <v>3.8151099999999998</v>
      </c>
      <c r="W118" s="39">
        <v>3.8245399999999998</v>
      </c>
      <c r="X118" s="39">
        <v>3.6224500000000002</v>
      </c>
      <c r="Y118" s="39">
        <v>3.17204</v>
      </c>
    </row>
    <row r="119" spans="1:25" x14ac:dyDescent="0.2">
      <c r="A119" s="38">
        <v>5</v>
      </c>
      <c r="B119" s="39">
        <v>2.74553</v>
      </c>
      <c r="C119" s="39">
        <v>2.6335500000000001</v>
      </c>
      <c r="D119" s="39">
        <v>2.4639000000000002</v>
      </c>
      <c r="E119" s="39">
        <v>2.3737699999999999</v>
      </c>
      <c r="F119" s="39">
        <v>2.3520300000000001</v>
      </c>
      <c r="G119" s="39">
        <v>2.60243</v>
      </c>
      <c r="H119" s="39">
        <v>2.7476799999999999</v>
      </c>
      <c r="I119" s="39">
        <v>3.1602899999999998</v>
      </c>
      <c r="J119" s="39">
        <v>3.6461399999999999</v>
      </c>
      <c r="K119" s="39">
        <v>3.8105199999999999</v>
      </c>
      <c r="L119" s="39">
        <v>3.8708100000000001</v>
      </c>
      <c r="M119" s="39">
        <v>4.6597</v>
      </c>
      <c r="N119" s="39">
        <v>4.6191700000000004</v>
      </c>
      <c r="O119" s="39">
        <v>4.5962800000000001</v>
      </c>
      <c r="P119" s="39">
        <v>4.6744500000000002</v>
      </c>
      <c r="Q119" s="39">
        <v>4.3634899999999996</v>
      </c>
      <c r="R119" s="39">
        <v>4.3676899999999996</v>
      </c>
      <c r="S119" s="39">
        <v>4.2724599999999997</v>
      </c>
      <c r="T119" s="39">
        <v>3.8633799999999998</v>
      </c>
      <c r="U119" s="39">
        <v>3.7660999999999998</v>
      </c>
      <c r="V119" s="39">
        <v>3.6868799999999999</v>
      </c>
      <c r="W119" s="39">
        <v>3.6928100000000001</v>
      </c>
      <c r="X119" s="39">
        <v>3.4859900000000001</v>
      </c>
      <c r="Y119" s="39">
        <v>3.1794899999999999</v>
      </c>
    </row>
    <row r="120" spans="1:25" x14ac:dyDescent="0.2">
      <c r="A120" s="38">
        <v>6</v>
      </c>
      <c r="B120" s="39">
        <v>2.7793399999999999</v>
      </c>
      <c r="C120" s="39">
        <v>2.6379199999999998</v>
      </c>
      <c r="D120" s="39">
        <v>2.4521500000000001</v>
      </c>
      <c r="E120" s="39">
        <v>2.3372099999999998</v>
      </c>
      <c r="F120" s="39">
        <v>2.2496299999999998</v>
      </c>
      <c r="G120" s="39">
        <v>2.48264</v>
      </c>
      <c r="H120" s="39">
        <v>2.5992500000000001</v>
      </c>
      <c r="I120" s="39">
        <v>2.8902700000000001</v>
      </c>
      <c r="J120" s="39">
        <v>3.3662000000000001</v>
      </c>
      <c r="K120" s="39">
        <v>3.54643</v>
      </c>
      <c r="L120" s="39">
        <v>3.70729</v>
      </c>
      <c r="M120" s="39">
        <v>3.7533799999999999</v>
      </c>
      <c r="N120" s="39">
        <v>3.76979</v>
      </c>
      <c r="O120" s="39">
        <v>3.7545600000000001</v>
      </c>
      <c r="P120" s="39">
        <v>3.7770299999999999</v>
      </c>
      <c r="Q120" s="39">
        <v>3.7831800000000002</v>
      </c>
      <c r="R120" s="39">
        <v>3.77136</v>
      </c>
      <c r="S120" s="39">
        <v>3.7577600000000002</v>
      </c>
      <c r="T120" s="39">
        <v>3.7387199999999998</v>
      </c>
      <c r="U120" s="39">
        <v>3.6518999999999999</v>
      </c>
      <c r="V120" s="39">
        <v>3.56393</v>
      </c>
      <c r="W120" s="39">
        <v>3.5558999999999998</v>
      </c>
      <c r="X120" s="39">
        <v>3.4144100000000002</v>
      </c>
      <c r="Y120" s="39">
        <v>3.1147399999999998</v>
      </c>
    </row>
    <row r="121" spans="1:25" x14ac:dyDescent="0.2">
      <c r="A121" s="38">
        <v>7</v>
      </c>
      <c r="B121" s="39">
        <v>2.7716599999999998</v>
      </c>
      <c r="C121" s="39">
        <v>2.6374900000000001</v>
      </c>
      <c r="D121" s="39">
        <v>2.4582000000000002</v>
      </c>
      <c r="E121" s="39">
        <v>2.3062999999999998</v>
      </c>
      <c r="F121" s="39">
        <v>1.3810800000000001</v>
      </c>
      <c r="G121" s="39">
        <v>1.40655</v>
      </c>
      <c r="H121" s="39">
        <v>2.2780300000000002</v>
      </c>
      <c r="I121" s="39">
        <v>2.7134499999999999</v>
      </c>
      <c r="J121" s="39">
        <v>3.1452399999999998</v>
      </c>
      <c r="K121" s="39">
        <v>3.4295100000000001</v>
      </c>
      <c r="L121" s="39">
        <v>3.6299399999999999</v>
      </c>
      <c r="M121" s="39">
        <v>3.6517599999999999</v>
      </c>
      <c r="N121" s="39">
        <v>3.6543000000000001</v>
      </c>
      <c r="O121" s="39">
        <v>3.7225899999999998</v>
      </c>
      <c r="P121" s="39">
        <v>3.7231700000000001</v>
      </c>
      <c r="Q121" s="39">
        <v>3.6160899999999998</v>
      </c>
      <c r="R121" s="39">
        <v>3.6180599999999998</v>
      </c>
      <c r="S121" s="39">
        <v>3.61707</v>
      </c>
      <c r="T121" s="39">
        <v>3.6612300000000002</v>
      </c>
      <c r="U121" s="39">
        <v>3.6047899999999999</v>
      </c>
      <c r="V121" s="39">
        <v>3.50169</v>
      </c>
      <c r="W121" s="39">
        <v>3.5925799999999999</v>
      </c>
      <c r="X121" s="39">
        <v>3.43438</v>
      </c>
      <c r="Y121" s="39">
        <v>3.1466400000000001</v>
      </c>
    </row>
    <row r="122" spans="1:25" x14ac:dyDescent="0.2">
      <c r="A122" s="38">
        <v>8</v>
      </c>
      <c r="B122" s="39">
        <v>2.7117100000000001</v>
      </c>
      <c r="C122" s="39">
        <v>2.5919400000000001</v>
      </c>
      <c r="D122" s="39">
        <v>2.4103400000000001</v>
      </c>
      <c r="E122" s="39">
        <v>2.1947100000000002</v>
      </c>
      <c r="F122" s="39">
        <v>1.6789000000000001</v>
      </c>
      <c r="G122" s="39">
        <v>2.5189499999999998</v>
      </c>
      <c r="H122" s="39">
        <v>2.6650800000000001</v>
      </c>
      <c r="I122" s="39">
        <v>3.1801400000000002</v>
      </c>
      <c r="J122" s="39">
        <v>3.5957300000000001</v>
      </c>
      <c r="K122" s="39">
        <v>3.9255499999999999</v>
      </c>
      <c r="L122" s="39">
        <v>4.0274000000000001</v>
      </c>
      <c r="M122" s="39">
        <v>4.0645600000000002</v>
      </c>
      <c r="N122" s="39">
        <v>4.0410899999999996</v>
      </c>
      <c r="O122" s="39">
        <v>4.1007999999999996</v>
      </c>
      <c r="P122" s="39">
        <v>4.2079000000000004</v>
      </c>
      <c r="Q122" s="39">
        <v>4.1428799999999999</v>
      </c>
      <c r="R122" s="39">
        <v>4.2655399999999997</v>
      </c>
      <c r="S122" s="39">
        <v>4.0095999999999998</v>
      </c>
      <c r="T122" s="39">
        <v>3.9322599999999999</v>
      </c>
      <c r="U122" s="39">
        <v>3.7772199999999998</v>
      </c>
      <c r="V122" s="39">
        <v>3.7006800000000002</v>
      </c>
      <c r="W122" s="39">
        <v>3.7071000000000001</v>
      </c>
      <c r="X122" s="39">
        <v>3.3809399999999998</v>
      </c>
      <c r="Y122" s="39">
        <v>3.03965</v>
      </c>
    </row>
    <row r="123" spans="1:25" x14ac:dyDescent="0.2">
      <c r="A123" s="38">
        <v>9</v>
      </c>
      <c r="B123" s="39">
        <v>2.65781</v>
      </c>
      <c r="C123" s="39">
        <v>2.48075</v>
      </c>
      <c r="D123" s="39">
        <v>2.2989700000000002</v>
      </c>
      <c r="E123" s="39">
        <v>1.9348099999999999</v>
      </c>
      <c r="F123" s="39">
        <v>1.6935</v>
      </c>
      <c r="G123" s="39">
        <v>2.4245399999999999</v>
      </c>
      <c r="H123" s="39">
        <v>2.61043</v>
      </c>
      <c r="I123" s="39">
        <v>2.9407800000000002</v>
      </c>
      <c r="J123" s="39">
        <v>3.4148399999999999</v>
      </c>
      <c r="K123" s="39">
        <v>3.7202899999999999</v>
      </c>
      <c r="L123" s="39">
        <v>3.82023</v>
      </c>
      <c r="M123" s="39">
        <v>3.8873199999999999</v>
      </c>
      <c r="N123" s="39">
        <v>3.9319199999999999</v>
      </c>
      <c r="O123" s="39">
        <v>4.0367100000000002</v>
      </c>
      <c r="P123" s="39">
        <v>4.1257599999999996</v>
      </c>
      <c r="Q123" s="39">
        <v>4.1185600000000004</v>
      </c>
      <c r="R123" s="39">
        <v>4.0039199999999999</v>
      </c>
      <c r="S123" s="39">
        <v>3.9242499999999998</v>
      </c>
      <c r="T123" s="39">
        <v>3.78586</v>
      </c>
      <c r="U123" s="39">
        <v>3.6572300000000002</v>
      </c>
      <c r="V123" s="39">
        <v>3.54298</v>
      </c>
      <c r="W123" s="39">
        <v>3.5327999999999999</v>
      </c>
      <c r="X123" s="39">
        <v>3.3184100000000001</v>
      </c>
      <c r="Y123" s="39">
        <v>2.8930799999999999</v>
      </c>
    </row>
    <row r="124" spans="1:25" x14ac:dyDescent="0.2">
      <c r="A124" s="38">
        <v>10</v>
      </c>
      <c r="B124" s="39">
        <v>2.6926000000000001</v>
      </c>
      <c r="C124" s="39">
        <v>2.5239400000000001</v>
      </c>
      <c r="D124" s="39">
        <v>2.3447499999999999</v>
      </c>
      <c r="E124" s="39">
        <v>1.9636400000000001</v>
      </c>
      <c r="F124" s="39">
        <v>1.71157</v>
      </c>
      <c r="G124" s="39">
        <v>2.4572099999999999</v>
      </c>
      <c r="H124" s="39">
        <v>2.6339399999999999</v>
      </c>
      <c r="I124" s="39">
        <v>3.00061</v>
      </c>
      <c r="J124" s="39">
        <v>3.4085399999999999</v>
      </c>
      <c r="K124" s="39">
        <v>3.74491</v>
      </c>
      <c r="L124" s="39">
        <v>3.7991700000000002</v>
      </c>
      <c r="M124" s="39">
        <v>3.8077999999999999</v>
      </c>
      <c r="N124" s="39">
        <v>3.8147600000000002</v>
      </c>
      <c r="O124" s="39">
        <v>3.8990399999999998</v>
      </c>
      <c r="P124" s="39">
        <v>3.9396300000000002</v>
      </c>
      <c r="Q124" s="39">
        <v>3.9729100000000002</v>
      </c>
      <c r="R124" s="39">
        <v>3.9372199999999999</v>
      </c>
      <c r="S124" s="39">
        <v>3.8670599999999999</v>
      </c>
      <c r="T124" s="39">
        <v>3.63348</v>
      </c>
      <c r="U124" s="39">
        <v>3.4607899999999998</v>
      </c>
      <c r="V124" s="39">
        <v>3.5812400000000002</v>
      </c>
      <c r="W124" s="39">
        <v>3.5391300000000001</v>
      </c>
      <c r="X124" s="39">
        <v>3.37052</v>
      </c>
      <c r="Y124" s="39">
        <v>3.0425800000000001</v>
      </c>
    </row>
    <row r="125" spans="1:25" x14ac:dyDescent="0.2">
      <c r="A125" s="38">
        <v>11</v>
      </c>
      <c r="B125" s="39">
        <v>2.7121400000000002</v>
      </c>
      <c r="C125" s="39">
        <v>2.6260699999999999</v>
      </c>
      <c r="D125" s="39">
        <v>2.4914100000000001</v>
      </c>
      <c r="E125" s="39">
        <v>2.3540999999999999</v>
      </c>
      <c r="F125" s="39">
        <v>2.3942199999999998</v>
      </c>
      <c r="G125" s="39">
        <v>2.5637799999999999</v>
      </c>
      <c r="H125" s="39">
        <v>2.68363</v>
      </c>
      <c r="I125" s="39">
        <v>3.1453600000000002</v>
      </c>
      <c r="J125" s="39">
        <v>3.4863900000000001</v>
      </c>
      <c r="K125" s="39">
        <v>3.7568999999999999</v>
      </c>
      <c r="L125" s="39">
        <v>3.9195199999999999</v>
      </c>
      <c r="M125" s="39">
        <v>3.8514200000000001</v>
      </c>
      <c r="N125" s="39">
        <v>3.8548100000000001</v>
      </c>
      <c r="O125" s="39">
        <v>3.9019300000000001</v>
      </c>
      <c r="P125" s="39">
        <v>4.0958399999999999</v>
      </c>
      <c r="Q125" s="39">
        <v>4.0503499999999999</v>
      </c>
      <c r="R125" s="39">
        <v>4.0711000000000004</v>
      </c>
      <c r="S125" s="39">
        <v>4.0089100000000002</v>
      </c>
      <c r="T125" s="39">
        <v>3.9034800000000001</v>
      </c>
      <c r="U125" s="39">
        <v>3.77772</v>
      </c>
      <c r="V125" s="39">
        <v>3.6784599999999998</v>
      </c>
      <c r="W125" s="39">
        <v>3.59944</v>
      </c>
      <c r="X125" s="39">
        <v>3.30782</v>
      </c>
      <c r="Y125" s="39">
        <v>3.3127300000000002</v>
      </c>
    </row>
    <row r="126" spans="1:25" x14ac:dyDescent="0.2">
      <c r="A126" s="38">
        <v>12</v>
      </c>
      <c r="B126" s="39">
        <v>2.7418</v>
      </c>
      <c r="C126" s="39">
        <v>2.6191200000000001</v>
      </c>
      <c r="D126" s="39">
        <v>2.54345</v>
      </c>
      <c r="E126" s="39">
        <v>2.3752499999999999</v>
      </c>
      <c r="F126" s="39">
        <v>2.37317</v>
      </c>
      <c r="G126" s="39">
        <v>2.5583900000000002</v>
      </c>
      <c r="H126" s="39">
        <v>2.63842</v>
      </c>
      <c r="I126" s="39">
        <v>3.08304</v>
      </c>
      <c r="J126" s="39">
        <v>3.4725000000000001</v>
      </c>
      <c r="K126" s="39">
        <v>3.7836099999999999</v>
      </c>
      <c r="L126" s="39">
        <v>3.7807300000000001</v>
      </c>
      <c r="M126" s="39">
        <v>3.88903</v>
      </c>
      <c r="N126" s="39">
        <v>3.8267199999999999</v>
      </c>
      <c r="O126" s="39">
        <v>3.8402699999999999</v>
      </c>
      <c r="P126" s="39">
        <v>3.8287599999999999</v>
      </c>
      <c r="Q126" s="39">
        <v>3.8721299999999998</v>
      </c>
      <c r="R126" s="39">
        <v>3.8441299999999998</v>
      </c>
      <c r="S126" s="39">
        <v>3.7635000000000001</v>
      </c>
      <c r="T126" s="39">
        <v>3.7500499999999999</v>
      </c>
      <c r="U126" s="39">
        <v>3.6102599999999998</v>
      </c>
      <c r="V126" s="39">
        <v>3.6346099999999999</v>
      </c>
      <c r="W126" s="39">
        <v>3.7089599999999998</v>
      </c>
      <c r="X126" s="39">
        <v>3.5362499999999999</v>
      </c>
      <c r="Y126" s="39">
        <v>3.3049499999999998</v>
      </c>
    </row>
    <row r="127" spans="1:25" x14ac:dyDescent="0.2">
      <c r="A127" s="38">
        <v>13</v>
      </c>
      <c r="B127" s="39">
        <v>2.9081700000000001</v>
      </c>
      <c r="C127" s="39">
        <v>2.6958299999999999</v>
      </c>
      <c r="D127" s="39">
        <v>2.6174900000000001</v>
      </c>
      <c r="E127" s="39">
        <v>2.4538000000000002</v>
      </c>
      <c r="F127" s="39">
        <v>2.1904499999999998</v>
      </c>
      <c r="G127" s="39">
        <v>2.2541099999999998</v>
      </c>
      <c r="H127" s="39">
        <v>2.3740600000000001</v>
      </c>
      <c r="I127" s="39">
        <v>2.8346</v>
      </c>
      <c r="J127" s="39">
        <v>3.1932999999999998</v>
      </c>
      <c r="K127" s="39">
        <v>3.5140099999999999</v>
      </c>
      <c r="L127" s="39">
        <v>3.63565</v>
      </c>
      <c r="M127" s="39">
        <v>3.7452000000000001</v>
      </c>
      <c r="N127" s="39">
        <v>3.79976</v>
      </c>
      <c r="O127" s="39">
        <v>3.7286600000000001</v>
      </c>
      <c r="P127" s="39">
        <v>3.7381899999999999</v>
      </c>
      <c r="Q127" s="39">
        <v>3.7513399999999999</v>
      </c>
      <c r="R127" s="39">
        <v>3.7630400000000002</v>
      </c>
      <c r="S127" s="39">
        <v>3.7201499999999998</v>
      </c>
      <c r="T127" s="39">
        <v>3.64697</v>
      </c>
      <c r="U127" s="39">
        <v>3.5354800000000002</v>
      </c>
      <c r="V127" s="39">
        <v>3.4984999999999999</v>
      </c>
      <c r="W127" s="39">
        <v>3.4153600000000002</v>
      </c>
      <c r="X127" s="39">
        <v>3.1546799999999999</v>
      </c>
      <c r="Y127" s="39">
        <v>3.1820900000000001</v>
      </c>
    </row>
    <row r="128" spans="1:25" x14ac:dyDescent="0.2">
      <c r="A128" s="38">
        <v>14</v>
      </c>
      <c r="B128" s="39">
        <v>2.8895300000000002</v>
      </c>
      <c r="C128" s="39">
        <v>2.6508799999999999</v>
      </c>
      <c r="D128" s="39">
        <v>2.5484200000000001</v>
      </c>
      <c r="E128" s="39">
        <v>2.21515</v>
      </c>
      <c r="F128" s="39">
        <v>2.10032</v>
      </c>
      <c r="G128" s="39">
        <v>2.21753</v>
      </c>
      <c r="H128" s="39">
        <v>2.0438999999999998</v>
      </c>
      <c r="I128" s="39">
        <v>2.5076800000000001</v>
      </c>
      <c r="J128" s="39">
        <v>3.0220899999999999</v>
      </c>
      <c r="K128" s="39">
        <v>3.3425699999999998</v>
      </c>
      <c r="L128" s="39">
        <v>3.4158900000000001</v>
      </c>
      <c r="M128" s="39">
        <v>3.5410499999999998</v>
      </c>
      <c r="N128" s="39">
        <v>3.6549700000000001</v>
      </c>
      <c r="O128" s="39">
        <v>3.4451999999999998</v>
      </c>
      <c r="P128" s="39">
        <v>3.4475600000000002</v>
      </c>
      <c r="Q128" s="39">
        <v>3.44157</v>
      </c>
      <c r="R128" s="39">
        <v>3.4292600000000002</v>
      </c>
      <c r="S128" s="39">
        <v>3.4231799999999999</v>
      </c>
      <c r="T128" s="39">
        <v>3.4154300000000002</v>
      </c>
      <c r="U128" s="39">
        <v>3.4146899999999998</v>
      </c>
      <c r="V128" s="39">
        <v>3.3994900000000001</v>
      </c>
      <c r="W128" s="39">
        <v>3.3809</v>
      </c>
      <c r="X128" s="39">
        <v>3.1547700000000001</v>
      </c>
      <c r="Y128" s="39">
        <v>3.1526900000000002</v>
      </c>
    </row>
    <row r="129" spans="1:25" x14ac:dyDescent="0.2">
      <c r="A129" s="38">
        <v>15</v>
      </c>
      <c r="B129" s="39">
        <v>2.6261199999999998</v>
      </c>
      <c r="C129" s="39">
        <v>2.5333700000000001</v>
      </c>
      <c r="D129" s="39">
        <v>2.4132400000000001</v>
      </c>
      <c r="E129" s="39">
        <v>2.0764200000000002</v>
      </c>
      <c r="F129" s="39">
        <v>2.0691999999999999</v>
      </c>
      <c r="G129" s="39">
        <v>2.12547</v>
      </c>
      <c r="H129" s="39">
        <v>2.2668300000000001</v>
      </c>
      <c r="I129" s="39">
        <v>3.0459700000000001</v>
      </c>
      <c r="J129" s="39">
        <v>3.5426700000000002</v>
      </c>
      <c r="K129" s="39">
        <v>3.7710300000000001</v>
      </c>
      <c r="L129" s="39">
        <v>3.9090699999999998</v>
      </c>
      <c r="M129" s="39">
        <v>3.9369000000000001</v>
      </c>
      <c r="N129" s="39">
        <v>3.9286400000000001</v>
      </c>
      <c r="O129" s="39">
        <v>4.0886399999999998</v>
      </c>
      <c r="P129" s="39">
        <v>3.9975800000000001</v>
      </c>
      <c r="Q129" s="39">
        <v>3.9693800000000001</v>
      </c>
      <c r="R129" s="39">
        <v>3.9369000000000001</v>
      </c>
      <c r="S129" s="39">
        <v>3.8358400000000001</v>
      </c>
      <c r="T129" s="39">
        <v>3.7141199999999999</v>
      </c>
      <c r="U129" s="39">
        <v>3.7672500000000002</v>
      </c>
      <c r="V129" s="39">
        <v>3.73075</v>
      </c>
      <c r="W129" s="39">
        <v>3.5165199999999999</v>
      </c>
      <c r="X129" s="39">
        <v>3.4221499999999998</v>
      </c>
      <c r="Y129" s="39">
        <v>3.1957599999999999</v>
      </c>
    </row>
    <row r="130" spans="1:25" x14ac:dyDescent="0.2">
      <c r="A130" s="38">
        <v>16</v>
      </c>
      <c r="B130" s="39">
        <v>2.8331599999999999</v>
      </c>
      <c r="C130" s="39">
        <v>2.6507200000000002</v>
      </c>
      <c r="D130" s="39">
        <v>2.50298</v>
      </c>
      <c r="E130" s="39">
        <v>2.1144400000000001</v>
      </c>
      <c r="F130" s="39">
        <v>2.0462500000000001</v>
      </c>
      <c r="G130" s="39">
        <v>2.18004</v>
      </c>
      <c r="H130" s="39">
        <v>2.6659899999999999</v>
      </c>
      <c r="I130" s="39">
        <v>3.2006800000000002</v>
      </c>
      <c r="J130" s="39">
        <v>3.5614300000000001</v>
      </c>
      <c r="K130" s="39">
        <v>3.8983400000000001</v>
      </c>
      <c r="L130" s="39">
        <v>4.3439199999999998</v>
      </c>
      <c r="M130" s="39">
        <v>4.5591799999999996</v>
      </c>
      <c r="N130" s="39">
        <v>4.5610799999999996</v>
      </c>
      <c r="O130" s="39">
        <v>4.94421</v>
      </c>
      <c r="P130" s="39">
        <v>5.2617000000000003</v>
      </c>
      <c r="Q130" s="39">
        <v>4.9793500000000002</v>
      </c>
      <c r="R130" s="39">
        <v>4.5108100000000002</v>
      </c>
      <c r="S130" s="39">
        <v>4.3086599999999997</v>
      </c>
      <c r="T130" s="39">
        <v>4.0919600000000003</v>
      </c>
      <c r="U130" s="39">
        <v>3.9702700000000002</v>
      </c>
      <c r="V130" s="39">
        <v>3.8840300000000001</v>
      </c>
      <c r="W130" s="39">
        <v>3.9184399999999999</v>
      </c>
      <c r="X130" s="39">
        <v>3.45634</v>
      </c>
      <c r="Y130" s="39">
        <v>3.2509999999999999</v>
      </c>
    </row>
    <row r="131" spans="1:25" x14ac:dyDescent="0.2">
      <c r="A131" s="38">
        <v>17</v>
      </c>
      <c r="B131" s="39">
        <v>3.0162599999999999</v>
      </c>
      <c r="C131" s="39">
        <v>2.7402899999999999</v>
      </c>
      <c r="D131" s="39">
        <v>2.6301700000000001</v>
      </c>
      <c r="E131" s="39">
        <v>2.5129299999999999</v>
      </c>
      <c r="F131" s="39">
        <v>2.2123900000000001</v>
      </c>
      <c r="G131" s="39">
        <v>2.59666</v>
      </c>
      <c r="H131" s="39">
        <v>2.8671099999999998</v>
      </c>
      <c r="I131" s="39">
        <v>3.2202500000000001</v>
      </c>
      <c r="J131" s="39">
        <v>3.58494</v>
      </c>
      <c r="K131" s="39">
        <v>4.0517599999999998</v>
      </c>
      <c r="L131" s="39">
        <v>4.6174900000000001</v>
      </c>
      <c r="M131" s="39">
        <v>4.9712899999999998</v>
      </c>
      <c r="N131" s="39">
        <v>4.9744000000000002</v>
      </c>
      <c r="O131" s="39">
        <v>5.1091300000000004</v>
      </c>
      <c r="P131" s="39">
        <v>5.0583400000000003</v>
      </c>
      <c r="Q131" s="39">
        <v>5.1937499999999996</v>
      </c>
      <c r="R131" s="39">
        <v>5.2049300000000001</v>
      </c>
      <c r="S131" s="39">
        <v>4.96943</v>
      </c>
      <c r="T131" s="39">
        <v>4.5335299999999998</v>
      </c>
      <c r="U131" s="39">
        <v>4.52949</v>
      </c>
      <c r="V131" s="39">
        <v>3.9859300000000002</v>
      </c>
      <c r="W131" s="39">
        <v>4.0893199999999998</v>
      </c>
      <c r="X131" s="39">
        <v>3.6055999999999999</v>
      </c>
      <c r="Y131" s="39">
        <v>3.3568799999999999</v>
      </c>
    </row>
    <row r="132" spans="1:25" x14ac:dyDescent="0.2">
      <c r="A132" s="38">
        <v>18</v>
      </c>
      <c r="B132" s="39">
        <v>3.03111</v>
      </c>
      <c r="C132" s="39">
        <v>2.9006099999999999</v>
      </c>
      <c r="D132" s="39">
        <v>2.7004000000000001</v>
      </c>
      <c r="E132" s="39">
        <v>2.6371699999999998</v>
      </c>
      <c r="F132" s="39">
        <v>2.5883099999999999</v>
      </c>
      <c r="G132" s="39">
        <v>2.6920999999999999</v>
      </c>
      <c r="H132" s="39">
        <v>2.9204300000000001</v>
      </c>
      <c r="I132" s="39">
        <v>3.2117599999999999</v>
      </c>
      <c r="J132" s="39">
        <v>3.7050999999999998</v>
      </c>
      <c r="K132" s="39">
        <v>4.3451399999999998</v>
      </c>
      <c r="L132" s="39">
        <v>4.54772</v>
      </c>
      <c r="M132" s="39">
        <v>5.1303400000000003</v>
      </c>
      <c r="N132" s="39">
        <v>4.5504800000000003</v>
      </c>
      <c r="O132" s="39">
        <v>5.4994300000000003</v>
      </c>
      <c r="P132" s="39">
        <v>5.4422199999999998</v>
      </c>
      <c r="Q132" s="39">
        <v>5.5987299999999998</v>
      </c>
      <c r="R132" s="39">
        <v>5.5621900000000002</v>
      </c>
      <c r="S132" s="39">
        <v>4.5366</v>
      </c>
      <c r="T132" s="39">
        <v>4.5264499999999996</v>
      </c>
      <c r="U132" s="39">
        <v>4.1604999999999999</v>
      </c>
      <c r="V132" s="39">
        <v>4.0408600000000003</v>
      </c>
      <c r="W132" s="39">
        <v>3.99898</v>
      </c>
      <c r="X132" s="39">
        <v>3.62818</v>
      </c>
      <c r="Y132" s="39">
        <v>3.3643900000000002</v>
      </c>
    </row>
    <row r="133" spans="1:25" x14ac:dyDescent="0.2">
      <c r="A133" s="38">
        <v>19</v>
      </c>
      <c r="B133" s="39">
        <v>3.17835</v>
      </c>
      <c r="C133" s="39">
        <v>2.9783400000000002</v>
      </c>
      <c r="D133" s="39">
        <v>2.8179500000000002</v>
      </c>
      <c r="E133" s="39">
        <v>2.7241200000000001</v>
      </c>
      <c r="F133" s="39">
        <v>2.6870599999999998</v>
      </c>
      <c r="G133" s="39">
        <v>2.8065699999999998</v>
      </c>
      <c r="H133" s="39">
        <v>3.0016500000000002</v>
      </c>
      <c r="I133" s="39">
        <v>3.2939400000000001</v>
      </c>
      <c r="J133" s="39">
        <v>3.6632600000000002</v>
      </c>
      <c r="K133" s="39">
        <v>4.2215499999999997</v>
      </c>
      <c r="L133" s="39">
        <v>4.9793700000000003</v>
      </c>
      <c r="M133" s="39">
        <v>5.1898600000000004</v>
      </c>
      <c r="N133" s="39">
        <v>5.4545399999999997</v>
      </c>
      <c r="O133" s="39">
        <v>5.9336399999999996</v>
      </c>
      <c r="P133" s="39">
        <v>5.8642500000000002</v>
      </c>
      <c r="Q133" s="39">
        <v>4.9828999999999999</v>
      </c>
      <c r="R133" s="39">
        <v>4.4669400000000001</v>
      </c>
      <c r="S133" s="39">
        <v>4.26206</v>
      </c>
      <c r="T133" s="39">
        <v>4.0147199999999996</v>
      </c>
      <c r="U133" s="39">
        <v>3.8951899999999999</v>
      </c>
      <c r="V133" s="39">
        <v>3.7839100000000001</v>
      </c>
      <c r="W133" s="39">
        <v>3.89819</v>
      </c>
      <c r="X133" s="39">
        <v>3.3654000000000002</v>
      </c>
      <c r="Y133" s="39">
        <v>3.3385099999999999</v>
      </c>
    </row>
    <row r="134" spans="1:25" x14ac:dyDescent="0.2">
      <c r="A134" s="38">
        <v>20</v>
      </c>
      <c r="B134" s="39">
        <v>3.08447</v>
      </c>
      <c r="C134" s="39">
        <v>2.9148399999999999</v>
      </c>
      <c r="D134" s="39">
        <v>2.7778999999999998</v>
      </c>
      <c r="E134" s="39">
        <v>2.66818</v>
      </c>
      <c r="F134" s="39">
        <v>2.6537500000000001</v>
      </c>
      <c r="G134" s="39">
        <v>2.6717300000000002</v>
      </c>
      <c r="H134" s="39">
        <v>2.8259599999999998</v>
      </c>
      <c r="I134" s="39">
        <v>3.1399699999999999</v>
      </c>
      <c r="J134" s="39">
        <v>3.4874399999999999</v>
      </c>
      <c r="K134" s="39">
        <v>3.71414</v>
      </c>
      <c r="L134" s="39">
        <v>3.8382999999999998</v>
      </c>
      <c r="M134" s="39">
        <v>3.8649300000000002</v>
      </c>
      <c r="N134" s="39">
        <v>3.7307899999999998</v>
      </c>
      <c r="O134" s="39">
        <v>3.8724500000000002</v>
      </c>
      <c r="P134" s="39">
        <v>3.85799</v>
      </c>
      <c r="Q134" s="39">
        <v>3.88747</v>
      </c>
      <c r="R134" s="39">
        <v>3.8120500000000002</v>
      </c>
      <c r="S134" s="39">
        <v>3.8774600000000001</v>
      </c>
      <c r="T134" s="39">
        <v>3.7022300000000001</v>
      </c>
      <c r="U134" s="39">
        <v>3.7539400000000001</v>
      </c>
      <c r="V134" s="39">
        <v>3.7859600000000002</v>
      </c>
      <c r="W134" s="39">
        <v>3.8031199999999998</v>
      </c>
      <c r="X134" s="39">
        <v>3.49573</v>
      </c>
      <c r="Y134" s="39">
        <v>3.3564799999999999</v>
      </c>
    </row>
    <row r="135" spans="1:25" x14ac:dyDescent="0.2">
      <c r="A135" s="38">
        <v>21</v>
      </c>
      <c r="B135" s="39">
        <v>3.10981</v>
      </c>
      <c r="C135" s="39">
        <v>2.8783400000000001</v>
      </c>
      <c r="D135" s="39">
        <v>2.7460900000000001</v>
      </c>
      <c r="E135" s="39">
        <v>2.63171</v>
      </c>
      <c r="F135" s="39">
        <v>2.6089799999999999</v>
      </c>
      <c r="G135" s="39">
        <v>2.61591</v>
      </c>
      <c r="H135" s="39">
        <v>2.6578900000000001</v>
      </c>
      <c r="I135" s="39">
        <v>2.9192399999999998</v>
      </c>
      <c r="J135" s="39">
        <v>3.3027500000000001</v>
      </c>
      <c r="K135" s="39">
        <v>3.61903</v>
      </c>
      <c r="L135" s="39">
        <v>3.71129</v>
      </c>
      <c r="M135" s="39">
        <v>3.9092600000000002</v>
      </c>
      <c r="N135" s="39">
        <v>3.6880899999999999</v>
      </c>
      <c r="O135" s="39">
        <v>3.6506699999999999</v>
      </c>
      <c r="P135" s="39">
        <v>3.70356</v>
      </c>
      <c r="Q135" s="39">
        <v>3.7643900000000001</v>
      </c>
      <c r="R135" s="39">
        <v>3.8351899999999999</v>
      </c>
      <c r="S135" s="39">
        <v>3.8575900000000001</v>
      </c>
      <c r="T135" s="39">
        <v>3.73136</v>
      </c>
      <c r="U135" s="39">
        <v>3.87371</v>
      </c>
      <c r="V135" s="39">
        <v>3.8596400000000002</v>
      </c>
      <c r="W135" s="39">
        <v>3.8390499999999999</v>
      </c>
      <c r="X135" s="39">
        <v>3.6077400000000002</v>
      </c>
      <c r="Y135" s="39">
        <v>3.2874599999999998</v>
      </c>
    </row>
    <row r="136" spans="1:25" x14ac:dyDescent="0.2">
      <c r="A136" s="38">
        <v>22</v>
      </c>
      <c r="B136" s="39">
        <v>2.94875</v>
      </c>
      <c r="C136" s="39">
        <v>2.8057500000000002</v>
      </c>
      <c r="D136" s="39">
        <v>2.7210000000000001</v>
      </c>
      <c r="E136" s="39">
        <v>2.6486399999999999</v>
      </c>
      <c r="F136" s="39">
        <v>2.6242299999999998</v>
      </c>
      <c r="G136" s="39">
        <v>2.7038700000000002</v>
      </c>
      <c r="H136" s="39">
        <v>2.8873899999999999</v>
      </c>
      <c r="I136" s="39">
        <v>3.2084700000000002</v>
      </c>
      <c r="J136" s="39">
        <v>3.5488499999999998</v>
      </c>
      <c r="K136" s="39">
        <v>4.0083700000000002</v>
      </c>
      <c r="L136" s="39">
        <v>3.9918800000000001</v>
      </c>
      <c r="M136" s="39">
        <v>3.9706100000000002</v>
      </c>
      <c r="N136" s="39">
        <v>3.98258</v>
      </c>
      <c r="O136" s="39">
        <v>4.0162199999999997</v>
      </c>
      <c r="P136" s="39">
        <v>4.0092299999999996</v>
      </c>
      <c r="Q136" s="39">
        <v>4.0174599999999998</v>
      </c>
      <c r="R136" s="39">
        <v>3.98089</v>
      </c>
      <c r="S136" s="39">
        <v>3.8721700000000001</v>
      </c>
      <c r="T136" s="39">
        <v>3.8355899999999998</v>
      </c>
      <c r="U136" s="39">
        <v>3.7302399999999998</v>
      </c>
      <c r="V136" s="39">
        <v>3.6100599999999998</v>
      </c>
      <c r="W136" s="39">
        <v>3.6194199999999999</v>
      </c>
      <c r="X136" s="39">
        <v>3.3359399999999999</v>
      </c>
      <c r="Y136" s="39">
        <v>3.15334</v>
      </c>
    </row>
    <row r="137" spans="1:25" x14ac:dyDescent="0.2">
      <c r="A137" s="38">
        <v>23</v>
      </c>
      <c r="B137" s="39">
        <v>2.7525300000000001</v>
      </c>
      <c r="C137" s="39">
        <v>2.6426799999999999</v>
      </c>
      <c r="D137" s="39">
        <v>2.5450300000000001</v>
      </c>
      <c r="E137" s="39">
        <v>1.66275</v>
      </c>
      <c r="F137" s="39">
        <v>1.64882</v>
      </c>
      <c r="G137" s="39">
        <v>1.85795</v>
      </c>
      <c r="H137" s="39">
        <v>2.6562999999999999</v>
      </c>
      <c r="I137" s="39">
        <v>3.0644800000000001</v>
      </c>
      <c r="J137" s="39">
        <v>3.4160599999999999</v>
      </c>
      <c r="K137" s="39">
        <v>3.6080000000000001</v>
      </c>
      <c r="L137" s="39">
        <v>3.60907</v>
      </c>
      <c r="M137" s="39">
        <v>3.6220500000000002</v>
      </c>
      <c r="N137" s="39">
        <v>3.6221199999999998</v>
      </c>
      <c r="O137" s="39">
        <v>3.6522399999999999</v>
      </c>
      <c r="P137" s="39">
        <v>3.6640700000000002</v>
      </c>
      <c r="Q137" s="39">
        <v>3.6731199999999999</v>
      </c>
      <c r="R137" s="39">
        <v>3.6888100000000001</v>
      </c>
      <c r="S137" s="39">
        <v>3.6602100000000002</v>
      </c>
      <c r="T137" s="39">
        <v>3.6308400000000001</v>
      </c>
      <c r="U137" s="39">
        <v>3.58717</v>
      </c>
      <c r="V137" s="39">
        <v>3.5331399999999999</v>
      </c>
      <c r="W137" s="39">
        <v>3.5282</v>
      </c>
      <c r="X137" s="39">
        <v>3.3669199999999999</v>
      </c>
      <c r="Y137" s="39">
        <v>3.1347299999999998</v>
      </c>
    </row>
    <row r="138" spans="1:25" x14ac:dyDescent="0.2">
      <c r="A138" s="38">
        <v>24</v>
      </c>
      <c r="B138" s="39">
        <v>2.69828</v>
      </c>
      <c r="C138" s="39">
        <v>2.4527899999999998</v>
      </c>
      <c r="D138" s="39">
        <v>2.3039499999999999</v>
      </c>
      <c r="E138" s="39">
        <v>1.53973</v>
      </c>
      <c r="F138" s="39">
        <v>1.40038</v>
      </c>
      <c r="G138" s="39">
        <v>1.4923999999999999</v>
      </c>
      <c r="H138" s="39">
        <v>2.6246900000000002</v>
      </c>
      <c r="I138" s="39">
        <v>3.0257200000000002</v>
      </c>
      <c r="J138" s="39">
        <v>3.52094</v>
      </c>
      <c r="K138" s="39">
        <v>3.7502300000000002</v>
      </c>
      <c r="L138" s="39">
        <v>3.8954800000000001</v>
      </c>
      <c r="M138" s="39">
        <v>3.9954000000000001</v>
      </c>
      <c r="N138" s="39">
        <v>3.9954399999999999</v>
      </c>
      <c r="O138" s="39">
        <v>4.12913</v>
      </c>
      <c r="P138" s="39">
        <v>4.2300399999999998</v>
      </c>
      <c r="Q138" s="39">
        <v>4.1784999999999997</v>
      </c>
      <c r="R138" s="39">
        <v>4.2560900000000004</v>
      </c>
      <c r="S138" s="39">
        <v>4.0323500000000001</v>
      </c>
      <c r="T138" s="39">
        <v>3.9610799999999999</v>
      </c>
      <c r="U138" s="39">
        <v>3.8483399999999999</v>
      </c>
      <c r="V138" s="39">
        <v>3.7490000000000001</v>
      </c>
      <c r="W138" s="39">
        <v>3.72532</v>
      </c>
      <c r="X138" s="39">
        <v>3.2663600000000002</v>
      </c>
      <c r="Y138" s="39">
        <v>3.0931700000000002</v>
      </c>
    </row>
    <row r="139" spans="1:25" x14ac:dyDescent="0.2">
      <c r="A139" s="38">
        <v>25</v>
      </c>
      <c r="B139" s="39">
        <v>2.6342599999999998</v>
      </c>
      <c r="C139" s="39">
        <v>2.4382000000000001</v>
      </c>
      <c r="D139" s="39">
        <v>1.6010200000000001</v>
      </c>
      <c r="E139" s="39">
        <v>1.54332</v>
      </c>
      <c r="F139" s="39">
        <v>1.54705</v>
      </c>
      <c r="G139" s="39">
        <v>1.4950699999999999</v>
      </c>
      <c r="H139" s="39">
        <v>2.5707900000000001</v>
      </c>
      <c r="I139" s="39">
        <v>2.89635</v>
      </c>
      <c r="J139" s="39">
        <v>3.4168500000000002</v>
      </c>
      <c r="K139" s="39">
        <v>3.7018</v>
      </c>
      <c r="L139" s="39">
        <v>3.7786599999999999</v>
      </c>
      <c r="M139" s="39">
        <v>3.78871</v>
      </c>
      <c r="N139" s="39">
        <v>3.77597</v>
      </c>
      <c r="O139" s="39">
        <v>3.8386100000000001</v>
      </c>
      <c r="P139" s="39">
        <v>3.9003399999999999</v>
      </c>
      <c r="Q139" s="39">
        <v>3.7952300000000001</v>
      </c>
      <c r="R139" s="39">
        <v>3.89419</v>
      </c>
      <c r="S139" s="39">
        <v>3.7955199999999998</v>
      </c>
      <c r="T139" s="39">
        <v>3.7349800000000002</v>
      </c>
      <c r="U139" s="39">
        <v>3.5984500000000001</v>
      </c>
      <c r="V139" s="39">
        <v>3.5435300000000001</v>
      </c>
      <c r="W139" s="39">
        <v>3.5518000000000001</v>
      </c>
      <c r="X139" s="39">
        <v>3.3891399999999998</v>
      </c>
      <c r="Y139" s="39">
        <v>2.9425300000000001</v>
      </c>
    </row>
    <row r="140" spans="1:25" x14ac:dyDescent="0.2">
      <c r="A140" s="38">
        <v>26</v>
      </c>
      <c r="B140" s="39">
        <v>2.7625999999999999</v>
      </c>
      <c r="C140" s="39">
        <v>2.61307</v>
      </c>
      <c r="D140" s="39">
        <v>2.5103599999999999</v>
      </c>
      <c r="E140" s="39">
        <v>2.4432299999999998</v>
      </c>
      <c r="F140" s="39">
        <v>2.39025</v>
      </c>
      <c r="G140" s="39">
        <v>2.49119</v>
      </c>
      <c r="H140" s="39">
        <v>2.7113800000000001</v>
      </c>
      <c r="I140" s="39">
        <v>3.0846399999999998</v>
      </c>
      <c r="J140" s="39">
        <v>3.6095100000000002</v>
      </c>
      <c r="K140" s="39">
        <v>3.86022</v>
      </c>
      <c r="L140" s="39">
        <v>3.9500799999999998</v>
      </c>
      <c r="M140" s="39">
        <v>3.94943</v>
      </c>
      <c r="N140" s="39">
        <v>3.9144700000000001</v>
      </c>
      <c r="O140" s="39">
        <v>3.9246699999999999</v>
      </c>
      <c r="P140" s="39">
        <v>3.9104399999999999</v>
      </c>
      <c r="Q140" s="39">
        <v>3.9159700000000002</v>
      </c>
      <c r="R140" s="39">
        <v>3.8789600000000002</v>
      </c>
      <c r="S140" s="39">
        <v>3.8462800000000001</v>
      </c>
      <c r="T140" s="39">
        <v>3.8096800000000002</v>
      </c>
      <c r="U140" s="39">
        <v>3.6557200000000001</v>
      </c>
      <c r="V140" s="39">
        <v>3.5116200000000002</v>
      </c>
      <c r="W140" s="39">
        <v>3.6234899999999999</v>
      </c>
      <c r="X140" s="39">
        <v>3.4531900000000002</v>
      </c>
      <c r="Y140" s="39">
        <v>3.11137</v>
      </c>
    </row>
    <row r="141" spans="1:25" x14ac:dyDescent="0.2">
      <c r="A141" s="38">
        <v>27</v>
      </c>
      <c r="B141" s="39">
        <v>2.9459200000000001</v>
      </c>
      <c r="C141" s="39">
        <v>2.7400899999999999</v>
      </c>
      <c r="D141" s="39">
        <v>2.6446499999999999</v>
      </c>
      <c r="E141" s="39">
        <v>2.5427499999999998</v>
      </c>
      <c r="F141" s="39">
        <v>2.5065599999999999</v>
      </c>
      <c r="G141" s="39">
        <v>2.6006999999999998</v>
      </c>
      <c r="H141" s="39">
        <v>2.6665700000000001</v>
      </c>
      <c r="I141" s="39">
        <v>2.9067400000000001</v>
      </c>
      <c r="J141" s="39">
        <v>3.2424200000000001</v>
      </c>
      <c r="K141" s="39">
        <v>3.7098499999999999</v>
      </c>
      <c r="L141" s="39">
        <v>3.7791999999999999</v>
      </c>
      <c r="M141" s="39">
        <v>3.8144</v>
      </c>
      <c r="N141" s="39">
        <v>3.8234400000000002</v>
      </c>
      <c r="O141" s="39">
        <v>3.8661599999999998</v>
      </c>
      <c r="P141" s="39">
        <v>3.8981599999999998</v>
      </c>
      <c r="Q141" s="39">
        <v>3.9154900000000001</v>
      </c>
      <c r="R141" s="39">
        <v>3.9065699999999999</v>
      </c>
      <c r="S141" s="39">
        <v>3.8955000000000002</v>
      </c>
      <c r="T141" s="39">
        <v>3.8693900000000001</v>
      </c>
      <c r="U141" s="39">
        <v>3.7632699999999999</v>
      </c>
      <c r="V141" s="39">
        <v>3.73326</v>
      </c>
      <c r="W141" s="39">
        <v>3.71123</v>
      </c>
      <c r="X141" s="39">
        <v>3.4216500000000001</v>
      </c>
      <c r="Y141" s="39">
        <v>3.13022</v>
      </c>
    </row>
    <row r="142" spans="1:25" x14ac:dyDescent="0.2">
      <c r="A142" s="38">
        <v>28</v>
      </c>
      <c r="B142" s="39">
        <v>2.8797600000000001</v>
      </c>
      <c r="C142" s="39">
        <v>2.7148599999999998</v>
      </c>
      <c r="D142" s="39">
        <v>2.6287199999999999</v>
      </c>
      <c r="E142" s="39">
        <v>2.4291</v>
      </c>
      <c r="F142" s="39">
        <v>2.3785500000000002</v>
      </c>
      <c r="G142" s="39">
        <v>2.4797799999999999</v>
      </c>
      <c r="H142" s="39">
        <v>2.6084999999999998</v>
      </c>
      <c r="I142" s="39">
        <v>2.8729800000000001</v>
      </c>
      <c r="J142" s="39">
        <v>3.1394000000000002</v>
      </c>
      <c r="K142" s="39">
        <v>3.4886300000000001</v>
      </c>
      <c r="L142" s="39">
        <v>3.7417199999999999</v>
      </c>
      <c r="M142" s="39">
        <v>3.7650999999999999</v>
      </c>
      <c r="N142" s="39">
        <v>3.7702900000000001</v>
      </c>
      <c r="O142" s="39">
        <v>3.7806299999999999</v>
      </c>
      <c r="P142" s="39">
        <v>3.7878599999999998</v>
      </c>
      <c r="Q142" s="39">
        <v>3.81839</v>
      </c>
      <c r="R142" s="39">
        <v>3.8218800000000002</v>
      </c>
      <c r="S142" s="39">
        <v>3.8150300000000001</v>
      </c>
      <c r="T142" s="39">
        <v>3.8099799999999999</v>
      </c>
      <c r="U142" s="39">
        <v>3.7902499999999999</v>
      </c>
      <c r="V142" s="39">
        <v>3.7673999999999999</v>
      </c>
      <c r="W142" s="39">
        <v>3.7687200000000001</v>
      </c>
      <c r="X142" s="39">
        <v>3.4722900000000001</v>
      </c>
      <c r="Y142" s="39">
        <v>3.1689699999999998</v>
      </c>
    </row>
    <row r="143" spans="1:25" x14ac:dyDescent="0.2">
      <c r="A143" s="38">
        <v>29</v>
      </c>
      <c r="B143" s="39">
        <v>2.7525499999999998</v>
      </c>
      <c r="C143" s="39">
        <v>2.6046299999999998</v>
      </c>
      <c r="D143" s="39">
        <v>2.44591</v>
      </c>
      <c r="E143" s="39">
        <v>2.3144399999999998</v>
      </c>
      <c r="F143" s="39">
        <v>2.2570800000000002</v>
      </c>
      <c r="G143" s="39">
        <v>2.4971000000000001</v>
      </c>
      <c r="H143" s="39">
        <v>2.7348599999999998</v>
      </c>
      <c r="I143" s="39">
        <v>3.0645199999999999</v>
      </c>
      <c r="J143" s="39">
        <v>3.5665100000000001</v>
      </c>
      <c r="K143" s="39">
        <v>3.7297600000000002</v>
      </c>
      <c r="L143" s="39">
        <v>3.7485599999999999</v>
      </c>
      <c r="M143" s="39">
        <v>3.7492700000000001</v>
      </c>
      <c r="N143" s="39">
        <v>3.7603800000000001</v>
      </c>
      <c r="O143" s="39">
        <v>3.7638099999999999</v>
      </c>
      <c r="P143" s="39">
        <v>3.75848</v>
      </c>
      <c r="Q143" s="39">
        <v>3.7643200000000001</v>
      </c>
      <c r="R143" s="39">
        <v>3.74369</v>
      </c>
      <c r="S143" s="39">
        <v>3.7201900000000001</v>
      </c>
      <c r="T143" s="39">
        <v>3.6929599999999998</v>
      </c>
      <c r="U143" s="39">
        <v>3.60283</v>
      </c>
      <c r="V143" s="39">
        <v>3.5402399999999998</v>
      </c>
      <c r="W143" s="39">
        <v>3.48272</v>
      </c>
      <c r="X143" s="39">
        <v>3.18479</v>
      </c>
      <c r="Y143" s="39">
        <v>2.9140799999999998</v>
      </c>
    </row>
    <row r="144" spans="1:25" x14ac:dyDescent="0.2">
      <c r="A144" s="38">
        <v>30</v>
      </c>
      <c r="B144" s="39">
        <v>2.6146600000000002</v>
      </c>
      <c r="C144" s="39">
        <v>2.2433700000000001</v>
      </c>
      <c r="D144" s="39">
        <v>2.1227999999999998</v>
      </c>
      <c r="E144" s="39">
        <v>2.0279400000000001</v>
      </c>
      <c r="F144" s="39">
        <v>1.51383</v>
      </c>
      <c r="G144" s="39">
        <v>2.3147500000000001</v>
      </c>
      <c r="H144" s="39">
        <v>2.6126299999999998</v>
      </c>
      <c r="I144" s="39">
        <v>2.98081</v>
      </c>
      <c r="J144" s="39">
        <v>3.4837699999999998</v>
      </c>
      <c r="K144" s="39">
        <v>3.6246900000000002</v>
      </c>
      <c r="L144" s="39">
        <v>3.6843300000000001</v>
      </c>
      <c r="M144" s="39">
        <v>3.6750500000000001</v>
      </c>
      <c r="N144" s="39">
        <v>3.65361</v>
      </c>
      <c r="O144" s="39">
        <v>3.7423199999999999</v>
      </c>
      <c r="P144" s="39">
        <v>3.74743</v>
      </c>
      <c r="Q144" s="39">
        <v>3.7462499999999999</v>
      </c>
      <c r="R144" s="39">
        <v>3.7448700000000001</v>
      </c>
      <c r="S144" s="39">
        <v>3.7116199999999999</v>
      </c>
      <c r="T144" s="39">
        <v>3.7064300000000001</v>
      </c>
      <c r="U144" s="39">
        <v>3.629</v>
      </c>
      <c r="V144" s="39">
        <v>3.6066799999999999</v>
      </c>
      <c r="W144" s="39">
        <v>3.5592999999999999</v>
      </c>
      <c r="X144" s="39">
        <v>3.2827000000000002</v>
      </c>
      <c r="Y144" s="39">
        <v>3.0024000000000002</v>
      </c>
    </row>
    <row r="145" spans="1:25" outlineLevel="1" x14ac:dyDescent="0.2">
      <c r="A145" s="38">
        <v>31</v>
      </c>
      <c r="B145" s="39">
        <v>2.6427100000000001</v>
      </c>
      <c r="C145" s="39">
        <v>2.35697</v>
      </c>
      <c r="D145" s="39">
        <v>2.2658200000000002</v>
      </c>
      <c r="E145" s="39">
        <v>2.1728999999999998</v>
      </c>
      <c r="F145" s="39">
        <v>2.1221100000000002</v>
      </c>
      <c r="G145" s="39">
        <v>2.3250799999999998</v>
      </c>
      <c r="H145" s="39">
        <v>2.63998</v>
      </c>
      <c r="I145" s="39">
        <v>2.96313</v>
      </c>
      <c r="J145" s="39">
        <v>3.4693800000000001</v>
      </c>
      <c r="K145" s="39">
        <v>3.5941100000000001</v>
      </c>
      <c r="L145" s="39">
        <v>3.6884100000000002</v>
      </c>
      <c r="M145" s="39">
        <v>3.6686299999999998</v>
      </c>
      <c r="N145" s="39">
        <v>3.62738</v>
      </c>
      <c r="O145" s="39">
        <v>3.7166399999999999</v>
      </c>
      <c r="P145" s="39">
        <v>3.7069200000000002</v>
      </c>
      <c r="Q145" s="39">
        <v>3.7257099999999999</v>
      </c>
      <c r="R145" s="39">
        <v>3.7054399999999998</v>
      </c>
      <c r="S145" s="39">
        <v>3.6917499999999999</v>
      </c>
      <c r="T145" s="39">
        <v>3.6327400000000001</v>
      </c>
      <c r="U145" s="39">
        <v>3.5232199999999998</v>
      </c>
      <c r="V145" s="39">
        <v>3.5140799999999999</v>
      </c>
      <c r="W145" s="39">
        <v>3.5145</v>
      </c>
      <c r="X145" s="39">
        <v>3.2419799999999999</v>
      </c>
      <c r="Y145" s="39">
        <v>2.8900600000000001</v>
      </c>
    </row>
    <row r="147" spans="1:25" x14ac:dyDescent="0.2">
      <c r="M147" s="46" t="s">
        <v>0</v>
      </c>
      <c r="N147" s="46" t="s">
        <v>52</v>
      </c>
      <c r="O147" s="46" t="s">
        <v>53</v>
      </c>
      <c r="P147" s="46" t="s">
        <v>3</v>
      </c>
    </row>
    <row r="148" spans="1:25" ht="15.75" customHeight="1" x14ac:dyDescent="0.2">
      <c r="A148" s="72" t="s">
        <v>54</v>
      </c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47"/>
      <c r="M148" s="48">
        <v>2022.90994</v>
      </c>
      <c r="N148" s="46">
        <v>2814.8029799999999</v>
      </c>
      <c r="O148" s="46">
        <v>2919.59256</v>
      </c>
      <c r="P148" s="46">
        <v>3248.0604499999999</v>
      </c>
    </row>
  </sheetData>
  <mergeCells count="12">
    <mergeCell ref="A113:A114"/>
    <mergeCell ref="B113:Y113"/>
    <mergeCell ref="A148:K148"/>
    <mergeCell ref="A1:Y2"/>
    <mergeCell ref="B4:C4"/>
    <mergeCell ref="A6:Y6"/>
    <mergeCell ref="A7:A8"/>
    <mergeCell ref="B7:Y7"/>
    <mergeCell ref="A43:A44"/>
    <mergeCell ref="B43:Y43"/>
    <mergeCell ref="A78:A79"/>
    <mergeCell ref="B78:Y78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НЕРЕГ</vt:lpstr>
      <vt:lpstr>4_ЦК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2009-12-24T09:57:09Z</cp:lastPrinted>
  <dcterms:created xsi:type="dcterms:W3CDTF">2006-09-26T07:56:48Z</dcterms:created>
  <dcterms:modified xsi:type="dcterms:W3CDTF">2024-08-07T08:14:25Z</dcterms:modified>
</cp:coreProperties>
</file>