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6_2024\"/>
    </mc:Choice>
  </mc:AlternateContent>
  <bookViews>
    <workbookView xWindow="0" yWindow="6465" windowWidth="24240" windowHeight="5760"/>
  </bookViews>
  <sheets>
    <sheet name="НЕРЕГ" sheetId="3" r:id="rId1"/>
    <sheet name="4_ЦК" sheetId="4" r:id="rId2"/>
  </sheets>
  <definedNames>
    <definedName name="_xlnm._FilterDatabase" localSheetId="0" hidden="1">НЕРЕГ!$D$17:$M$17</definedName>
    <definedName name="_xlnm.Print_Area" localSheetId="0">НЕРЕГ!$A$1:$H$12</definedName>
  </definedNames>
  <calcPr calcId="162913"/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<sst xmlns="http://schemas.openxmlformats.org/spreadsheetml/2006/main" count="136" uniqueCount="56">
  <si>
    <t>ВН</t>
  </si>
  <si>
    <t>СН1</t>
  </si>
  <si>
    <t>СН2</t>
  </si>
  <si>
    <t>НН</t>
  </si>
  <si>
    <t>1.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</si>
  <si>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</si>
  <si>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</si>
  <si>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</si>
  <si>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</si>
  <si>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</si>
  <si>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</si>
  <si>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</si>
  <si>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Одноставочный тариф</t>
  </si>
  <si>
    <t>первая ценовая категория</t>
  </si>
  <si>
    <t>от 670 кВт до 10 МВт</t>
  </si>
  <si>
    <t>не менее 10 МВт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</si>
  <si>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</si>
  <si>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</si>
  <si>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</si>
  <si>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и мощность поставляемую 
АО "Единая энергоснабжающая компания" потребителям на территории Рязанской области</t>
  </si>
  <si>
    <t>менее 670 кВт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</si>
  <si>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</si>
  <si>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</si>
  <si>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</si>
  <si>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</si>
  <si>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</si>
  <si>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</si>
  <si>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</si>
  <si>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</si>
  <si>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</si>
  <si>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</si>
  <si>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</si>
  <si>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</si>
  <si>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</si>
  <si>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</si>
  <si>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</si>
  <si>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</si>
  <si>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</si>
  <si>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</si>
  <si>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</si>
  <si>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</si>
  <si>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</si>
  <si>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</si>
  <si>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</si>
  <si>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</si>
  <si>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</si>
  <si>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</si>
  <si>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</si>
  <si>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</si>
  <si>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</si>
  <si>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</si>
  <si>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</si>
  <si>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</si>
  <si>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</si>
  <si>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</si>
  <si>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(мощность) поставляемую АО "Единая энергоснабжающая компания" потребителям на территории Рязанской  области                                                                                                                                                                   с максимальной мощностью энергопринимающих устройств от 670 кВт до 10 МВт.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</si>
</sst>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0.00000"/>
    <numFmt numFmtId="167" formatCode="0.000000"/>
    <numFmt numFmtId="168" formatCode="[$-419]mmmm\ yyyy;@"/>
    <numFmt numFmtId="169" formatCode="#,##0.00000"/>
    <numFmt numFmtId="170" formatCode="#,##0.00000_ ;\-#,##0.00000\ "/>
    <numFmt numFmtId="171" formatCode="_-* #,##0.00000_р_._-;\-* #,##0.000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1">
    <xf numFmtId="0" fontId="0" fillId="0" borderId="0"/>
    <xf numFmtId="0" fontId="12" fillId="0" borderId="0"/>
    <xf numFmtId="0" fontId="1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5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right" vertical="center"/>
    </xf>
    <xf numFmtId="168" fontId="3" fillId="0" borderId="0" xfId="0" applyNumberFormat="1" applyFont="1" applyFill="1" applyAlignment="1">
      <alignment horizontal="center" vertical="center" shrinkToFit="1"/>
    </xf>
    <xf numFmtId="0" fontId="5" fillId="0" borderId="1" xfId="5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9" fontId="5" fillId="0" borderId="8" xfId="5" applyNumberFormat="1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49" fontId="5" fillId="0" borderId="4" xfId="5" applyNumberFormat="1" applyFont="1" applyFill="1" applyBorder="1" applyAlignment="1">
      <alignment vertical="center"/>
    </xf>
    <xf numFmtId="49" fontId="5" fillId="0" borderId="2" xfId="5" applyNumberFormat="1" applyFont="1" applyFill="1" applyBorder="1" applyAlignment="1">
      <alignment vertical="center"/>
    </xf>
    <xf numFmtId="0" fontId="5" fillId="0" borderId="2" xfId="5" applyFont="1" applyFill="1" applyBorder="1" applyAlignment="1">
      <alignment horizontal="center" vertical="center"/>
    </xf>
    <xf numFmtId="167" fontId="5" fillId="0" borderId="0" xfId="0" applyNumberFormat="1" applyFont="1" applyFill="1" applyAlignment="1">
      <alignment vertical="center" wrapText="1"/>
    </xf>
    <xf numFmtId="167" fontId="5" fillId="0" borderId="0" xfId="0" applyNumberFormat="1" applyFont="1" applyFill="1" applyAlignment="1">
      <alignment vertical="center"/>
    </xf>
    <xf numFmtId="171" fontId="5" fillId="0" borderId="1" xfId="6" applyNumberFormat="1" applyFont="1" applyFill="1" applyBorder="1" applyAlignment="1">
      <alignment vertical="center" wrapText="1"/>
    </xf>
    <xf numFmtId="169" fontId="0" fillId="0" borderId="0" xfId="0" applyNumberFormat="1"/>
    <xf numFmtId="171" fontId="5" fillId="0" borderId="0" xfId="0" applyNumberFormat="1" applyFont="1" applyFill="1" applyAlignment="1">
      <alignment vertical="center"/>
    </xf>
    <xf numFmtId="166" fontId="5" fillId="0" borderId="3" xfId="5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top" wrapText="1"/>
    </xf>
    <xf numFmtId="170" fontId="10" fillId="2" borderId="10" xfId="7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2" borderId="0" xfId="0" applyFont="1" applyFill="1"/>
    <xf numFmtId="171" fontId="11" fillId="2" borderId="0" xfId="7" applyNumberFormat="1" applyFont="1" applyFill="1" applyBorder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 wrapText="1"/>
    </xf>
    <xf numFmtId="171" fontId="11" fillId="2" borderId="1" xfId="7" applyNumberFormat="1" applyFont="1" applyFill="1" applyBorder="1" applyAlignment="1">
      <alignment horizontal="center" vertical="center" wrapText="1"/>
    </xf>
    <xf numFmtId="49" fontId="5" fillId="0" borderId="12" xfId="5" applyNumberFormat="1" applyFont="1" applyFill="1" applyBorder="1" applyAlignment="1">
      <alignment horizontal="left" vertical="center" indent="1"/>
    </xf>
    <xf numFmtId="0" fontId="5" fillId="0" borderId="1" xfId="5" applyNumberFormat="1" applyFont="1" applyFill="1" applyBorder="1" applyAlignment="1">
      <alignment horizontal="left" vertical="center" wrapText="1"/>
    </xf>
    <xf numFmtId="49" fontId="5" fillId="0" borderId="4" xfId="5" applyNumberFormat="1" applyFont="1" applyFill="1" applyBorder="1" applyAlignment="1">
      <alignment horizontal="center" vertical="center" wrapText="1"/>
    </xf>
    <xf numFmtId="49" fontId="5" fillId="0" borderId="3" xfId="5" applyNumberFormat="1" applyFont="1" applyFill="1" applyBorder="1" applyAlignment="1">
      <alignment horizontal="center" vertical="center" wrapText="1"/>
    </xf>
    <xf numFmtId="165" fontId="7" fillId="0" borderId="13" xfId="0" applyNumberFormat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3" xfId="5" applyNumberFormat="1" applyFont="1" applyFill="1" applyBorder="1" applyAlignment="1">
      <alignment horizontal="center" vertical="center" wrapText="1"/>
    </xf>
    <xf numFmtId="49" fontId="4" fillId="0" borderId="8" xfId="5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168" fontId="3" fillId="0" borderId="0" xfId="0" applyNumberFormat="1" applyFont="1" applyFill="1" applyAlignment="1">
      <alignment horizontal="center" vertical="center" shrinkToFit="1"/>
    </xf>
    <xf numFmtId="0" fontId="11" fillId="2" borderId="19" xfId="0" applyFont="1" applyFill="1" applyBorder="1" applyAlignment="1">
      <alignment horizontal="left" vertical="center" wrapText="1"/>
    </xf>
  </cellXfs>
  <cellStyles count="11">
    <cellStyle name="_реестр счетов-фактур 2010 (Саратов)" xfId="1"/>
    <cellStyle name="Обычный" xfId="0" builtinId="0"/>
    <cellStyle name="Обычный 2" xfId="2"/>
    <cellStyle name="Процентный 2" xfId="3"/>
    <cellStyle name="Процентный 3" xfId="4"/>
    <cellStyle name="Стиль 1" xfId="5"/>
    <cellStyle name="Финансовый" xfId="6" builtinId="3"/>
    <cellStyle name="Финансовый 2" xfId="7"/>
    <cellStyle name="Финансовый 2 2" xfId="8"/>
    <cellStyle name="Финансовый 3" xfId="9"/>
    <cellStyle name="Финансовый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317"/>
  <sheetViews>
    <sheetView tabSelected="1" zoomScale="80" zoomScaleNormal="80" workbookViewId="0">
      <selection activeCell="D4" sqref="D4"/>
    </sheetView>
  </sheetViews>
  <sheetFormatPr defaultRowHeight="15" x14ac:dyDescent="0.2"/>
  <cols>
    <col min="1" max="1" width="7.5703125" style="3" bestFit="1" customWidth="1"/>
    <col min="2" max="2" width="46.42578125" style="4" customWidth="1"/>
    <col min="3" max="3" width="36.140625" style="4" customWidth="1"/>
    <col min="4" max="4" width="14" style="5" customWidth="1"/>
    <col min="5" max="5" width="12.42578125" style="3" customWidth="1"/>
    <col min="6" max="6" width="13" style="3" customWidth="1"/>
    <col min="7" max="7" width="10.7109375" style="3" customWidth="1"/>
    <col min="8" max="8" width="12" style="3" bestFit="1" customWidth="1"/>
    <col min="9" max="9" width="11.5703125" style="7" customWidth="1"/>
    <col min="10" max="10" width="12.5703125" style="7" customWidth="1"/>
    <col min="11" max="11" width="12" style="7" bestFit="1" customWidth="1"/>
    <col min="12" max="12" width="15" style="7" customWidth="1"/>
    <col min="13" max="13" width="11.85546875" style="7" customWidth="1"/>
    <col min="14" max="14" width="10" style="7" bestFit="1" customWidth="1"/>
    <col min="15" max="16384" width="9.140625" style="7"/>
  </cols>
  <sheetData>
    <row r="1" spans="1:13" x14ac:dyDescent="0.2">
      <c r="H1" s="6"/>
    </row>
    <row r="2" spans="1:13" ht="51.75" customHeight="1" x14ac:dyDescent="0.2">
      <c r="A2" s="55" t="s">
        <v>19</v>
      </c>
      <c r="B2" s="55"/>
      <c r="C2" s="55"/>
      <c r="D2" s="55"/>
      <c r="E2" s="55"/>
      <c r="F2" s="55"/>
      <c r="G2" s="55"/>
      <c r="H2" s="55"/>
      <c r="J2"/>
      <c r="K2"/>
      <c r="L2"/>
    </row>
    <row r="3" spans="1:13" ht="15.75" x14ac:dyDescent="0.2">
      <c r="A3" s="8"/>
      <c r="B3" s="8"/>
      <c r="C3" s="8"/>
      <c r="D3" s="8"/>
      <c r="E3" s="8"/>
      <c r="F3" s="8"/>
      <c r="G3" s="8"/>
      <c r="H3" s="8"/>
      <c r="J3"/>
      <c r="K3"/>
      <c r="L3"/>
    </row>
    <row r="4" spans="1:13" ht="15.75" x14ac:dyDescent="0.2">
      <c r="A4" s="9"/>
      <c r="B4" s="7"/>
      <c r="C4" s="7"/>
      <c r="D4" s="16">
        <v>45444</v>
      </c>
      <c r="E4" s="10"/>
      <c r="F4" s="10"/>
      <c r="G4" s="10"/>
      <c r="H4" s="10"/>
      <c r="J4"/>
      <c r="K4"/>
      <c r="L4"/>
      <c r="M4" s="30"/>
    </row>
    <row r="5" spans="1:13" x14ac:dyDescent="0.2">
      <c r="H5" s="15" t="s">
        <v>8</v>
      </c>
      <c r="J5"/>
      <c r="K5"/>
      <c r="L5"/>
      <c r="M5"/>
    </row>
    <row r="6" spans="1:13" ht="15" customHeight="1" x14ac:dyDescent="0.2">
      <c r="A6" s="56" t="s">
        <v>10</v>
      </c>
      <c r="B6" s="58" t="s">
        <v>17</v>
      </c>
      <c r="C6" s="65" t="s">
        <v>18</v>
      </c>
      <c r="D6" s="60" t="s">
        <v>5</v>
      </c>
      <c r="E6" s="62" t="s">
        <v>6</v>
      </c>
      <c r="F6" s="63"/>
      <c r="G6" s="63"/>
      <c r="H6" s="64"/>
      <c r="J6"/>
      <c r="K6"/>
      <c r="L6"/>
      <c r="M6"/>
    </row>
    <row r="7" spans="1:13" ht="30.75" customHeight="1" x14ac:dyDescent="0.2">
      <c r="A7" s="57"/>
      <c r="B7" s="59"/>
      <c r="C7" s="66"/>
      <c r="D7" s="61"/>
      <c r="E7" s="1" t="s">
        <v>0</v>
      </c>
      <c r="F7" s="1" t="s">
        <v>1</v>
      </c>
      <c r="G7" s="1" t="s">
        <v>2</v>
      </c>
      <c r="H7" s="1" t="s">
        <v>3</v>
      </c>
      <c r="J7"/>
      <c r="K7"/>
      <c r="L7"/>
      <c r="M7"/>
    </row>
    <row r="8" spans="1:13" x14ac:dyDescent="0.2">
      <c r="A8" s="11" t="s">
        <v>4</v>
      </c>
      <c r="B8" s="20" t="s">
        <v>9</v>
      </c>
      <c r="C8" s="21"/>
      <c r="D8" s="22"/>
      <c r="E8" s="22"/>
      <c r="F8" s="22"/>
      <c r="G8" s="22"/>
      <c r="H8" s="23"/>
      <c r="J8"/>
      <c r="K8"/>
      <c r="L8"/>
      <c r="M8"/>
    </row>
    <row r="9" spans="1:13" x14ac:dyDescent="0.2">
      <c r="A9" s="19"/>
      <c r="B9" s="26" t="s">
        <v>12</v>
      </c>
      <c r="C9" s="27"/>
      <c r="D9" s="28"/>
      <c r="E9" s="12"/>
      <c r="F9" s="12"/>
      <c r="G9" s="12"/>
      <c r="H9" s="13"/>
      <c r="J9"/>
      <c r="K9"/>
      <c r="L9"/>
      <c r="M9"/>
    </row>
    <row r="10" spans="1:13" x14ac:dyDescent="0.2">
      <c r="A10" s="53" t="s">
        <v>11</v>
      </c>
      <c r="B10" s="49" t="s">
        <v>13</v>
      </c>
      <c r="C10" s="24" t="s">
        <v>20</v>
      </c>
      <c r="D10" s="25" t="s">
        <v>7</v>
      </c>
      <c r="E10" s="31">
        <v>5.6368400000000003</v>
      </c>
      <c r="F10" s="31">
        <v>5.6368400000000003</v>
      </c>
      <c r="G10" s="31">
        <v>5.6368400000000003</v>
      </c>
      <c r="H10" s="31">
        <v>5.6368400000000003</v>
      </c>
      <c r="J10"/>
      <c r="K10"/>
      <c r="L10"/>
      <c r="M10" s="33"/>
    </row>
    <row r="11" spans="1:13" x14ac:dyDescent="0.2">
      <c r="A11" s="54"/>
      <c r="B11" s="49"/>
      <c r="C11" s="18" t="s">
        <v>14</v>
      </c>
      <c r="D11" s="17" t="s">
        <v>7</v>
      </c>
      <c r="E11" s="31">
        <v>4.9010400000000001</v>
      </c>
      <c r="F11" s="31">
        <v>4.9010400000000001</v>
      </c>
      <c r="G11" s="31">
        <v>4.9010400000000001</v>
      </c>
      <c r="H11" s="31">
        <v>4.9010400000000001</v>
      </c>
      <c r="J11"/>
      <c r="K11"/>
      <c r="L11"/>
      <c r="M11" s="33"/>
    </row>
    <row r="12" spans="1:13" x14ac:dyDescent="0.2">
      <c r="A12" s="54"/>
      <c r="B12" s="49"/>
      <c r="C12" s="18" t="s">
        <v>15</v>
      </c>
      <c r="D12" s="17" t="s">
        <v>7</v>
      </c>
      <c r="E12" s="31">
        <v>4.9010400000000001</v>
      </c>
      <c r="F12" s="31">
        <v>4.9010400000000001</v>
      </c>
      <c r="G12" s="31">
        <v>4.9010400000000001</v>
      </c>
      <c r="H12" s="31">
        <v>4.9010400000000001</v>
      </c>
      <c r="J12"/>
      <c r="M12" s="33"/>
    </row>
    <row r="13" spans="1:13" x14ac:dyDescent="0.2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33" customHeight="1" x14ac:dyDescent="0.2">
      <c r="A14" s="50" t="s">
        <v>16</v>
      </c>
      <c r="B14" s="50"/>
      <c r="C14" s="50"/>
      <c r="D14" s="50"/>
      <c r="E14" s="50"/>
      <c r="F14" s="51" t="s">
        <v>13</v>
      </c>
      <c r="G14" s="52"/>
      <c r="H14" s="34">
        <v>2.84958</v>
      </c>
      <c r="J14"/>
      <c r="K14"/>
      <c r="L14"/>
      <c r="M14" s="32"/>
    </row>
    <row r="15" spans="1:13" x14ac:dyDescent="0.2">
      <c r="B15" s="2"/>
      <c r="C15" s="2"/>
      <c r="D15" s="14"/>
      <c r="E15" s="2"/>
      <c r="F15" s="2"/>
      <c r="G15" s="2"/>
      <c r="H15" s="2"/>
      <c r="J15"/>
      <c r="K15"/>
      <c r="L15"/>
      <c r="M15"/>
    </row>
    <row r="16" spans="1:13" x14ac:dyDescent="0.2">
      <c r="B16" s="2"/>
      <c r="C16" s="2"/>
      <c r="D16" s="14"/>
      <c r="E16" s="29"/>
      <c r="F16" s="29"/>
      <c r="G16" s="29"/>
      <c r="H16" s="29"/>
      <c r="J16"/>
      <c r="K16"/>
      <c r="L16"/>
      <c r="M16"/>
    </row>
    <row r="17" spans="2:13" x14ac:dyDescent="0.2">
      <c r="B17" s="2"/>
      <c r="C17" s="2"/>
      <c r="D17" s="14"/>
      <c r="E17" s="29"/>
      <c r="F17" s="29"/>
      <c r="G17" s="29"/>
      <c r="H17" s="29"/>
      <c r="J17"/>
      <c r="K17"/>
      <c r="L17"/>
      <c r="M17"/>
    </row>
    <row r="18" spans="2:13" x14ac:dyDescent="0.2">
      <c r="B18" s="2"/>
      <c r="C18" s="2"/>
      <c r="D18" s="14"/>
      <c r="E18" s="29"/>
      <c r="F18" s="29"/>
      <c r="G18" s="29"/>
      <c r="H18" s="29"/>
      <c r="J18"/>
      <c r="K18"/>
      <c r="L18"/>
      <c r="M18"/>
    </row>
    <row r="19" spans="2:13" x14ac:dyDescent="0.2">
      <c r="B19" s="2"/>
      <c r="C19" s="2"/>
      <c r="D19" s="14"/>
      <c r="E19" s="29"/>
      <c r="F19" s="29"/>
      <c r="G19" s="29"/>
      <c r="H19" s="29"/>
      <c r="J19"/>
      <c r="K19"/>
      <c r="L19"/>
      <c r="M19"/>
    </row>
    <row r="20" spans="2:13" x14ac:dyDescent="0.2">
      <c r="B20" s="2"/>
      <c r="C20" s="2"/>
      <c r="D20" s="14"/>
      <c r="E20" s="2"/>
      <c r="F20" s="29"/>
      <c r="G20" s="29"/>
      <c r="H20" s="29"/>
      <c r="I20" s="29"/>
      <c r="J20"/>
      <c r="K20"/>
      <c r="L20"/>
      <c r="M20"/>
    </row>
    <row r="21" spans="2:13" x14ac:dyDescent="0.2">
      <c r="B21" s="2"/>
      <c r="C21" s="2"/>
      <c r="D21" s="14"/>
      <c r="E21" s="2"/>
      <c r="F21" s="29"/>
      <c r="G21" s="29"/>
      <c r="H21" s="29"/>
      <c r="I21" s="29"/>
      <c r="J21"/>
      <c r="K21"/>
      <c r="L21"/>
      <c r="M21"/>
    </row>
    <row r="22" spans="2:13" x14ac:dyDescent="0.2">
      <c r="B22" s="2"/>
      <c r="C22" s="2"/>
      <c r="D22"/>
      <c r="E22"/>
      <c r="F22"/>
      <c r="G22"/>
      <c r="H22"/>
      <c r="I22"/>
      <c r="J22"/>
      <c r="K22"/>
      <c r="L22"/>
      <c r="M22"/>
    </row>
    <row r="23" spans="2:13" x14ac:dyDescent="0.2">
      <c r="B23" s="2"/>
      <c r="C23" s="2"/>
      <c r="D23"/>
      <c r="E23"/>
      <c r="F23"/>
      <c r="G23"/>
      <c r="H23"/>
      <c r="I23"/>
      <c r="J23"/>
      <c r="K23"/>
      <c r="L23"/>
      <c r="M23"/>
    </row>
    <row r="24" spans="2:13" x14ac:dyDescent="0.2">
      <c r="B24" s="2"/>
      <c r="C24" s="2"/>
      <c r="D24"/>
      <c r="E24"/>
      <c r="F24"/>
      <c r="G24"/>
      <c r="H24"/>
      <c r="I24"/>
      <c r="J24"/>
      <c r="K24"/>
      <c r="L24"/>
      <c r="M24"/>
    </row>
    <row r="25" spans="2:13" x14ac:dyDescent="0.2">
      <c r="B25" s="2"/>
      <c r="C25" s="2"/>
      <c r="D25"/>
      <c r="E25"/>
      <c r="F25"/>
      <c r="G25"/>
      <c r="H25"/>
      <c r="I25"/>
      <c r="J25"/>
      <c r="K25"/>
      <c r="L25"/>
      <c r="M25"/>
    </row>
    <row r="26" spans="2:13" x14ac:dyDescent="0.2">
      <c r="B26" s="2"/>
      <c r="C26" s="2"/>
      <c r="D26"/>
      <c r="E26"/>
      <c r="F26"/>
      <c r="G26"/>
      <c r="H26"/>
      <c r="I26"/>
      <c r="J26"/>
      <c r="K26"/>
      <c r="L26"/>
      <c r="M26"/>
    </row>
    <row r="27" spans="2:13" x14ac:dyDescent="0.2">
      <c r="B27" s="2"/>
      <c r="C27" s="2"/>
      <c r="D27"/>
      <c r="E27"/>
      <c r="F27"/>
      <c r="G27"/>
      <c r="H27"/>
      <c r="I27"/>
      <c r="J27"/>
      <c r="K27"/>
      <c r="L27"/>
      <c r="M27"/>
    </row>
    <row r="28" spans="2:13" x14ac:dyDescent="0.2">
      <c r="B28" s="2"/>
      <c r="C28" s="2"/>
      <c r="D28"/>
      <c r="E28"/>
      <c r="F28"/>
      <c r="G28"/>
      <c r="H28"/>
      <c r="I28"/>
      <c r="J28"/>
      <c r="K28"/>
      <c r="L28"/>
      <c r="M28"/>
    </row>
    <row r="29" spans="2:13" x14ac:dyDescent="0.2">
      <c r="B29" s="2"/>
      <c r="C29" s="2"/>
      <c r="D29" s="14"/>
      <c r="E29" s="2"/>
      <c r="F29" s="2"/>
      <c r="G29" s="2"/>
      <c r="H29" s="2"/>
      <c r="J29"/>
      <c r="K29"/>
      <c r="L29"/>
      <c r="M29"/>
    </row>
    <row r="30" spans="2:13" x14ac:dyDescent="0.2">
      <c r="B30" s="2"/>
      <c r="C30" s="2"/>
      <c r="D30" s="14"/>
      <c r="E30" s="2"/>
      <c r="F30" s="2"/>
      <c r="G30" s="2"/>
      <c r="H30" s="2"/>
      <c r="J30"/>
      <c r="K30"/>
      <c r="L30"/>
      <c r="M30"/>
    </row>
    <row r="31" spans="2:13" x14ac:dyDescent="0.2">
      <c r="B31" s="2"/>
      <c r="C31" s="2"/>
      <c r="D31" s="14"/>
      <c r="E31" s="2"/>
      <c r="F31" s="2"/>
      <c r="G31" s="2"/>
      <c r="H31" s="2"/>
      <c r="J31"/>
      <c r="K31"/>
      <c r="L31"/>
      <c r="M31"/>
    </row>
    <row r="32" spans="2:13" x14ac:dyDescent="0.2">
      <c r="B32" s="2"/>
      <c r="C32" s="2"/>
      <c r="D32" s="14"/>
      <c r="E32" s="2"/>
      <c r="F32" s="2"/>
      <c r="G32" s="2"/>
      <c r="H32" s="2"/>
      <c r="J32"/>
      <c r="K32"/>
      <c r="L32"/>
      <c r="M32"/>
    </row>
    <row r="33" spans="2:13" x14ac:dyDescent="0.2">
      <c r="B33" s="2"/>
      <c r="C33" s="2"/>
      <c r="D33" s="14"/>
      <c r="E33" s="2"/>
      <c r="F33" s="2"/>
      <c r="G33" s="2"/>
      <c r="H33" s="2"/>
      <c r="J33"/>
      <c r="K33"/>
      <c r="L33"/>
      <c r="M33"/>
    </row>
    <row r="34" spans="2:13" x14ac:dyDescent="0.2">
      <c r="B34" s="2"/>
      <c r="C34" s="2"/>
      <c r="D34" s="14"/>
      <c r="E34" s="2"/>
      <c r="F34" s="2"/>
      <c r="G34" s="2"/>
      <c r="H34" s="2"/>
      <c r="J34"/>
      <c r="K34"/>
      <c r="L34"/>
      <c r="M34"/>
    </row>
    <row r="35" spans="2:13" x14ac:dyDescent="0.2">
      <c r="B35" s="2"/>
      <c r="C35" s="2"/>
      <c r="D35" s="14"/>
      <c r="E35" s="2"/>
      <c r="F35" s="2"/>
      <c r="G35" s="2"/>
      <c r="H35" s="2"/>
      <c r="J35"/>
      <c r="K35"/>
      <c r="L35"/>
      <c r="M35"/>
    </row>
    <row r="36" spans="2:13" x14ac:dyDescent="0.2">
      <c r="B36" s="2"/>
      <c r="C36" s="2"/>
      <c r="D36" s="14"/>
      <c r="E36" s="2"/>
      <c r="F36" s="2"/>
      <c r="G36" s="2"/>
      <c r="H36" s="2"/>
      <c r="J36"/>
      <c r="K36"/>
      <c r="L36"/>
      <c r="M36"/>
    </row>
    <row r="37" spans="2:13" x14ac:dyDescent="0.2">
      <c r="B37" s="2"/>
      <c r="C37" s="2"/>
      <c r="D37" s="14"/>
      <c r="E37" s="2"/>
      <c r="F37" s="2"/>
      <c r="G37" s="2"/>
      <c r="H37" s="2"/>
      <c r="J37"/>
      <c r="K37"/>
      <c r="L37"/>
      <c r="M37"/>
    </row>
    <row r="38" spans="2:13" x14ac:dyDescent="0.2">
      <c r="B38" s="2"/>
      <c r="C38" s="2"/>
      <c r="D38" s="14"/>
      <c r="E38" s="2"/>
      <c r="F38" s="2"/>
      <c r="G38" s="2"/>
      <c r="H38" s="2"/>
      <c r="J38"/>
      <c r="K38"/>
      <c r="L38"/>
      <c r="M38"/>
    </row>
    <row r="39" spans="2:13" x14ac:dyDescent="0.2">
      <c r="J39"/>
      <c r="K39"/>
      <c r="L39"/>
      <c r="M39"/>
    </row>
    <row r="40" spans="2:13" x14ac:dyDescent="0.2">
      <c r="J40"/>
      <c r="K40"/>
      <c r="L40"/>
      <c r="M40"/>
    </row>
    <row r="41" spans="2:13" x14ac:dyDescent="0.2">
      <c r="J41"/>
      <c r="K41"/>
      <c r="L41"/>
      <c r="M41"/>
    </row>
    <row r="42" spans="2:13" x14ac:dyDescent="0.2">
      <c r="J42"/>
      <c r="K42"/>
      <c r="L42"/>
      <c r="M42"/>
    </row>
    <row r="43" spans="2:13" x14ac:dyDescent="0.2">
      <c r="J43"/>
      <c r="K43"/>
      <c r="L43"/>
      <c r="M43"/>
    </row>
    <row r="44" spans="2:13" x14ac:dyDescent="0.2">
      <c r="J44"/>
      <c r="K44"/>
      <c r="L44"/>
      <c r="M44"/>
    </row>
    <row r="45" spans="2:13" x14ac:dyDescent="0.2">
      <c r="J45"/>
      <c r="K45"/>
      <c r="L45"/>
      <c r="M45"/>
    </row>
    <row r="46" spans="2:13" x14ac:dyDescent="0.2">
      <c r="J46"/>
      <c r="K46"/>
      <c r="L46"/>
      <c r="M46"/>
    </row>
    <row r="47" spans="2:13" x14ac:dyDescent="0.2">
      <c r="J47"/>
      <c r="K47"/>
      <c r="L47"/>
      <c r="M47"/>
    </row>
    <row r="48" spans="2:13" x14ac:dyDescent="0.2">
      <c r="J48"/>
      <c r="K48"/>
      <c r="L48"/>
      <c r="M48"/>
    </row>
    <row r="49" spans="10:13" x14ac:dyDescent="0.2">
      <c r="J49"/>
      <c r="K49"/>
      <c r="L49"/>
      <c r="M49"/>
    </row>
    <row r="50" spans="10:13" x14ac:dyDescent="0.2">
      <c r="J50"/>
      <c r="K50"/>
      <c r="L50"/>
      <c r="M50"/>
    </row>
    <row r="51" spans="10:13" x14ac:dyDescent="0.2">
      <c r="J51"/>
      <c r="K51"/>
      <c r="L51"/>
      <c r="M51"/>
    </row>
    <row r="52" spans="10:13" x14ac:dyDescent="0.2">
      <c r="J52"/>
      <c r="K52"/>
      <c r="L52"/>
      <c r="M52"/>
    </row>
    <row r="53" spans="10:13" x14ac:dyDescent="0.2">
      <c r="J53"/>
      <c r="K53"/>
      <c r="L53"/>
      <c r="M53"/>
    </row>
    <row r="54" spans="10:13" x14ac:dyDescent="0.2">
      <c r="J54"/>
      <c r="K54"/>
      <c r="L54"/>
      <c r="M54"/>
    </row>
    <row r="55" spans="10:13" x14ac:dyDescent="0.2">
      <c r="J55"/>
      <c r="K55"/>
      <c r="L55"/>
      <c r="M55"/>
    </row>
    <row r="56" spans="10:13" x14ac:dyDescent="0.2">
      <c r="J56"/>
      <c r="K56"/>
      <c r="L56"/>
      <c r="M56"/>
    </row>
    <row r="57" spans="10:13" x14ac:dyDescent="0.2">
      <c r="J57"/>
      <c r="K57"/>
      <c r="L57"/>
      <c r="M57"/>
    </row>
    <row r="58" spans="10:13" x14ac:dyDescent="0.2">
      <c r="J58"/>
      <c r="K58"/>
      <c r="L58"/>
      <c r="M58"/>
    </row>
    <row r="59" spans="10:13" x14ac:dyDescent="0.2">
      <c r="J59"/>
      <c r="K59"/>
      <c r="L59"/>
      <c r="M59"/>
    </row>
    <row r="60" spans="10:13" x14ac:dyDescent="0.2">
      <c r="J60"/>
      <c r="K60"/>
      <c r="L60"/>
      <c r="M60"/>
    </row>
    <row r="61" spans="10:13" x14ac:dyDescent="0.2">
      <c r="J61"/>
      <c r="K61"/>
      <c r="L61"/>
      <c r="M61"/>
    </row>
    <row r="62" spans="10:13" x14ac:dyDescent="0.2">
      <c r="J62"/>
      <c r="K62"/>
      <c r="L62"/>
      <c r="M62"/>
    </row>
    <row r="63" spans="10:13" x14ac:dyDescent="0.2">
      <c r="J63"/>
      <c r="K63"/>
      <c r="L63"/>
      <c r="M63"/>
    </row>
    <row r="64" spans="10:13" x14ac:dyDescent="0.2">
      <c r="J64"/>
      <c r="K64"/>
      <c r="L64"/>
      <c r="M64"/>
    </row>
    <row r="65" spans="10:13" x14ac:dyDescent="0.2">
      <c r="J65"/>
      <c r="K65"/>
      <c r="L65"/>
      <c r="M65"/>
    </row>
    <row r="66" spans="10:13" x14ac:dyDescent="0.2">
      <c r="J66"/>
      <c r="K66"/>
      <c r="L66"/>
      <c r="M66"/>
    </row>
    <row r="67" spans="10:13" x14ac:dyDescent="0.2">
      <c r="J67"/>
      <c r="K67"/>
      <c r="L67"/>
      <c r="M67"/>
    </row>
    <row r="68" spans="10:13" x14ac:dyDescent="0.2">
      <c r="J68"/>
      <c r="K68"/>
      <c r="L68"/>
      <c r="M68"/>
    </row>
    <row r="69" spans="10:13" x14ac:dyDescent="0.2">
      <c r="J69"/>
      <c r="K69"/>
      <c r="L69"/>
      <c r="M69"/>
    </row>
    <row r="70" spans="10:13" x14ac:dyDescent="0.2">
      <c r="J70"/>
      <c r="K70"/>
      <c r="L70"/>
      <c r="M70"/>
    </row>
    <row r="71" spans="10:13" x14ac:dyDescent="0.2">
      <c r="J71"/>
      <c r="K71"/>
      <c r="L71"/>
      <c r="M71"/>
    </row>
    <row r="72" spans="10:13" x14ac:dyDescent="0.2">
      <c r="J72"/>
      <c r="K72"/>
      <c r="L72"/>
      <c r="M72"/>
    </row>
    <row r="73" spans="10:13" x14ac:dyDescent="0.2">
      <c r="J73"/>
      <c r="K73"/>
      <c r="L73"/>
      <c r="M73"/>
    </row>
    <row r="74" spans="10:13" x14ac:dyDescent="0.2">
      <c r="J74"/>
      <c r="K74"/>
      <c r="L74"/>
      <c r="M74"/>
    </row>
    <row r="75" spans="10:13" x14ac:dyDescent="0.2">
      <c r="J75"/>
      <c r="K75"/>
      <c r="L75"/>
      <c r="M75"/>
    </row>
    <row r="76" spans="10:13" x14ac:dyDescent="0.2">
      <c r="J76"/>
      <c r="K76"/>
      <c r="L76"/>
      <c r="M76"/>
    </row>
    <row r="77" spans="10:13" x14ac:dyDescent="0.2">
      <c r="J77"/>
      <c r="K77"/>
      <c r="L77"/>
      <c r="M77"/>
    </row>
    <row r="78" spans="10:13" x14ac:dyDescent="0.2">
      <c r="J78"/>
      <c r="K78"/>
      <c r="L78"/>
      <c r="M78"/>
    </row>
    <row r="79" spans="10:13" x14ac:dyDescent="0.2">
      <c r="J79"/>
      <c r="K79"/>
      <c r="L79"/>
      <c r="M79"/>
    </row>
    <row r="80" spans="10:13" x14ac:dyDescent="0.2">
      <c r="J80"/>
      <c r="K80"/>
      <c r="L80"/>
      <c r="M80"/>
    </row>
    <row r="81" spans="10:13" x14ac:dyDescent="0.2">
      <c r="J81"/>
      <c r="K81"/>
      <c r="L81"/>
      <c r="M81"/>
    </row>
    <row r="82" spans="10:13" x14ac:dyDescent="0.2">
      <c r="J82"/>
      <c r="K82"/>
      <c r="L82"/>
      <c r="M82"/>
    </row>
    <row r="83" spans="10:13" x14ac:dyDescent="0.2">
      <c r="J83"/>
      <c r="K83"/>
      <c r="L83"/>
      <c r="M83"/>
    </row>
    <row r="84" spans="10:13" x14ac:dyDescent="0.2">
      <c r="J84"/>
      <c r="K84"/>
      <c r="L84"/>
      <c r="M84"/>
    </row>
    <row r="85" spans="10:13" x14ac:dyDescent="0.2">
      <c r="J85"/>
      <c r="K85"/>
      <c r="L85"/>
      <c r="M85"/>
    </row>
    <row r="86" spans="10:13" x14ac:dyDescent="0.2">
      <c r="J86"/>
      <c r="K86"/>
      <c r="L86"/>
      <c r="M86"/>
    </row>
    <row r="87" spans="10:13" x14ac:dyDescent="0.2">
      <c r="J87"/>
      <c r="K87"/>
      <c r="L87"/>
      <c r="M87"/>
    </row>
    <row r="88" spans="10:13" x14ac:dyDescent="0.2">
      <c r="J88"/>
      <c r="K88"/>
      <c r="L88"/>
      <c r="M88"/>
    </row>
    <row r="89" spans="10:13" x14ac:dyDescent="0.2">
      <c r="J89"/>
      <c r="K89"/>
      <c r="L89"/>
      <c r="M89"/>
    </row>
    <row r="90" spans="10:13" x14ac:dyDescent="0.2">
      <c r="J90"/>
      <c r="K90"/>
      <c r="L90"/>
      <c r="M90"/>
    </row>
    <row r="91" spans="10:13" x14ac:dyDescent="0.2">
      <c r="J91"/>
      <c r="K91"/>
      <c r="L91"/>
      <c r="M91"/>
    </row>
    <row r="92" spans="10:13" x14ac:dyDescent="0.2">
      <c r="J92"/>
      <c r="K92"/>
      <c r="L92"/>
      <c r="M92"/>
    </row>
    <row r="93" spans="10:13" x14ac:dyDescent="0.2">
      <c r="J93"/>
      <c r="K93"/>
      <c r="L93"/>
      <c r="M93"/>
    </row>
    <row r="94" spans="10:13" x14ac:dyDescent="0.2">
      <c r="J94"/>
      <c r="K94"/>
      <c r="L94"/>
      <c r="M94"/>
    </row>
    <row r="95" spans="10:13" x14ac:dyDescent="0.2">
      <c r="J95"/>
      <c r="K95"/>
      <c r="L95"/>
      <c r="M95"/>
    </row>
    <row r="96" spans="10:13" x14ac:dyDescent="0.2">
      <c r="J96"/>
      <c r="K96"/>
      <c r="L96"/>
      <c r="M96"/>
    </row>
    <row r="97" spans="10:13" x14ac:dyDescent="0.2">
      <c r="J97"/>
      <c r="K97"/>
      <c r="L97"/>
      <c r="M97"/>
    </row>
    <row r="98" spans="10:13" x14ac:dyDescent="0.2">
      <c r="J98"/>
      <c r="K98"/>
      <c r="L98"/>
      <c r="M98"/>
    </row>
    <row r="99" spans="10:13" x14ac:dyDescent="0.2">
      <c r="J99"/>
      <c r="K99"/>
      <c r="L99"/>
      <c r="M99"/>
    </row>
    <row r="100" spans="10:13" x14ac:dyDescent="0.2">
      <c r="J100"/>
      <c r="K100"/>
      <c r="L100"/>
      <c r="M100"/>
    </row>
    <row r="101" spans="10:13" x14ac:dyDescent="0.2">
      <c r="J101"/>
      <c r="K101"/>
      <c r="L101"/>
      <c r="M101"/>
    </row>
    <row r="102" spans="10:13" x14ac:dyDescent="0.2">
      <c r="J102"/>
      <c r="K102"/>
      <c r="L102"/>
      <c r="M102"/>
    </row>
    <row r="103" spans="10:13" x14ac:dyDescent="0.2">
      <c r="J103"/>
      <c r="K103"/>
      <c r="L103"/>
      <c r="M103"/>
    </row>
    <row r="104" spans="10:13" x14ac:dyDescent="0.2">
      <c r="J104"/>
      <c r="K104"/>
      <c r="L104"/>
      <c r="M104"/>
    </row>
    <row r="105" spans="10:13" x14ac:dyDescent="0.2">
      <c r="J105"/>
      <c r="K105"/>
      <c r="L105"/>
      <c r="M105"/>
    </row>
    <row r="106" spans="10:13" x14ac:dyDescent="0.2">
      <c r="J106"/>
      <c r="K106"/>
      <c r="L106"/>
      <c r="M106"/>
    </row>
    <row r="107" spans="10:13" x14ac:dyDescent="0.2">
      <c r="J107"/>
      <c r="K107"/>
      <c r="L107"/>
      <c r="M107"/>
    </row>
    <row r="108" spans="10:13" x14ac:dyDescent="0.2">
      <c r="J108"/>
      <c r="K108"/>
      <c r="L108"/>
      <c r="M108"/>
    </row>
    <row r="109" spans="10:13" x14ac:dyDescent="0.2">
      <c r="J109"/>
      <c r="K109"/>
      <c r="L109"/>
      <c r="M109"/>
    </row>
    <row r="110" spans="10:13" x14ac:dyDescent="0.2">
      <c r="J110"/>
      <c r="K110"/>
      <c r="L110"/>
      <c r="M110"/>
    </row>
    <row r="111" spans="10:13" x14ac:dyDescent="0.2">
      <c r="J111"/>
      <c r="K111"/>
      <c r="L111"/>
      <c r="M111"/>
    </row>
    <row r="112" spans="10:13" x14ac:dyDescent="0.2">
      <c r="J112"/>
      <c r="K112"/>
      <c r="L112"/>
      <c r="M112"/>
    </row>
    <row r="113" spans="10:13" x14ac:dyDescent="0.2">
      <c r="J113"/>
      <c r="K113"/>
      <c r="L113"/>
      <c r="M113"/>
    </row>
    <row r="114" spans="10:13" x14ac:dyDescent="0.2">
      <c r="J114"/>
      <c r="K114"/>
      <c r="L114"/>
      <c r="M114"/>
    </row>
    <row r="115" spans="10:13" x14ac:dyDescent="0.2">
      <c r="J115"/>
      <c r="K115"/>
      <c r="L115"/>
      <c r="M115"/>
    </row>
    <row r="116" spans="10:13" x14ac:dyDescent="0.2">
      <c r="J116"/>
      <c r="K116"/>
      <c r="L116"/>
      <c r="M116"/>
    </row>
    <row r="117" spans="10:13" x14ac:dyDescent="0.2">
      <c r="J117"/>
      <c r="K117"/>
      <c r="L117"/>
      <c r="M117"/>
    </row>
    <row r="118" spans="10:13" x14ac:dyDescent="0.2">
      <c r="J118"/>
      <c r="K118"/>
      <c r="L118"/>
      <c r="M118"/>
    </row>
    <row r="119" spans="10:13" x14ac:dyDescent="0.2">
      <c r="J119"/>
      <c r="K119"/>
      <c r="L119"/>
      <c r="M119"/>
    </row>
    <row r="120" spans="10:13" x14ac:dyDescent="0.2">
      <c r="J120"/>
      <c r="K120"/>
      <c r="L120"/>
      <c r="M120"/>
    </row>
    <row r="121" spans="10:13" x14ac:dyDescent="0.2">
      <c r="J121"/>
      <c r="K121"/>
      <c r="L121"/>
      <c r="M121"/>
    </row>
    <row r="122" spans="10:13" x14ac:dyDescent="0.2">
      <c r="J122"/>
      <c r="K122"/>
      <c r="L122"/>
      <c r="M122"/>
    </row>
    <row r="123" spans="10:13" x14ac:dyDescent="0.2">
      <c r="J123"/>
      <c r="K123"/>
      <c r="L123"/>
      <c r="M123"/>
    </row>
    <row r="124" spans="10:13" x14ac:dyDescent="0.2">
      <c r="J124"/>
      <c r="K124"/>
      <c r="L124"/>
      <c r="M124"/>
    </row>
    <row r="125" spans="10:13" x14ac:dyDescent="0.2">
      <c r="J125"/>
      <c r="K125"/>
      <c r="L125"/>
      <c r="M125"/>
    </row>
    <row r="126" spans="10:13" x14ac:dyDescent="0.2">
      <c r="J126"/>
      <c r="K126"/>
      <c r="L126"/>
      <c r="M126"/>
    </row>
    <row r="127" spans="10:13" x14ac:dyDescent="0.2">
      <c r="J127"/>
      <c r="K127"/>
      <c r="L127"/>
      <c r="M127"/>
    </row>
    <row r="128" spans="10:13" x14ac:dyDescent="0.2">
      <c r="J128"/>
      <c r="K128"/>
      <c r="L128"/>
      <c r="M128"/>
    </row>
    <row r="129" spans="10:13" x14ac:dyDescent="0.2">
      <c r="J129"/>
      <c r="K129"/>
      <c r="L129"/>
      <c r="M129"/>
    </row>
    <row r="130" spans="10:13" x14ac:dyDescent="0.2">
      <c r="J130"/>
      <c r="K130"/>
      <c r="L130"/>
      <c r="M130"/>
    </row>
    <row r="131" spans="10:13" x14ac:dyDescent="0.2">
      <c r="J131"/>
      <c r="K131"/>
      <c r="L131"/>
      <c r="M131"/>
    </row>
    <row r="132" spans="10:13" x14ac:dyDescent="0.2">
      <c r="J132"/>
      <c r="K132"/>
      <c r="L132"/>
      <c r="M132"/>
    </row>
    <row r="133" spans="10:13" x14ac:dyDescent="0.2">
      <c r="J133"/>
      <c r="K133"/>
      <c r="L133"/>
      <c r="M133"/>
    </row>
    <row r="134" spans="10:13" x14ac:dyDescent="0.2">
      <c r="J134"/>
      <c r="K134"/>
      <c r="L134"/>
      <c r="M134"/>
    </row>
    <row r="135" spans="10:13" x14ac:dyDescent="0.2">
      <c r="J135"/>
      <c r="K135"/>
      <c r="L135"/>
      <c r="M135"/>
    </row>
    <row r="136" spans="10:13" x14ac:dyDescent="0.2">
      <c r="J136"/>
      <c r="K136"/>
      <c r="L136"/>
      <c r="M136"/>
    </row>
    <row r="137" spans="10:13" x14ac:dyDescent="0.2">
      <c r="J137"/>
      <c r="K137"/>
      <c r="L137"/>
      <c r="M137"/>
    </row>
    <row r="138" spans="10:13" x14ac:dyDescent="0.2">
      <c r="J138"/>
      <c r="K138"/>
      <c r="L138"/>
      <c r="M138"/>
    </row>
    <row r="139" spans="10:13" x14ac:dyDescent="0.2">
      <c r="J139"/>
      <c r="K139"/>
      <c r="L139"/>
      <c r="M139"/>
    </row>
    <row r="140" spans="10:13" x14ac:dyDescent="0.2">
      <c r="J140"/>
      <c r="K140"/>
      <c r="L140"/>
      <c r="M140"/>
    </row>
    <row r="141" spans="10:13" x14ac:dyDescent="0.2">
      <c r="J141"/>
      <c r="K141"/>
      <c r="L141"/>
      <c r="M141"/>
    </row>
    <row r="142" spans="10:13" x14ac:dyDescent="0.2">
      <c r="J142"/>
      <c r="K142"/>
      <c r="L142"/>
      <c r="M142"/>
    </row>
    <row r="143" spans="10:13" x14ac:dyDescent="0.2">
      <c r="J143"/>
      <c r="K143"/>
      <c r="L143"/>
      <c r="M143"/>
    </row>
    <row r="144" spans="10:13" x14ac:dyDescent="0.2">
      <c r="J144"/>
      <c r="K144"/>
      <c r="L144"/>
      <c r="M144"/>
    </row>
    <row r="145" spans="10:13" x14ac:dyDescent="0.2">
      <c r="J145"/>
      <c r="K145"/>
      <c r="L145"/>
      <c r="M145"/>
    </row>
    <row r="146" spans="10:13" x14ac:dyDescent="0.2">
      <c r="J146"/>
      <c r="K146"/>
      <c r="L146"/>
      <c r="M146"/>
    </row>
    <row r="147" spans="10:13" x14ac:dyDescent="0.2">
      <c r="J147"/>
      <c r="K147"/>
      <c r="L147"/>
      <c r="M147"/>
    </row>
    <row r="148" spans="10:13" x14ac:dyDescent="0.2">
      <c r="J148"/>
      <c r="K148"/>
      <c r="L148"/>
      <c r="M148"/>
    </row>
    <row r="149" spans="10:13" x14ac:dyDescent="0.2">
      <c r="J149"/>
      <c r="K149"/>
      <c r="L149"/>
      <c r="M149"/>
    </row>
    <row r="150" spans="10:13" x14ac:dyDescent="0.2">
      <c r="J150"/>
      <c r="K150"/>
      <c r="L150"/>
      <c r="M150"/>
    </row>
    <row r="151" spans="10:13" x14ac:dyDescent="0.2">
      <c r="J151"/>
      <c r="K151"/>
      <c r="L151"/>
      <c r="M151"/>
    </row>
    <row r="152" spans="10:13" x14ac:dyDescent="0.2">
      <c r="J152"/>
      <c r="K152"/>
      <c r="L152"/>
      <c r="M152"/>
    </row>
    <row r="153" spans="10:13" x14ac:dyDescent="0.2">
      <c r="J153"/>
      <c r="K153"/>
      <c r="L153"/>
      <c r="M153"/>
    </row>
    <row r="154" spans="10:13" x14ac:dyDescent="0.2">
      <c r="J154"/>
      <c r="K154"/>
      <c r="L154"/>
      <c r="M154"/>
    </row>
    <row r="155" spans="10:13" x14ac:dyDescent="0.2">
      <c r="J155"/>
      <c r="K155"/>
      <c r="L155"/>
      <c r="M155"/>
    </row>
    <row r="156" spans="10:13" x14ac:dyDescent="0.2">
      <c r="J156"/>
      <c r="K156"/>
      <c r="L156"/>
      <c r="M156"/>
    </row>
    <row r="157" spans="10:13" x14ac:dyDescent="0.2">
      <c r="J157"/>
      <c r="K157"/>
      <c r="L157"/>
      <c r="M157"/>
    </row>
    <row r="158" spans="10:13" x14ac:dyDescent="0.2">
      <c r="J158"/>
      <c r="K158"/>
      <c r="L158"/>
      <c r="M158"/>
    </row>
    <row r="159" spans="10:13" x14ac:dyDescent="0.2">
      <c r="J159"/>
      <c r="K159"/>
      <c r="L159"/>
      <c r="M159"/>
    </row>
    <row r="160" spans="10:13" x14ac:dyDescent="0.2">
      <c r="J160"/>
      <c r="K160"/>
      <c r="L160"/>
      <c r="M160"/>
    </row>
    <row r="161" spans="10:13" x14ac:dyDescent="0.2">
      <c r="J161"/>
      <c r="K161"/>
      <c r="L161"/>
      <c r="M161"/>
    </row>
    <row r="162" spans="10:13" x14ac:dyDescent="0.2">
      <c r="J162"/>
      <c r="K162"/>
      <c r="L162"/>
      <c r="M162"/>
    </row>
    <row r="163" spans="10:13" x14ac:dyDescent="0.2">
      <c r="J163"/>
      <c r="K163"/>
      <c r="L163"/>
      <c r="M163"/>
    </row>
    <row r="164" spans="10:13" x14ac:dyDescent="0.2">
      <c r="J164"/>
      <c r="K164"/>
      <c r="L164"/>
      <c r="M164"/>
    </row>
    <row r="165" spans="10:13" x14ac:dyDescent="0.2">
      <c r="J165"/>
      <c r="K165"/>
      <c r="L165"/>
      <c r="M165"/>
    </row>
    <row r="166" spans="10:13" x14ac:dyDescent="0.2">
      <c r="J166"/>
      <c r="K166"/>
      <c r="L166"/>
      <c r="M166"/>
    </row>
    <row r="167" spans="10:13" x14ac:dyDescent="0.2">
      <c r="J167"/>
      <c r="K167"/>
      <c r="L167"/>
      <c r="M167"/>
    </row>
    <row r="168" spans="10:13" x14ac:dyDescent="0.2">
      <c r="J168"/>
      <c r="K168"/>
      <c r="L168"/>
      <c r="M168"/>
    </row>
    <row r="169" spans="10:13" x14ac:dyDescent="0.2">
      <c r="J169"/>
      <c r="K169"/>
      <c r="L169"/>
      <c r="M169"/>
    </row>
    <row r="170" spans="10:13" x14ac:dyDescent="0.2">
      <c r="J170"/>
      <c r="K170"/>
      <c r="L170"/>
      <c r="M170"/>
    </row>
    <row r="171" spans="10:13" x14ac:dyDescent="0.2">
      <c r="J171"/>
      <c r="K171"/>
      <c r="L171"/>
      <c r="M171"/>
    </row>
    <row r="172" spans="10:13" x14ac:dyDescent="0.2">
      <c r="J172"/>
      <c r="K172"/>
      <c r="L172"/>
      <c r="M172"/>
    </row>
    <row r="173" spans="10:13" x14ac:dyDescent="0.2">
      <c r="J173"/>
      <c r="K173"/>
      <c r="L173"/>
      <c r="M173"/>
    </row>
    <row r="174" spans="10:13" x14ac:dyDescent="0.2">
      <c r="J174"/>
      <c r="K174"/>
      <c r="L174"/>
      <c r="M174"/>
    </row>
    <row r="175" spans="10:13" x14ac:dyDescent="0.2">
      <c r="J175"/>
      <c r="K175"/>
      <c r="L175"/>
      <c r="M175"/>
    </row>
    <row r="176" spans="10:13" x14ac:dyDescent="0.2">
      <c r="J176"/>
      <c r="K176"/>
      <c r="L176"/>
      <c r="M176"/>
    </row>
    <row r="177" spans="10:13" x14ac:dyDescent="0.2">
      <c r="J177"/>
      <c r="K177"/>
      <c r="L177"/>
      <c r="M177"/>
    </row>
    <row r="178" spans="10:13" x14ac:dyDescent="0.2">
      <c r="J178"/>
      <c r="K178"/>
      <c r="L178"/>
      <c r="M178"/>
    </row>
    <row r="179" spans="10:13" x14ac:dyDescent="0.2">
      <c r="J179"/>
      <c r="K179"/>
      <c r="L179"/>
      <c r="M179"/>
    </row>
    <row r="180" spans="10:13" x14ac:dyDescent="0.2">
      <c r="J180"/>
      <c r="K180"/>
      <c r="L180"/>
      <c r="M180"/>
    </row>
    <row r="181" spans="10:13" x14ac:dyDescent="0.2">
      <c r="J181"/>
      <c r="K181"/>
      <c r="L181"/>
      <c r="M181"/>
    </row>
    <row r="182" spans="10:13" x14ac:dyDescent="0.2">
      <c r="J182"/>
      <c r="K182"/>
      <c r="L182"/>
      <c r="M182"/>
    </row>
    <row r="183" spans="10:13" x14ac:dyDescent="0.2">
      <c r="J183"/>
      <c r="K183"/>
      <c r="L183"/>
      <c r="M183"/>
    </row>
    <row r="184" spans="10:13" x14ac:dyDescent="0.2">
      <c r="J184"/>
      <c r="K184"/>
      <c r="L184"/>
      <c r="M184"/>
    </row>
    <row r="185" spans="10:13" x14ac:dyDescent="0.2">
      <c r="J185"/>
      <c r="K185"/>
      <c r="L185"/>
      <c r="M185"/>
    </row>
    <row r="186" spans="10:13" x14ac:dyDescent="0.2">
      <c r="J186"/>
      <c r="K186"/>
      <c r="L186"/>
      <c r="M186"/>
    </row>
    <row r="187" spans="10:13" x14ac:dyDescent="0.2">
      <c r="J187"/>
      <c r="K187"/>
      <c r="L187"/>
      <c r="M187"/>
    </row>
    <row r="188" spans="10:13" x14ac:dyDescent="0.2">
      <c r="J188"/>
      <c r="K188"/>
      <c r="L188"/>
      <c r="M188"/>
    </row>
    <row r="189" spans="10:13" x14ac:dyDescent="0.2">
      <c r="J189"/>
      <c r="K189"/>
      <c r="L189"/>
      <c r="M189"/>
    </row>
    <row r="190" spans="10:13" x14ac:dyDescent="0.2">
      <c r="J190"/>
      <c r="K190"/>
      <c r="L190"/>
      <c r="M190"/>
    </row>
    <row r="191" spans="10:13" x14ac:dyDescent="0.2">
      <c r="J191"/>
      <c r="K191"/>
      <c r="L191"/>
      <c r="M191"/>
    </row>
    <row r="192" spans="10:13" x14ac:dyDescent="0.2">
      <c r="J192"/>
      <c r="K192"/>
      <c r="L192"/>
      <c r="M192"/>
    </row>
    <row r="193" spans="10:13" x14ac:dyDescent="0.2">
      <c r="J193"/>
      <c r="K193"/>
      <c r="L193"/>
      <c r="M193"/>
    </row>
    <row r="194" spans="10:13" x14ac:dyDescent="0.2">
      <c r="J194"/>
      <c r="K194"/>
      <c r="L194"/>
      <c r="M194"/>
    </row>
    <row r="195" spans="10:13" x14ac:dyDescent="0.2">
      <c r="J195"/>
      <c r="K195"/>
      <c r="L195"/>
      <c r="M195"/>
    </row>
    <row r="196" spans="10:13" x14ac:dyDescent="0.2">
      <c r="J196"/>
      <c r="K196"/>
      <c r="L196"/>
      <c r="M196"/>
    </row>
    <row r="197" spans="10:13" x14ac:dyDescent="0.2">
      <c r="J197"/>
      <c r="K197"/>
      <c r="L197"/>
      <c r="M197"/>
    </row>
    <row r="198" spans="10:13" x14ac:dyDescent="0.2">
      <c r="J198"/>
      <c r="K198"/>
      <c r="L198"/>
      <c r="M198"/>
    </row>
    <row r="199" spans="10:13" x14ac:dyDescent="0.2">
      <c r="J199"/>
      <c r="K199"/>
      <c r="L199"/>
      <c r="M199"/>
    </row>
    <row r="200" spans="10:13" x14ac:dyDescent="0.2">
      <c r="J200"/>
      <c r="K200"/>
      <c r="L200"/>
      <c r="M200"/>
    </row>
    <row r="201" spans="10:13" x14ac:dyDescent="0.2">
      <c r="J201"/>
      <c r="K201"/>
      <c r="L201"/>
      <c r="M201"/>
    </row>
    <row r="202" spans="10:13" x14ac:dyDescent="0.2">
      <c r="J202"/>
      <c r="K202"/>
      <c r="L202"/>
      <c r="M202"/>
    </row>
    <row r="203" spans="10:13" x14ac:dyDescent="0.2">
      <c r="J203"/>
      <c r="K203"/>
      <c r="L203"/>
      <c r="M203"/>
    </row>
    <row r="204" spans="10:13" x14ac:dyDescent="0.2">
      <c r="J204"/>
      <c r="K204"/>
      <c r="L204"/>
      <c r="M204"/>
    </row>
    <row r="205" spans="10:13" x14ac:dyDescent="0.2">
      <c r="J205"/>
      <c r="K205"/>
      <c r="L205"/>
      <c r="M205"/>
    </row>
    <row r="206" spans="10:13" x14ac:dyDescent="0.2">
      <c r="J206"/>
      <c r="K206"/>
      <c r="L206"/>
      <c r="M206"/>
    </row>
    <row r="207" spans="10:13" x14ac:dyDescent="0.2">
      <c r="J207"/>
      <c r="K207"/>
      <c r="L207"/>
      <c r="M207"/>
    </row>
    <row r="208" spans="10:13" x14ac:dyDescent="0.2">
      <c r="J208"/>
      <c r="K208"/>
      <c r="L208"/>
      <c r="M208"/>
    </row>
    <row r="209" spans="10:13" x14ac:dyDescent="0.2">
      <c r="J209"/>
      <c r="K209"/>
      <c r="L209"/>
      <c r="M209"/>
    </row>
    <row r="210" spans="10:13" x14ac:dyDescent="0.2">
      <c r="J210"/>
      <c r="K210"/>
      <c r="L210"/>
      <c r="M210"/>
    </row>
    <row r="211" spans="10:13" x14ac:dyDescent="0.2">
      <c r="J211"/>
      <c r="K211"/>
      <c r="L211"/>
      <c r="M211"/>
    </row>
    <row r="212" spans="10:13" x14ac:dyDescent="0.2">
      <c r="J212"/>
      <c r="K212"/>
      <c r="L212"/>
      <c r="M212"/>
    </row>
    <row r="213" spans="10:13" x14ac:dyDescent="0.2">
      <c r="J213"/>
      <c r="K213"/>
      <c r="L213"/>
      <c r="M213"/>
    </row>
    <row r="214" spans="10:13" x14ac:dyDescent="0.2">
      <c r="J214"/>
      <c r="K214"/>
      <c r="L214"/>
      <c r="M214"/>
    </row>
    <row r="215" spans="10:13" x14ac:dyDescent="0.2">
      <c r="J215"/>
      <c r="K215"/>
      <c r="L215"/>
      <c r="M215"/>
    </row>
    <row r="216" spans="10:13" x14ac:dyDescent="0.2">
      <c r="J216"/>
      <c r="K216"/>
      <c r="L216"/>
      <c r="M216"/>
    </row>
    <row r="217" spans="10:13" x14ac:dyDescent="0.2">
      <c r="J217"/>
      <c r="K217"/>
      <c r="L217"/>
      <c r="M217"/>
    </row>
    <row r="218" spans="10:13" x14ac:dyDescent="0.2">
      <c r="J218"/>
      <c r="K218"/>
      <c r="L218"/>
      <c r="M218"/>
    </row>
    <row r="219" spans="10:13" x14ac:dyDescent="0.2">
      <c r="J219"/>
      <c r="K219"/>
      <c r="L219"/>
      <c r="M219"/>
    </row>
    <row r="220" spans="10:13" x14ac:dyDescent="0.2">
      <c r="J220"/>
      <c r="K220"/>
      <c r="L220"/>
      <c r="M220"/>
    </row>
    <row r="221" spans="10:13" x14ac:dyDescent="0.2">
      <c r="J221"/>
      <c r="K221"/>
      <c r="L221"/>
      <c r="M221"/>
    </row>
    <row r="222" spans="10:13" x14ac:dyDescent="0.2">
      <c r="J222"/>
      <c r="K222"/>
      <c r="L222"/>
      <c r="M222"/>
    </row>
    <row r="223" spans="10:13" x14ac:dyDescent="0.2">
      <c r="J223"/>
      <c r="K223"/>
      <c r="L223"/>
      <c r="M223"/>
    </row>
    <row r="224" spans="10:13" x14ac:dyDescent="0.2">
      <c r="J224"/>
      <c r="K224"/>
      <c r="L224"/>
      <c r="M224"/>
    </row>
    <row r="225" spans="10:13" x14ac:dyDescent="0.2">
      <c r="J225"/>
      <c r="K225"/>
      <c r="L225"/>
      <c r="M225"/>
    </row>
    <row r="226" spans="10:13" x14ac:dyDescent="0.2">
      <c r="J226"/>
      <c r="K226"/>
      <c r="L226"/>
      <c r="M226"/>
    </row>
    <row r="227" spans="10:13" x14ac:dyDescent="0.2">
      <c r="J227"/>
      <c r="K227"/>
      <c r="L227"/>
      <c r="M227"/>
    </row>
    <row r="228" spans="10:13" x14ac:dyDescent="0.2">
      <c r="J228"/>
      <c r="K228"/>
      <c r="L228"/>
      <c r="M228"/>
    </row>
    <row r="229" spans="10:13" x14ac:dyDescent="0.2">
      <c r="J229"/>
      <c r="K229"/>
      <c r="L229"/>
      <c r="M229"/>
    </row>
    <row r="230" spans="10:13" x14ac:dyDescent="0.2">
      <c r="J230"/>
      <c r="K230"/>
      <c r="L230"/>
      <c r="M230"/>
    </row>
    <row r="231" spans="10:13" x14ac:dyDescent="0.2">
      <c r="J231"/>
      <c r="K231"/>
      <c r="L231"/>
      <c r="M231"/>
    </row>
    <row r="232" spans="10:13" x14ac:dyDescent="0.2">
      <c r="J232"/>
      <c r="K232"/>
      <c r="L232"/>
      <c r="M232"/>
    </row>
    <row r="233" spans="10:13" x14ac:dyDescent="0.2">
      <c r="J233"/>
      <c r="K233"/>
      <c r="L233"/>
      <c r="M233"/>
    </row>
    <row r="234" spans="10:13" x14ac:dyDescent="0.2">
      <c r="J234"/>
      <c r="K234"/>
      <c r="L234"/>
      <c r="M234"/>
    </row>
    <row r="235" spans="10:13" x14ac:dyDescent="0.2">
      <c r="J235"/>
      <c r="K235"/>
      <c r="L235"/>
      <c r="M235"/>
    </row>
    <row r="236" spans="10:13" x14ac:dyDescent="0.2">
      <c r="J236"/>
      <c r="K236"/>
      <c r="L236"/>
      <c r="M236"/>
    </row>
    <row r="237" spans="10:13" x14ac:dyDescent="0.2">
      <c r="J237"/>
      <c r="K237"/>
      <c r="L237"/>
      <c r="M237"/>
    </row>
    <row r="238" spans="10:13" x14ac:dyDescent="0.2">
      <c r="J238"/>
      <c r="K238"/>
      <c r="L238"/>
      <c r="M238"/>
    </row>
    <row r="239" spans="10:13" x14ac:dyDescent="0.2">
      <c r="J239"/>
      <c r="K239"/>
      <c r="L239"/>
      <c r="M239"/>
    </row>
    <row r="240" spans="10:13" x14ac:dyDescent="0.2">
      <c r="J240"/>
      <c r="K240"/>
      <c r="L240"/>
      <c r="M240"/>
    </row>
    <row r="241" spans="10:13" x14ac:dyDescent="0.2">
      <c r="J241"/>
      <c r="K241"/>
      <c r="L241"/>
      <c r="M241"/>
    </row>
    <row r="242" spans="10:13" x14ac:dyDescent="0.2">
      <c r="J242"/>
      <c r="K242"/>
      <c r="L242"/>
      <c r="M242"/>
    </row>
    <row r="243" spans="10:13" x14ac:dyDescent="0.2">
      <c r="J243"/>
      <c r="K243"/>
      <c r="L243"/>
      <c r="M243"/>
    </row>
    <row r="244" spans="10:13" x14ac:dyDescent="0.2">
      <c r="J244"/>
      <c r="K244"/>
      <c r="L244"/>
      <c r="M244"/>
    </row>
    <row r="245" spans="10:13" x14ac:dyDescent="0.2">
      <c r="J245"/>
      <c r="K245"/>
      <c r="L245"/>
      <c r="M245"/>
    </row>
    <row r="246" spans="10:13" x14ac:dyDescent="0.2">
      <c r="J246"/>
      <c r="K246"/>
      <c r="L246"/>
      <c r="M246"/>
    </row>
    <row r="247" spans="10:13" x14ac:dyDescent="0.2">
      <c r="J247"/>
      <c r="K247"/>
      <c r="L247"/>
      <c r="M247"/>
    </row>
    <row r="248" spans="10:13" x14ac:dyDescent="0.2">
      <c r="J248"/>
      <c r="K248"/>
      <c r="L248"/>
      <c r="M248"/>
    </row>
    <row r="249" spans="10:13" x14ac:dyDescent="0.2">
      <c r="J249"/>
      <c r="K249"/>
      <c r="L249"/>
      <c r="M249"/>
    </row>
    <row r="250" spans="10:13" x14ac:dyDescent="0.2">
      <c r="J250"/>
      <c r="K250"/>
      <c r="L250"/>
      <c r="M250"/>
    </row>
    <row r="251" spans="10:13" x14ac:dyDescent="0.2">
      <c r="J251"/>
      <c r="K251"/>
      <c r="L251"/>
      <c r="M251"/>
    </row>
    <row r="252" spans="10:13" x14ac:dyDescent="0.2">
      <c r="J252"/>
      <c r="K252"/>
      <c r="L252"/>
      <c r="M252"/>
    </row>
    <row r="253" spans="10:13" x14ac:dyDescent="0.2">
      <c r="J253"/>
      <c r="K253"/>
      <c r="L253"/>
      <c r="M253"/>
    </row>
    <row r="254" spans="10:13" x14ac:dyDescent="0.2">
      <c r="J254"/>
      <c r="K254"/>
      <c r="L254"/>
      <c r="M254"/>
    </row>
    <row r="255" spans="10:13" x14ac:dyDescent="0.2">
      <c r="J255"/>
      <c r="K255"/>
      <c r="L255"/>
      <c r="M255"/>
    </row>
    <row r="256" spans="10:13" x14ac:dyDescent="0.2">
      <c r="J256"/>
      <c r="K256"/>
      <c r="L256"/>
      <c r="M256"/>
    </row>
    <row r="257" spans="10:13" x14ac:dyDescent="0.2">
      <c r="J257"/>
      <c r="K257"/>
      <c r="L257"/>
      <c r="M257"/>
    </row>
    <row r="258" spans="10:13" x14ac:dyDescent="0.2">
      <c r="J258"/>
      <c r="K258"/>
      <c r="L258"/>
      <c r="M258"/>
    </row>
    <row r="259" spans="10:13" x14ac:dyDescent="0.2">
      <c r="J259"/>
      <c r="K259"/>
      <c r="L259"/>
      <c r="M259"/>
    </row>
    <row r="260" spans="10:13" x14ac:dyDescent="0.2">
      <c r="J260"/>
      <c r="K260"/>
      <c r="L260"/>
      <c r="M260"/>
    </row>
    <row r="261" spans="10:13" x14ac:dyDescent="0.2">
      <c r="J261"/>
      <c r="K261"/>
      <c r="L261"/>
      <c r="M261"/>
    </row>
    <row r="262" spans="10:13" x14ac:dyDescent="0.2">
      <c r="J262"/>
      <c r="K262"/>
      <c r="L262"/>
      <c r="M262"/>
    </row>
    <row r="263" spans="10:13" x14ac:dyDescent="0.2">
      <c r="J263"/>
      <c r="K263"/>
      <c r="L263"/>
      <c r="M263"/>
    </row>
    <row r="264" spans="10:13" x14ac:dyDescent="0.2">
      <c r="J264"/>
      <c r="K264"/>
      <c r="L264"/>
      <c r="M264"/>
    </row>
    <row r="265" spans="10:13" x14ac:dyDescent="0.2">
      <c r="J265"/>
      <c r="K265"/>
      <c r="L265"/>
      <c r="M265"/>
    </row>
    <row r="266" spans="10:13" x14ac:dyDescent="0.2">
      <c r="J266"/>
      <c r="K266"/>
      <c r="L266"/>
      <c r="M266"/>
    </row>
    <row r="267" spans="10:13" x14ac:dyDescent="0.2">
      <c r="J267"/>
      <c r="K267"/>
      <c r="L267"/>
      <c r="M267"/>
    </row>
    <row r="268" spans="10:13" x14ac:dyDescent="0.2">
      <c r="J268"/>
      <c r="K268"/>
      <c r="L268"/>
      <c r="M268"/>
    </row>
    <row r="269" spans="10:13" x14ac:dyDescent="0.2">
      <c r="J269"/>
      <c r="K269"/>
      <c r="L269"/>
      <c r="M269"/>
    </row>
    <row r="270" spans="10:13" x14ac:dyDescent="0.2">
      <c r="J270"/>
      <c r="K270"/>
      <c r="L270"/>
      <c r="M270"/>
    </row>
    <row r="271" spans="10:13" x14ac:dyDescent="0.2">
      <c r="J271"/>
      <c r="K271"/>
      <c r="L271"/>
      <c r="M271"/>
    </row>
    <row r="272" spans="10:13" x14ac:dyDescent="0.2">
      <c r="J272"/>
      <c r="K272"/>
      <c r="L272"/>
      <c r="M272"/>
    </row>
    <row r="273" spans="10:13" x14ac:dyDescent="0.2">
      <c r="J273"/>
      <c r="K273"/>
      <c r="L273"/>
      <c r="M273"/>
    </row>
    <row r="274" spans="10:13" x14ac:dyDescent="0.2">
      <c r="J274"/>
      <c r="K274"/>
      <c r="L274"/>
      <c r="M274"/>
    </row>
    <row r="275" spans="10:13" x14ac:dyDescent="0.2">
      <c r="J275"/>
      <c r="K275"/>
      <c r="L275"/>
      <c r="M275"/>
    </row>
    <row r="276" spans="10:13" x14ac:dyDescent="0.2">
      <c r="J276"/>
      <c r="K276"/>
      <c r="L276"/>
      <c r="M276"/>
    </row>
    <row r="277" spans="10:13" x14ac:dyDescent="0.2">
      <c r="J277"/>
      <c r="K277"/>
      <c r="L277"/>
      <c r="M277"/>
    </row>
    <row r="278" spans="10:13" x14ac:dyDescent="0.2">
      <c r="J278"/>
      <c r="K278"/>
      <c r="L278"/>
      <c r="M278"/>
    </row>
    <row r="279" spans="10:13" x14ac:dyDescent="0.2">
      <c r="J279"/>
      <c r="K279"/>
      <c r="L279"/>
      <c r="M279"/>
    </row>
    <row r="280" spans="10:13" x14ac:dyDescent="0.2">
      <c r="J280"/>
      <c r="K280"/>
      <c r="L280"/>
      <c r="M280"/>
    </row>
    <row r="281" spans="10:13" x14ac:dyDescent="0.2">
      <c r="J281"/>
      <c r="K281"/>
      <c r="L281"/>
      <c r="M281"/>
    </row>
    <row r="282" spans="10:13" x14ac:dyDescent="0.2">
      <c r="J282"/>
      <c r="K282"/>
      <c r="L282"/>
      <c r="M282"/>
    </row>
    <row r="283" spans="10:13" x14ac:dyDescent="0.2">
      <c r="J283"/>
      <c r="K283"/>
      <c r="L283"/>
      <c r="M283"/>
    </row>
    <row r="284" spans="10:13" x14ac:dyDescent="0.2">
      <c r="J284"/>
      <c r="K284"/>
      <c r="L284"/>
      <c r="M284"/>
    </row>
    <row r="285" spans="10:13" x14ac:dyDescent="0.2">
      <c r="J285"/>
      <c r="K285"/>
      <c r="L285"/>
      <c r="M285"/>
    </row>
    <row r="286" spans="10:13" x14ac:dyDescent="0.2">
      <c r="J286"/>
      <c r="K286"/>
      <c r="L286"/>
      <c r="M286"/>
    </row>
    <row r="287" spans="10:13" x14ac:dyDescent="0.2">
      <c r="J287"/>
      <c r="K287"/>
      <c r="L287"/>
      <c r="M287"/>
    </row>
    <row r="288" spans="10:13" x14ac:dyDescent="0.2">
      <c r="J288"/>
      <c r="K288"/>
      <c r="L288"/>
      <c r="M288"/>
    </row>
    <row r="289" spans="10:13" x14ac:dyDescent="0.2">
      <c r="J289"/>
      <c r="K289"/>
      <c r="L289"/>
      <c r="M289"/>
    </row>
    <row r="290" spans="10:13" x14ac:dyDescent="0.2">
      <c r="J290"/>
      <c r="K290"/>
      <c r="L290"/>
      <c r="M290"/>
    </row>
    <row r="291" spans="10:13" x14ac:dyDescent="0.2">
      <c r="J291"/>
      <c r="K291"/>
      <c r="L291"/>
      <c r="M291"/>
    </row>
    <row r="292" spans="10:13" x14ac:dyDescent="0.2">
      <c r="J292"/>
      <c r="K292"/>
      <c r="L292"/>
      <c r="M292"/>
    </row>
    <row r="293" spans="10:13" x14ac:dyDescent="0.2">
      <c r="J293"/>
      <c r="K293"/>
      <c r="L293"/>
      <c r="M293"/>
    </row>
    <row r="294" spans="10:13" x14ac:dyDescent="0.2">
      <c r="J294"/>
      <c r="K294"/>
      <c r="L294"/>
      <c r="M294"/>
    </row>
    <row r="295" spans="10:13" x14ac:dyDescent="0.2">
      <c r="J295"/>
      <c r="K295"/>
      <c r="L295"/>
      <c r="M295"/>
    </row>
    <row r="296" spans="10:13" x14ac:dyDescent="0.2">
      <c r="J296"/>
      <c r="K296"/>
      <c r="L296"/>
      <c r="M296"/>
    </row>
    <row r="297" spans="10:13" x14ac:dyDescent="0.2">
      <c r="J297"/>
      <c r="K297"/>
      <c r="L297"/>
      <c r="M297"/>
    </row>
    <row r="298" spans="10:13" x14ac:dyDescent="0.2">
      <c r="J298"/>
      <c r="K298"/>
      <c r="L298"/>
      <c r="M298"/>
    </row>
    <row r="299" spans="10:13" x14ac:dyDescent="0.2">
      <c r="J299"/>
      <c r="K299"/>
      <c r="L299"/>
      <c r="M299"/>
    </row>
    <row r="300" spans="10:13" x14ac:dyDescent="0.2">
      <c r="J300"/>
      <c r="K300"/>
      <c r="L300"/>
      <c r="M300"/>
    </row>
    <row r="301" spans="10:13" x14ac:dyDescent="0.2">
      <c r="J301"/>
      <c r="K301"/>
      <c r="L301"/>
      <c r="M301"/>
    </row>
    <row r="302" spans="10:13" x14ac:dyDescent="0.2">
      <c r="J302"/>
      <c r="K302"/>
      <c r="L302"/>
      <c r="M302"/>
    </row>
    <row r="303" spans="10:13" x14ac:dyDescent="0.2">
      <c r="J303"/>
      <c r="K303"/>
      <c r="L303"/>
      <c r="M303"/>
    </row>
    <row r="304" spans="10:13" x14ac:dyDescent="0.2">
      <c r="J304"/>
      <c r="K304"/>
      <c r="L304"/>
      <c r="M304"/>
    </row>
    <row r="305" spans="10:13" x14ac:dyDescent="0.2">
      <c r="J305"/>
      <c r="K305"/>
      <c r="L305"/>
      <c r="M305"/>
    </row>
    <row r="306" spans="10:13" x14ac:dyDescent="0.2">
      <c r="J306"/>
      <c r="K306"/>
      <c r="L306"/>
      <c r="M306"/>
    </row>
    <row r="307" spans="10:13" x14ac:dyDescent="0.2">
      <c r="J307"/>
      <c r="K307"/>
      <c r="L307"/>
      <c r="M307"/>
    </row>
    <row r="308" spans="10:13" x14ac:dyDescent="0.2">
      <c r="J308"/>
      <c r="K308"/>
      <c r="L308"/>
      <c r="M308"/>
    </row>
    <row r="309" spans="10:13" x14ac:dyDescent="0.2">
      <c r="J309"/>
      <c r="K309"/>
      <c r="L309"/>
      <c r="M309"/>
    </row>
    <row r="310" spans="10:13" x14ac:dyDescent="0.2">
      <c r="J310"/>
      <c r="K310"/>
      <c r="L310"/>
      <c r="M310"/>
    </row>
    <row r="311" spans="10:13" x14ac:dyDescent="0.2">
      <c r="J311"/>
      <c r="K311"/>
      <c r="L311"/>
      <c r="M311"/>
    </row>
    <row r="312" spans="10:13" x14ac:dyDescent="0.2">
      <c r="J312"/>
      <c r="K312"/>
      <c r="L312"/>
      <c r="M312"/>
    </row>
    <row r="313" spans="10:13" x14ac:dyDescent="0.2">
      <c r="J313"/>
      <c r="K313"/>
      <c r="L313"/>
      <c r="M313"/>
    </row>
    <row r="314" spans="10:13" x14ac:dyDescent="0.2">
      <c r="J314"/>
      <c r="K314"/>
      <c r="L314"/>
      <c r="M314"/>
    </row>
    <row r="315" spans="10:13" x14ac:dyDescent="0.2">
      <c r="J315"/>
      <c r="K315"/>
      <c r="L315"/>
      <c r="M315"/>
    </row>
    <row r="316" spans="10:13" x14ac:dyDescent="0.2">
      <c r="J316"/>
      <c r="K316"/>
      <c r="L316"/>
      <c r="M316"/>
    </row>
    <row r="317" spans="10:13" x14ac:dyDescent="0.2">
      <c r="J317"/>
      <c r="K317"/>
      <c r="L317"/>
      <c r="M317"/>
    </row>
  </sheetData>
  <mergeCells count="10">
    <mergeCell ref="B10:B12"/>
    <mergeCell ref="A14:E14"/>
    <mergeCell ref="F14:G14"/>
    <mergeCell ref="A10:A12"/>
    <mergeCell ref="A2:H2"/>
    <mergeCell ref="A6:A7"/>
    <mergeCell ref="B6:B7"/>
    <mergeCell ref="D6:D7"/>
    <mergeCell ref="E6:H6"/>
    <mergeCell ref="C6:C7"/>
  </mergeCells>
  <phoneticPr fontId="2" type="noConversion"/>
  <printOptions horizontalCentered="1"/>
  <pageMargins left="0.79" right="0.39370078740157483" top="0.39370078740157483" bottom="0" header="0.51181102362204722" footer="0.51181102362204722"/>
  <pageSetup paperSize="9" scale="8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3" bestFit="1" customWidth="1"/>
    <col min="2" max="2" width="10.5703125" style="44" customWidth="1"/>
    <col min="3" max="3" width="10.85546875" style="44" customWidth="1"/>
    <col min="4" max="4" width="11" style="45" customWidth="1"/>
    <col min="5" max="5" width="10.7109375" style="43" customWidth="1"/>
    <col min="6" max="6" width="10.85546875" style="43" customWidth="1"/>
    <col min="7" max="7" width="11" style="43" customWidth="1"/>
    <col min="8" max="8" width="10.5703125" style="43" customWidth="1"/>
    <col min="9" max="9" width="11.28515625" style="35" customWidth="1"/>
    <col min="10" max="10" width="10.7109375" style="35" customWidth="1"/>
    <col min="11" max="11" width="11.7109375" style="35" customWidth="1"/>
    <col min="12" max="12" width="13.28515625" style="35" customWidth="1"/>
    <col min="13" max="13" width="18.28515625" style="35" customWidth="1"/>
    <col min="14" max="14" width="13.28515625" style="35" customWidth="1"/>
    <col min="15" max="15" width="14.140625" style="35" customWidth="1"/>
    <col min="16" max="16" width="13" style="35" customWidth="1"/>
    <col min="17" max="17" width="13.28515625" style="35" customWidth="1"/>
    <col min="18" max="18" width="13.85546875" style="35" customWidth="1"/>
    <col min="19" max="19" width="14.28515625" style="35" customWidth="1"/>
    <col min="20" max="20" width="13.5703125" style="35" customWidth="1"/>
    <col min="21" max="21" width="14.42578125" style="35" customWidth="1"/>
    <col min="22" max="22" width="12.85546875" style="35" customWidth="1"/>
    <col min="23" max="23" width="13.5703125" style="35" customWidth="1"/>
    <col min="24" max="24" width="13.140625" style="35" customWidth="1"/>
    <col min="25" max="25" width="11.7109375" style="35" customWidth="1"/>
    <col min="26" max="16384" width="9.140625" style="35"/>
  </cols>
  <sheetData>
    <row r="1" spans="1:25" x14ac:dyDescent="0.2">
      <c r="A1" s="73" t="s">
        <v>55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35.25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15.75" customHeight="1" x14ac:dyDescent="0.2">
      <c r="A3" s="35"/>
      <c r="B3" s="35"/>
      <c r="C3" s="35"/>
      <c r="D3" s="35"/>
      <c r="E3" s="35"/>
      <c r="F3" s="35"/>
      <c r="G3" s="35"/>
      <c r="H3" s="35"/>
    </row>
    <row r="4" spans="1:25" ht="22.5" customHeight="1" x14ac:dyDescent="0.2">
      <c r="A4" s="35"/>
      <c r="B4" s="74">
        <f>НЕРЕГ!D4</f>
        <v>45444</v>
      </c>
      <c r="C4" s="74"/>
      <c r="D4" s="35"/>
      <c r="E4" s="35"/>
      <c r="F4" s="35"/>
      <c r="G4" s="35"/>
      <c r="H4" s="35"/>
      <c r="O4" s="36" t="s">
        <v>21</v>
      </c>
      <c r="P4" s="36"/>
      <c r="Q4" s="36"/>
    </row>
    <row r="5" spans="1:25" x14ac:dyDescent="0.2">
      <c r="A5" s="35"/>
      <c r="B5" s="35"/>
      <c r="C5" s="35"/>
      <c r="D5" s="35"/>
      <c r="E5" s="35"/>
      <c r="F5" s="35"/>
      <c r="G5" s="35"/>
      <c r="H5" s="35"/>
    </row>
    <row r="6" spans="1:25" x14ac:dyDescent="0.2">
      <c r="A6" s="75" t="s">
        <v>22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24" customHeight="1" x14ac:dyDescent="0.2">
      <c r="A7" s="67" t="s">
        <v>23</v>
      </c>
      <c r="B7" s="69" t="s">
        <v>24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1"/>
    </row>
    <row r="8" spans="1:25" ht="28.5" customHeight="1" x14ac:dyDescent="0.2">
      <c r="A8" s="68"/>
      <c r="B8" s="37" t="s">
        <v>25</v>
      </c>
      <c r="C8" s="37" t="s">
        <v>26</v>
      </c>
      <c r="D8" s="37" t="s">
        <v>27</v>
      </c>
      <c r="E8" s="37" t="s">
        <v>28</v>
      </c>
      <c r="F8" s="37" t="s">
        <v>29</v>
      </c>
      <c r="G8" s="37" t="s">
        <v>30</v>
      </c>
      <c r="H8" s="37" t="s">
        <v>31</v>
      </c>
      <c r="I8" s="37" t="s">
        <v>32</v>
      </c>
      <c r="J8" s="37" t="s">
        <v>33</v>
      </c>
      <c r="K8" s="37" t="s">
        <v>34</v>
      </c>
      <c r="L8" s="37" t="s">
        <v>35</v>
      </c>
      <c r="M8" s="37" t="s">
        <v>36</v>
      </c>
      <c r="N8" s="37" t="s">
        <v>37</v>
      </c>
      <c r="O8" s="37" t="s">
        <v>38</v>
      </c>
      <c r="P8" s="37" t="s">
        <v>39</v>
      </c>
      <c r="Q8" s="37" t="s">
        <v>40</v>
      </c>
      <c r="R8" s="37" t="s">
        <v>41</v>
      </c>
      <c r="S8" s="37" t="s">
        <v>42</v>
      </c>
      <c r="T8" s="37" t="s">
        <v>43</v>
      </c>
      <c r="U8" s="37" t="s">
        <v>44</v>
      </c>
      <c r="V8" s="37" t="s">
        <v>45</v>
      </c>
      <c r="W8" s="37" t="s">
        <v>46</v>
      </c>
      <c r="X8" s="37" t="s">
        <v>47</v>
      </c>
      <c r="Y8" s="37" t="s">
        <v>48</v>
      </c>
    </row>
    <row r="9" spans="1:25" x14ac:dyDescent="0.2">
      <c r="A9" s="38">
        <v>1</v>
      </c>
      <c r="B9" s="39">
        <v>1.72478</v>
      </c>
      <c r="C9" s="39">
        <v>1.6191800000000001</v>
      </c>
      <c r="D9" s="39">
        <v>1.49735</v>
      </c>
      <c r="E9" s="39">
        <v>1.3682799999999999</v>
      </c>
      <c r="F9" s="39">
        <v>1.1694899999999999</v>
      </c>
      <c r="G9" s="39">
        <v>1.16801</v>
      </c>
      <c r="H9" s="39">
        <v>1.5064500000000001</v>
      </c>
      <c r="I9" s="39">
        <v>1.7193099999999999</v>
      </c>
      <c r="J9" s="39">
        <v>2.01823</v>
      </c>
      <c r="K9" s="39">
        <v>2.2556799999999999</v>
      </c>
      <c r="L9" s="39">
        <v>2.34524</v>
      </c>
      <c r="M9" s="39">
        <v>2.3529499999999999</v>
      </c>
      <c r="N9" s="39">
        <v>2.3195899999999998</v>
      </c>
      <c r="O9" s="39">
        <v>2.3271899999999999</v>
      </c>
      <c r="P9" s="39">
        <v>2.3411</v>
      </c>
      <c r="Q9" s="39">
        <v>2.3752300000000002</v>
      </c>
      <c r="R9" s="39">
        <v>2.3757999999999999</v>
      </c>
      <c r="S9" s="39">
        <v>2.4142399999999999</v>
      </c>
      <c r="T9" s="39">
        <v>2.3252199999999998</v>
      </c>
      <c r="U9" s="39">
        <v>2.2881300000000002</v>
      </c>
      <c r="V9" s="39">
        <v>2.3512200000000001</v>
      </c>
      <c r="W9" s="39">
        <v>2.2866</v>
      </c>
      <c r="X9" s="39">
        <v>2.0098400000000001</v>
      </c>
      <c r="Y9" s="39">
        <v>1.87357</v>
      </c>
    </row>
    <row r="10" spans="1:25" x14ac:dyDescent="0.2">
      <c r="A10" s="38">
        <v>2</v>
      </c>
      <c r="B10" s="39">
        <v>1.69814</v>
      </c>
      <c r="C10" s="39">
        <v>1.48333</v>
      </c>
      <c r="D10" s="39">
        <v>1.2734799999999999</v>
      </c>
      <c r="E10" s="39">
        <v>1.12571</v>
      </c>
      <c r="F10" s="39">
        <v>1.02315</v>
      </c>
      <c r="G10" s="39">
        <v>1.05979</v>
      </c>
      <c r="H10" s="39">
        <v>1.1306799999999999</v>
      </c>
      <c r="I10" s="39">
        <v>1.6374299999999999</v>
      </c>
      <c r="J10" s="39">
        <v>1.8646</v>
      </c>
      <c r="K10" s="39">
        <v>2.2108300000000001</v>
      </c>
      <c r="L10" s="39">
        <v>2.37974</v>
      </c>
      <c r="M10" s="39">
        <v>2.46923</v>
      </c>
      <c r="N10" s="39">
        <v>2.45241</v>
      </c>
      <c r="O10" s="39">
        <v>2.4657399999999998</v>
      </c>
      <c r="P10" s="39">
        <v>2.4835600000000002</v>
      </c>
      <c r="Q10" s="39">
        <v>2.5023399999999998</v>
      </c>
      <c r="R10" s="39">
        <v>2.4631699999999999</v>
      </c>
      <c r="S10" s="39">
        <v>2.4661499999999998</v>
      </c>
      <c r="T10" s="39">
        <v>2.4599899999999999</v>
      </c>
      <c r="U10" s="39">
        <v>2.3895900000000001</v>
      </c>
      <c r="V10" s="39">
        <v>2.37635</v>
      </c>
      <c r="W10" s="39">
        <v>2.3763700000000001</v>
      </c>
      <c r="X10" s="39">
        <v>2.3578999999999999</v>
      </c>
      <c r="Y10" s="39">
        <v>1.867</v>
      </c>
    </row>
    <row r="11" spans="1:25" x14ac:dyDescent="0.2">
      <c r="A11" s="38">
        <v>3</v>
      </c>
      <c r="B11" s="39">
        <v>1.7037</v>
      </c>
      <c r="C11" s="39">
        <v>1.4861200000000001</v>
      </c>
      <c r="D11" s="39">
        <v>1.42469</v>
      </c>
      <c r="E11" s="39">
        <v>1.2563599999999999</v>
      </c>
      <c r="F11" s="39">
        <v>1.18214</v>
      </c>
      <c r="G11" s="39">
        <v>1.41814</v>
      </c>
      <c r="H11" s="39">
        <v>1.62948</v>
      </c>
      <c r="I11" s="39">
        <v>1.87402</v>
      </c>
      <c r="J11" s="39">
        <v>2.2814199999999998</v>
      </c>
      <c r="K11" s="39">
        <v>2.5671400000000002</v>
      </c>
      <c r="L11" s="39">
        <v>2.5910799999999998</v>
      </c>
      <c r="M11" s="39">
        <v>2.57308</v>
      </c>
      <c r="N11" s="39">
        <v>2.5583100000000001</v>
      </c>
      <c r="O11" s="39">
        <v>2.5852599999999999</v>
      </c>
      <c r="P11" s="39">
        <v>2.6334499999999998</v>
      </c>
      <c r="Q11" s="39">
        <v>2.5859299999999998</v>
      </c>
      <c r="R11" s="39">
        <v>2.5616599999999998</v>
      </c>
      <c r="S11" s="39">
        <v>2.5262099999999998</v>
      </c>
      <c r="T11" s="39">
        <v>2.4855900000000002</v>
      </c>
      <c r="U11" s="39">
        <v>2.35792</v>
      </c>
      <c r="V11" s="39">
        <v>2.3320400000000001</v>
      </c>
      <c r="W11" s="39">
        <v>2.2967499999999998</v>
      </c>
      <c r="X11" s="39">
        <v>2.0383399999999998</v>
      </c>
      <c r="Y11" s="39">
        <v>1.73451</v>
      </c>
    </row>
    <row r="12" spans="1:25" x14ac:dyDescent="0.2">
      <c r="A12" s="38">
        <v>4</v>
      </c>
      <c r="B12" s="39">
        <v>1.76328</v>
      </c>
      <c r="C12" s="39">
        <v>1.5835600000000001</v>
      </c>
      <c r="D12" s="39">
        <v>1.46522</v>
      </c>
      <c r="E12" s="39">
        <v>1.35971</v>
      </c>
      <c r="F12" s="39">
        <v>1.36903</v>
      </c>
      <c r="G12" s="39">
        <v>1.5621499999999999</v>
      </c>
      <c r="H12" s="39">
        <v>1.7655400000000001</v>
      </c>
      <c r="I12" s="39">
        <v>2.0510299999999999</v>
      </c>
      <c r="J12" s="39">
        <v>2.5432700000000001</v>
      </c>
      <c r="K12" s="39">
        <v>2.6244100000000001</v>
      </c>
      <c r="L12" s="39">
        <v>2.6549</v>
      </c>
      <c r="M12" s="39">
        <v>2.6549700000000001</v>
      </c>
      <c r="N12" s="39">
        <v>2.6543600000000001</v>
      </c>
      <c r="O12" s="39">
        <v>2.6900900000000001</v>
      </c>
      <c r="P12" s="39">
        <v>2.70356</v>
      </c>
      <c r="Q12" s="39">
        <v>2.7107000000000001</v>
      </c>
      <c r="R12" s="39">
        <v>2.6934499999999999</v>
      </c>
      <c r="S12" s="39">
        <v>2.6608800000000001</v>
      </c>
      <c r="T12" s="39">
        <v>2.6417099999999998</v>
      </c>
      <c r="U12" s="39">
        <v>2.5740500000000002</v>
      </c>
      <c r="V12" s="39">
        <v>2.58372</v>
      </c>
      <c r="W12" s="39">
        <v>2.5606399999999998</v>
      </c>
      <c r="X12" s="39">
        <v>2.1389100000000001</v>
      </c>
      <c r="Y12" s="39">
        <v>1.8833599999999999</v>
      </c>
    </row>
    <row r="13" spans="1:25" x14ac:dyDescent="0.2">
      <c r="A13" s="38">
        <v>5</v>
      </c>
      <c r="B13" s="39">
        <v>1.6570400000000001</v>
      </c>
      <c r="C13" s="39">
        <v>1.48983</v>
      </c>
      <c r="D13" s="39">
        <v>1.3469500000000001</v>
      </c>
      <c r="E13" s="39">
        <v>1.2516799999999999</v>
      </c>
      <c r="F13" s="39">
        <v>1.1207800000000001</v>
      </c>
      <c r="G13" s="39">
        <v>1.42841</v>
      </c>
      <c r="H13" s="39">
        <v>1.7734099999999999</v>
      </c>
      <c r="I13" s="39">
        <v>2.0514399999999999</v>
      </c>
      <c r="J13" s="39">
        <v>2.5177900000000002</v>
      </c>
      <c r="K13" s="39">
        <v>2.6930499999999999</v>
      </c>
      <c r="L13" s="39">
        <v>2.7410600000000001</v>
      </c>
      <c r="M13" s="39">
        <v>2.7391000000000001</v>
      </c>
      <c r="N13" s="39">
        <v>2.74464</v>
      </c>
      <c r="O13" s="39">
        <v>2.8149999999999999</v>
      </c>
      <c r="P13" s="39">
        <v>2.7956500000000002</v>
      </c>
      <c r="Q13" s="39">
        <v>2.8282600000000002</v>
      </c>
      <c r="R13" s="39">
        <v>2.7744200000000001</v>
      </c>
      <c r="S13" s="39">
        <v>2.7404000000000002</v>
      </c>
      <c r="T13" s="39">
        <v>2.6552799999999999</v>
      </c>
      <c r="U13" s="39">
        <v>2.6075400000000002</v>
      </c>
      <c r="V13" s="39">
        <v>2.59409</v>
      </c>
      <c r="W13" s="39">
        <v>2.5650499999999998</v>
      </c>
      <c r="X13" s="39">
        <v>2.1786400000000001</v>
      </c>
      <c r="Y13" s="39">
        <v>1.91408</v>
      </c>
    </row>
    <row r="14" spans="1:25" x14ac:dyDescent="0.2">
      <c r="A14" s="38">
        <v>6</v>
      </c>
      <c r="B14" s="39">
        <v>1.4637899999999999</v>
      </c>
      <c r="C14" s="39">
        <v>1.31487</v>
      </c>
      <c r="D14" s="39">
        <v>1.1823900000000001</v>
      </c>
      <c r="E14" s="39">
        <v>0.98043000000000002</v>
      </c>
      <c r="F14" s="39">
        <v>1.1184799999999999</v>
      </c>
      <c r="G14" s="39">
        <v>1.2035100000000001</v>
      </c>
      <c r="H14" s="39">
        <v>1.5329299999999999</v>
      </c>
      <c r="I14" s="39">
        <v>1.9447099999999999</v>
      </c>
      <c r="J14" s="39">
        <v>2.2941199999999999</v>
      </c>
      <c r="K14" s="39">
        <v>2.58711</v>
      </c>
      <c r="L14" s="39">
        <v>2.6311800000000001</v>
      </c>
      <c r="M14" s="39">
        <v>2.63279</v>
      </c>
      <c r="N14" s="39">
        <v>2.6257199999999998</v>
      </c>
      <c r="O14" s="39">
        <v>2.6540400000000002</v>
      </c>
      <c r="P14" s="39">
        <v>2.64744</v>
      </c>
      <c r="Q14" s="39">
        <v>2.6587100000000001</v>
      </c>
      <c r="R14" s="39">
        <v>2.6138300000000001</v>
      </c>
      <c r="S14" s="39">
        <v>2.5998299999999999</v>
      </c>
      <c r="T14" s="39">
        <v>2.57748</v>
      </c>
      <c r="U14" s="39">
        <v>2.4579</v>
      </c>
      <c r="V14" s="39">
        <v>2.4534899999999999</v>
      </c>
      <c r="W14" s="39">
        <v>2.3782800000000002</v>
      </c>
      <c r="X14" s="39">
        <v>2.0366200000000001</v>
      </c>
      <c r="Y14" s="39">
        <v>1.75075</v>
      </c>
    </row>
    <row r="15" spans="1:25" x14ac:dyDescent="0.2">
      <c r="A15" s="38">
        <v>7</v>
      </c>
      <c r="B15" s="39">
        <v>1.46119</v>
      </c>
      <c r="C15" s="39">
        <v>1.27895</v>
      </c>
      <c r="D15" s="39">
        <v>1.1769700000000001</v>
      </c>
      <c r="E15" s="39">
        <v>1.0821400000000001</v>
      </c>
      <c r="F15" s="39">
        <v>1.0443199999999999</v>
      </c>
      <c r="G15" s="39">
        <v>1.2374799999999999</v>
      </c>
      <c r="H15" s="39">
        <v>1.5821099999999999</v>
      </c>
      <c r="I15" s="39">
        <v>1.9651400000000001</v>
      </c>
      <c r="J15" s="39">
        <v>2.2869799999999998</v>
      </c>
      <c r="K15" s="39">
        <v>2.5958700000000001</v>
      </c>
      <c r="L15" s="39">
        <v>2.6260599999999998</v>
      </c>
      <c r="M15" s="39">
        <v>2.6225800000000001</v>
      </c>
      <c r="N15" s="39">
        <v>2.6187399999999998</v>
      </c>
      <c r="O15" s="39">
        <v>2.6286299999999998</v>
      </c>
      <c r="P15" s="39">
        <v>2.6231200000000001</v>
      </c>
      <c r="Q15" s="39">
        <v>2.6258699999999999</v>
      </c>
      <c r="R15" s="39">
        <v>2.6175899999999999</v>
      </c>
      <c r="S15" s="39">
        <v>2.5995900000000001</v>
      </c>
      <c r="T15" s="39">
        <v>2.5963099999999999</v>
      </c>
      <c r="U15" s="39">
        <v>2.49376</v>
      </c>
      <c r="V15" s="39">
        <v>2.48543</v>
      </c>
      <c r="W15" s="39">
        <v>2.5196100000000001</v>
      </c>
      <c r="X15" s="39">
        <v>2.1752600000000002</v>
      </c>
      <c r="Y15" s="39">
        <v>1.8579600000000001</v>
      </c>
    </row>
    <row r="16" spans="1:25" s="40" customFormat="1" x14ac:dyDescent="0.2">
      <c r="A16" s="38">
        <v>8</v>
      </c>
      <c r="B16" s="39">
        <v>1.7250700000000001</v>
      </c>
      <c r="C16" s="39">
        <v>1.5157</v>
      </c>
      <c r="D16" s="39">
        <v>1.3823700000000001</v>
      </c>
      <c r="E16" s="39">
        <v>1.31532</v>
      </c>
      <c r="F16" s="39">
        <v>1.32752</v>
      </c>
      <c r="G16" s="39">
        <v>1.42869</v>
      </c>
      <c r="H16" s="39">
        <v>1.5596399999999999</v>
      </c>
      <c r="I16" s="39">
        <v>1.835</v>
      </c>
      <c r="J16" s="39">
        <v>2.2706599999999999</v>
      </c>
      <c r="K16" s="39">
        <v>2.4947499999999998</v>
      </c>
      <c r="L16" s="39">
        <v>2.5517099999999999</v>
      </c>
      <c r="M16" s="39">
        <v>2.5566200000000001</v>
      </c>
      <c r="N16" s="39">
        <v>2.5527600000000001</v>
      </c>
      <c r="O16" s="39">
        <v>2.5602100000000001</v>
      </c>
      <c r="P16" s="39">
        <v>2.5573899999999998</v>
      </c>
      <c r="Q16" s="39">
        <v>2.5630000000000002</v>
      </c>
      <c r="R16" s="39">
        <v>2.5615399999999999</v>
      </c>
      <c r="S16" s="39">
        <v>2.5543100000000001</v>
      </c>
      <c r="T16" s="39">
        <v>2.5436200000000002</v>
      </c>
      <c r="U16" s="39">
        <v>2.5095399999999999</v>
      </c>
      <c r="V16" s="39">
        <v>2.4533900000000002</v>
      </c>
      <c r="W16" s="39">
        <v>2.4733000000000001</v>
      </c>
      <c r="X16" s="39">
        <v>2.3561800000000002</v>
      </c>
      <c r="Y16" s="39">
        <v>1.9551400000000001</v>
      </c>
    </row>
    <row r="17" spans="1:25" s="40" customFormat="1" x14ac:dyDescent="0.2">
      <c r="A17" s="38">
        <v>9</v>
      </c>
      <c r="B17" s="39">
        <v>1.6274500000000001</v>
      </c>
      <c r="C17" s="39">
        <v>1.4945299999999999</v>
      </c>
      <c r="D17" s="39">
        <v>1.33555</v>
      </c>
      <c r="E17" s="39">
        <v>1.24794</v>
      </c>
      <c r="F17" s="39">
        <v>1.2023200000000001</v>
      </c>
      <c r="G17" s="39">
        <v>1.24421</v>
      </c>
      <c r="H17" s="39">
        <v>1.25936</v>
      </c>
      <c r="I17" s="39">
        <v>1.6753400000000001</v>
      </c>
      <c r="J17" s="39">
        <v>2.0186600000000001</v>
      </c>
      <c r="K17" s="39">
        <v>2.3088700000000002</v>
      </c>
      <c r="L17" s="39">
        <v>2.4000599999999999</v>
      </c>
      <c r="M17" s="39">
        <v>2.41954</v>
      </c>
      <c r="N17" s="39">
        <v>2.4157299999999999</v>
      </c>
      <c r="O17" s="39">
        <v>2.4241799999999998</v>
      </c>
      <c r="P17" s="39">
        <v>2.42448</v>
      </c>
      <c r="Q17" s="39">
        <v>2.4228900000000002</v>
      </c>
      <c r="R17" s="39">
        <v>2.4036</v>
      </c>
      <c r="S17" s="39">
        <v>2.40733</v>
      </c>
      <c r="T17" s="39">
        <v>2.40333</v>
      </c>
      <c r="U17" s="39">
        <v>2.3886799999999999</v>
      </c>
      <c r="V17" s="39">
        <v>2.3789199999999999</v>
      </c>
      <c r="W17" s="39">
        <v>2.4024700000000001</v>
      </c>
      <c r="X17" s="39">
        <v>2.3244899999999999</v>
      </c>
      <c r="Y17" s="39">
        <v>1.9476800000000001</v>
      </c>
    </row>
    <row r="18" spans="1:25" s="40" customFormat="1" x14ac:dyDescent="0.2">
      <c r="A18" s="38">
        <v>10</v>
      </c>
      <c r="B18" s="39">
        <v>1.58796</v>
      </c>
      <c r="C18" s="39">
        <v>1.40561</v>
      </c>
      <c r="D18" s="39">
        <v>1.28108</v>
      </c>
      <c r="E18" s="39">
        <v>1.22</v>
      </c>
      <c r="F18" s="39">
        <v>1.11938</v>
      </c>
      <c r="G18" s="39">
        <v>1.3961399999999999</v>
      </c>
      <c r="H18" s="39">
        <v>1.62496</v>
      </c>
      <c r="I18" s="39">
        <v>1.9817199999999999</v>
      </c>
      <c r="J18" s="39">
        <v>2.47505</v>
      </c>
      <c r="K18" s="39">
        <v>2.56711</v>
      </c>
      <c r="L18" s="39">
        <v>2.57816</v>
      </c>
      <c r="M18" s="39">
        <v>2.57395</v>
      </c>
      <c r="N18" s="39">
        <v>2.5742099999999999</v>
      </c>
      <c r="O18" s="39">
        <v>2.5891999999999999</v>
      </c>
      <c r="P18" s="39">
        <v>2.5884800000000001</v>
      </c>
      <c r="Q18" s="39">
        <v>2.5870899999999999</v>
      </c>
      <c r="R18" s="39">
        <v>2.5697000000000001</v>
      </c>
      <c r="S18" s="39">
        <v>2.5720399999999999</v>
      </c>
      <c r="T18" s="39">
        <v>2.54251</v>
      </c>
      <c r="U18" s="39">
        <v>2.5115699999999999</v>
      </c>
      <c r="V18" s="39">
        <v>2.4564599999999999</v>
      </c>
      <c r="W18" s="39">
        <v>2.4457900000000001</v>
      </c>
      <c r="X18" s="39">
        <v>2.2360500000000001</v>
      </c>
      <c r="Y18" s="39">
        <v>1.85938</v>
      </c>
    </row>
    <row r="19" spans="1:25" s="40" customFormat="1" x14ac:dyDescent="0.2">
      <c r="A19" s="38">
        <v>11</v>
      </c>
      <c r="B19" s="39">
        <v>1.59277</v>
      </c>
      <c r="C19" s="39">
        <v>1.4273899999999999</v>
      </c>
      <c r="D19" s="39">
        <v>1.2718700000000001</v>
      </c>
      <c r="E19" s="39">
        <v>1.1489100000000001</v>
      </c>
      <c r="F19" s="39">
        <v>1.11551</v>
      </c>
      <c r="G19" s="39">
        <v>1.34531</v>
      </c>
      <c r="H19" s="39">
        <v>1.64689</v>
      </c>
      <c r="I19" s="39">
        <v>1.9999</v>
      </c>
      <c r="J19" s="39">
        <v>2.34965</v>
      </c>
      <c r="K19" s="39">
        <v>2.5885500000000001</v>
      </c>
      <c r="L19" s="39">
        <v>2.5999699999999999</v>
      </c>
      <c r="M19" s="39">
        <v>2.5993499999999998</v>
      </c>
      <c r="N19" s="39">
        <v>2.5907399999999998</v>
      </c>
      <c r="O19" s="39">
        <v>2.6070899999999999</v>
      </c>
      <c r="P19" s="39">
        <v>2.6098300000000001</v>
      </c>
      <c r="Q19" s="39">
        <v>2.62073</v>
      </c>
      <c r="R19" s="39">
        <v>2.61341</v>
      </c>
      <c r="S19" s="39">
        <v>2.59517</v>
      </c>
      <c r="T19" s="39">
        <v>2.5805600000000002</v>
      </c>
      <c r="U19" s="39">
        <v>2.5132099999999999</v>
      </c>
      <c r="V19" s="39">
        <v>2.4327200000000002</v>
      </c>
      <c r="W19" s="39">
        <v>2.4164699999999999</v>
      </c>
      <c r="X19" s="39">
        <v>2.2983799999999999</v>
      </c>
      <c r="Y19" s="39">
        <v>1.9374499999999999</v>
      </c>
    </row>
    <row r="20" spans="1:25" s="40" customFormat="1" x14ac:dyDescent="0.2">
      <c r="A20" s="38">
        <v>12</v>
      </c>
      <c r="B20" s="39">
        <v>1.7247699999999999</v>
      </c>
      <c r="C20" s="39">
        <v>1.58378</v>
      </c>
      <c r="D20" s="39">
        <v>1.4619500000000001</v>
      </c>
      <c r="E20" s="39">
        <v>1.2788900000000001</v>
      </c>
      <c r="F20" s="39">
        <v>1.22542</v>
      </c>
      <c r="G20" s="39">
        <v>1.33446</v>
      </c>
      <c r="H20" s="39">
        <v>1.40246</v>
      </c>
      <c r="I20" s="39">
        <v>1.7077800000000001</v>
      </c>
      <c r="J20" s="39">
        <v>2.0366399999999998</v>
      </c>
      <c r="K20" s="39">
        <v>2.3704499999999999</v>
      </c>
      <c r="L20" s="39">
        <v>2.4366300000000001</v>
      </c>
      <c r="M20" s="39">
        <v>2.46326</v>
      </c>
      <c r="N20" s="39">
        <v>2.4637099999999998</v>
      </c>
      <c r="O20" s="39">
        <v>2.4759099999999998</v>
      </c>
      <c r="P20" s="39">
        <v>2.4779800000000001</v>
      </c>
      <c r="Q20" s="39">
        <v>2.5217700000000001</v>
      </c>
      <c r="R20" s="39">
        <v>2.5238999999999998</v>
      </c>
      <c r="S20" s="39">
        <v>2.5097900000000002</v>
      </c>
      <c r="T20" s="39">
        <v>2.4755699999999998</v>
      </c>
      <c r="U20" s="39">
        <v>2.43574</v>
      </c>
      <c r="V20" s="39">
        <v>2.4340899999999999</v>
      </c>
      <c r="W20" s="39">
        <v>2.4428200000000002</v>
      </c>
      <c r="X20" s="39">
        <v>2.2773500000000002</v>
      </c>
      <c r="Y20" s="39">
        <v>1.91473</v>
      </c>
    </row>
    <row r="21" spans="1:25" x14ac:dyDescent="0.2">
      <c r="A21" s="38">
        <v>13</v>
      </c>
      <c r="B21" s="39">
        <v>1.6864300000000001</v>
      </c>
      <c r="C21" s="39">
        <v>1.5833200000000001</v>
      </c>
      <c r="D21" s="39">
        <v>1.4696899999999999</v>
      </c>
      <c r="E21" s="39">
        <v>1.3025</v>
      </c>
      <c r="F21" s="39">
        <v>1.1841699999999999</v>
      </c>
      <c r="G21" s="39">
        <v>1.5039199999999999</v>
      </c>
      <c r="H21" s="39">
        <v>1.6735500000000001</v>
      </c>
      <c r="I21" s="39">
        <v>1.98394</v>
      </c>
      <c r="J21" s="39">
        <v>2.5158100000000001</v>
      </c>
      <c r="K21" s="39">
        <v>2.57</v>
      </c>
      <c r="L21" s="39">
        <v>2.5845500000000001</v>
      </c>
      <c r="M21" s="39">
        <v>2.57864</v>
      </c>
      <c r="N21" s="39">
        <v>2.5756100000000002</v>
      </c>
      <c r="O21" s="39">
        <v>2.5812400000000002</v>
      </c>
      <c r="P21" s="39">
        <v>2.5797699999999999</v>
      </c>
      <c r="Q21" s="39">
        <v>2.5878800000000002</v>
      </c>
      <c r="R21" s="39">
        <v>2.57518</v>
      </c>
      <c r="S21" s="39">
        <v>2.5644999999999998</v>
      </c>
      <c r="T21" s="39">
        <v>2.5545100000000001</v>
      </c>
      <c r="U21" s="39">
        <v>2.5197099999999999</v>
      </c>
      <c r="V21" s="39">
        <v>2.4947599999999999</v>
      </c>
      <c r="W21" s="39">
        <v>2.4103500000000002</v>
      </c>
      <c r="X21" s="39">
        <v>2.2362199999999999</v>
      </c>
      <c r="Y21" s="39">
        <v>1.86886</v>
      </c>
    </row>
    <row r="22" spans="1:25" x14ac:dyDescent="0.2">
      <c r="A22" s="38">
        <v>14</v>
      </c>
      <c r="B22" s="39">
        <v>1.5891200000000001</v>
      </c>
      <c r="C22" s="39">
        <v>1.4786600000000001</v>
      </c>
      <c r="D22" s="39">
        <v>1.2625900000000001</v>
      </c>
      <c r="E22" s="39">
        <v>1.13866</v>
      </c>
      <c r="F22" s="39">
        <v>1.1690199999999999</v>
      </c>
      <c r="G22" s="39">
        <v>1.4722900000000001</v>
      </c>
      <c r="H22" s="39">
        <v>1.5990200000000001</v>
      </c>
      <c r="I22" s="39">
        <v>1.90527</v>
      </c>
      <c r="J22" s="39">
        <v>2.4473699999999998</v>
      </c>
      <c r="K22" s="39">
        <v>2.5562200000000002</v>
      </c>
      <c r="L22" s="39">
        <v>2.61883</v>
      </c>
      <c r="M22" s="39">
        <v>2.6236700000000002</v>
      </c>
      <c r="N22" s="39">
        <v>2.6216400000000002</v>
      </c>
      <c r="O22" s="39">
        <v>2.6390600000000002</v>
      </c>
      <c r="P22" s="39">
        <v>2.63367</v>
      </c>
      <c r="Q22" s="39">
        <v>2.6440199999999998</v>
      </c>
      <c r="R22" s="39">
        <v>2.6335600000000001</v>
      </c>
      <c r="S22" s="39">
        <v>2.6066600000000002</v>
      </c>
      <c r="T22" s="39">
        <v>2.56996</v>
      </c>
      <c r="U22" s="39">
        <v>2.5326300000000002</v>
      </c>
      <c r="V22" s="39">
        <v>2.4702999999999999</v>
      </c>
      <c r="W22" s="39">
        <v>2.4479000000000002</v>
      </c>
      <c r="X22" s="39">
        <v>2.2925</v>
      </c>
      <c r="Y22" s="39">
        <v>1.88717</v>
      </c>
    </row>
    <row r="23" spans="1:25" x14ac:dyDescent="0.2">
      <c r="A23" s="38">
        <v>15</v>
      </c>
      <c r="B23" s="39">
        <v>1.68269</v>
      </c>
      <c r="C23" s="39">
        <v>1.5783</v>
      </c>
      <c r="D23" s="39">
        <v>1.4823900000000001</v>
      </c>
      <c r="E23" s="39">
        <v>1.26692</v>
      </c>
      <c r="F23" s="39">
        <v>1.21438</v>
      </c>
      <c r="G23" s="39">
        <v>1.4411799999999999</v>
      </c>
      <c r="H23" s="39">
        <v>1.50295</v>
      </c>
      <c r="I23" s="39">
        <v>1.73027</v>
      </c>
      <c r="J23" s="39">
        <v>2.1515399999999998</v>
      </c>
      <c r="K23" s="39">
        <v>2.4701900000000001</v>
      </c>
      <c r="L23" s="39">
        <v>2.5417900000000002</v>
      </c>
      <c r="M23" s="39">
        <v>2.55382</v>
      </c>
      <c r="N23" s="39">
        <v>2.5578099999999999</v>
      </c>
      <c r="O23" s="39">
        <v>2.56569</v>
      </c>
      <c r="P23" s="39">
        <v>2.5571799999999998</v>
      </c>
      <c r="Q23" s="39">
        <v>2.5626099999999998</v>
      </c>
      <c r="R23" s="39">
        <v>2.548</v>
      </c>
      <c r="S23" s="39">
        <v>2.5421399999999998</v>
      </c>
      <c r="T23" s="39">
        <v>2.5366499999999998</v>
      </c>
      <c r="U23" s="39">
        <v>2.5121600000000002</v>
      </c>
      <c r="V23" s="39">
        <v>2.4888699999999999</v>
      </c>
      <c r="W23" s="39">
        <v>2.4588000000000001</v>
      </c>
      <c r="X23" s="39">
        <v>2.2466699999999999</v>
      </c>
      <c r="Y23" s="39">
        <v>1.8834500000000001</v>
      </c>
    </row>
    <row r="24" spans="1:25" x14ac:dyDescent="0.2">
      <c r="A24" s="38">
        <v>16</v>
      </c>
      <c r="B24" s="39">
        <v>1.66601</v>
      </c>
      <c r="C24" s="39">
        <v>1.56698</v>
      </c>
      <c r="D24" s="39">
        <v>1.4679800000000001</v>
      </c>
      <c r="E24" s="39">
        <v>1.24797</v>
      </c>
      <c r="F24" s="39">
        <v>1.0922700000000001</v>
      </c>
      <c r="G24" s="39">
        <v>1.39</v>
      </c>
      <c r="H24" s="39">
        <v>1.36886</v>
      </c>
      <c r="I24" s="39">
        <v>1.6013299999999999</v>
      </c>
      <c r="J24" s="39">
        <v>1.97448</v>
      </c>
      <c r="K24" s="39">
        <v>2.44062</v>
      </c>
      <c r="L24" s="39">
        <v>2.5491899999999998</v>
      </c>
      <c r="M24" s="39">
        <v>2.57789</v>
      </c>
      <c r="N24" s="39">
        <v>2.59158</v>
      </c>
      <c r="O24" s="39">
        <v>2.6100300000000001</v>
      </c>
      <c r="P24" s="39">
        <v>2.6139899999999998</v>
      </c>
      <c r="Q24" s="39">
        <v>2.6120000000000001</v>
      </c>
      <c r="R24" s="39">
        <v>2.5851799999999998</v>
      </c>
      <c r="S24" s="39">
        <v>2.5863399999999999</v>
      </c>
      <c r="T24" s="39">
        <v>2.5668000000000002</v>
      </c>
      <c r="U24" s="39">
        <v>2.56501</v>
      </c>
      <c r="V24" s="39">
        <v>2.5295399999999999</v>
      </c>
      <c r="W24" s="39">
        <v>2.4936699999999998</v>
      </c>
      <c r="X24" s="39">
        <v>2.2776999999999998</v>
      </c>
      <c r="Y24" s="39">
        <v>1.9388399999999999</v>
      </c>
    </row>
    <row r="25" spans="1:25" x14ac:dyDescent="0.2">
      <c r="A25" s="38">
        <v>17</v>
      </c>
      <c r="B25" s="39">
        <v>1.70831</v>
      </c>
      <c r="C25" s="39">
        <v>1.5878399999999999</v>
      </c>
      <c r="D25" s="39">
        <v>1.49461</v>
      </c>
      <c r="E25" s="39">
        <v>1.3857900000000001</v>
      </c>
      <c r="F25" s="39">
        <v>1.46319</v>
      </c>
      <c r="G25" s="39">
        <v>1.57555</v>
      </c>
      <c r="H25" s="39">
        <v>1.70303</v>
      </c>
      <c r="I25" s="39">
        <v>2.0441400000000001</v>
      </c>
      <c r="J25" s="39">
        <v>2.5502400000000001</v>
      </c>
      <c r="K25" s="39">
        <v>2.5884900000000002</v>
      </c>
      <c r="L25" s="39">
        <v>2.64127</v>
      </c>
      <c r="M25" s="39">
        <v>2.6371699999999998</v>
      </c>
      <c r="N25" s="39">
        <v>2.6231399999999998</v>
      </c>
      <c r="O25" s="39">
        <v>2.6419299999999999</v>
      </c>
      <c r="P25" s="39">
        <v>2.64052</v>
      </c>
      <c r="Q25" s="39">
        <v>2.6246</v>
      </c>
      <c r="R25" s="39">
        <v>2.6143999999999998</v>
      </c>
      <c r="S25" s="39">
        <v>2.6089199999999999</v>
      </c>
      <c r="T25" s="39">
        <v>2.5905</v>
      </c>
      <c r="U25" s="39">
        <v>2.5628099999999998</v>
      </c>
      <c r="V25" s="39">
        <v>2.53024</v>
      </c>
      <c r="W25" s="39">
        <v>2.4937999999999998</v>
      </c>
      <c r="X25" s="39">
        <v>2.2013600000000002</v>
      </c>
      <c r="Y25" s="39">
        <v>1.90937</v>
      </c>
    </row>
    <row r="26" spans="1:25" x14ac:dyDescent="0.2">
      <c r="A26" s="38">
        <v>18</v>
      </c>
      <c r="B26" s="39">
        <v>1.6397999999999999</v>
      </c>
      <c r="C26" s="39">
        <v>1.50745</v>
      </c>
      <c r="D26" s="39">
        <v>1.34531</v>
      </c>
      <c r="E26" s="39">
        <v>1.2862899999999999</v>
      </c>
      <c r="F26" s="39">
        <v>1.2775300000000001</v>
      </c>
      <c r="G26" s="39">
        <v>1.5101100000000001</v>
      </c>
      <c r="H26" s="39">
        <v>1.66483</v>
      </c>
      <c r="I26" s="39">
        <v>2.0295200000000002</v>
      </c>
      <c r="J26" s="39">
        <v>2.5330499999999998</v>
      </c>
      <c r="K26" s="39">
        <v>2.6112899999999999</v>
      </c>
      <c r="L26" s="39">
        <v>2.65198</v>
      </c>
      <c r="M26" s="39">
        <v>2.65306</v>
      </c>
      <c r="N26" s="39">
        <v>2.6410100000000001</v>
      </c>
      <c r="O26" s="39">
        <v>2.6721200000000001</v>
      </c>
      <c r="P26" s="39">
        <v>2.6876500000000001</v>
      </c>
      <c r="Q26" s="39">
        <v>2.63449</v>
      </c>
      <c r="R26" s="39">
        <v>2.62914</v>
      </c>
      <c r="S26" s="39">
        <v>2.6216699999999999</v>
      </c>
      <c r="T26" s="39">
        <v>2.60643</v>
      </c>
      <c r="U26" s="39">
        <v>2.5515300000000001</v>
      </c>
      <c r="V26" s="39">
        <v>2.52441</v>
      </c>
      <c r="W26" s="39">
        <v>2.4780000000000002</v>
      </c>
      <c r="X26" s="39">
        <v>2.2580900000000002</v>
      </c>
      <c r="Y26" s="39">
        <v>1.88561</v>
      </c>
    </row>
    <row r="27" spans="1:25" x14ac:dyDescent="0.2">
      <c r="A27" s="38">
        <v>19</v>
      </c>
      <c r="B27" s="39">
        <v>1.6136299999999999</v>
      </c>
      <c r="C27" s="39">
        <v>1.5067900000000001</v>
      </c>
      <c r="D27" s="39">
        <v>1.3157300000000001</v>
      </c>
      <c r="E27" s="39">
        <v>1.20106</v>
      </c>
      <c r="F27" s="39">
        <v>1.19417</v>
      </c>
      <c r="G27" s="39">
        <v>1.4961</v>
      </c>
      <c r="H27" s="39">
        <v>1.6416299999999999</v>
      </c>
      <c r="I27" s="39">
        <v>2.0197699999999998</v>
      </c>
      <c r="J27" s="39">
        <v>2.49573</v>
      </c>
      <c r="K27" s="39">
        <v>2.6070600000000002</v>
      </c>
      <c r="L27" s="39">
        <v>2.6646999999999998</v>
      </c>
      <c r="M27" s="39">
        <v>2.6724199999999998</v>
      </c>
      <c r="N27" s="39">
        <v>2.6757499999999999</v>
      </c>
      <c r="O27" s="39">
        <v>2.6916699999999998</v>
      </c>
      <c r="P27" s="39">
        <v>2.6908799999999999</v>
      </c>
      <c r="Q27" s="39">
        <v>2.7081900000000001</v>
      </c>
      <c r="R27" s="39">
        <v>2.7016</v>
      </c>
      <c r="S27" s="39">
        <v>2.6857799999999998</v>
      </c>
      <c r="T27" s="39">
        <v>2.6496400000000002</v>
      </c>
      <c r="U27" s="39">
        <v>2.6063999999999998</v>
      </c>
      <c r="V27" s="39">
        <v>2.5845500000000001</v>
      </c>
      <c r="W27" s="39">
        <v>2.5490599999999999</v>
      </c>
      <c r="X27" s="39">
        <v>2.2376800000000001</v>
      </c>
      <c r="Y27" s="39">
        <v>1.8685499999999999</v>
      </c>
    </row>
    <row r="28" spans="1:25" x14ac:dyDescent="0.2">
      <c r="A28" s="38">
        <v>20</v>
      </c>
      <c r="B28" s="39">
        <v>1.5950500000000001</v>
      </c>
      <c r="C28" s="39">
        <v>1.51214</v>
      </c>
      <c r="D28" s="39">
        <v>1.3205899999999999</v>
      </c>
      <c r="E28" s="39">
        <v>1.2425600000000001</v>
      </c>
      <c r="F28" s="39">
        <v>1.20747</v>
      </c>
      <c r="G28" s="39">
        <v>1.41344</v>
      </c>
      <c r="H28" s="39">
        <v>1.59311</v>
      </c>
      <c r="I28" s="39">
        <v>1.94824</v>
      </c>
      <c r="J28" s="39">
        <v>2.41981</v>
      </c>
      <c r="K28" s="39">
        <v>2.5455899999999998</v>
      </c>
      <c r="L28" s="39">
        <v>2.5856699999999999</v>
      </c>
      <c r="M28" s="39">
        <v>2.5793400000000002</v>
      </c>
      <c r="N28" s="39">
        <v>2.5972</v>
      </c>
      <c r="O28" s="39">
        <v>2.6566399999999999</v>
      </c>
      <c r="P28" s="39">
        <v>2.6413199999999999</v>
      </c>
      <c r="Q28" s="39">
        <v>2.6340699999999999</v>
      </c>
      <c r="R28" s="39">
        <v>2.5884299999999998</v>
      </c>
      <c r="S28" s="39">
        <v>2.5534300000000001</v>
      </c>
      <c r="T28" s="39">
        <v>2.49187</v>
      </c>
      <c r="U28" s="39">
        <v>2.4442200000000001</v>
      </c>
      <c r="V28" s="39">
        <v>2.3891200000000001</v>
      </c>
      <c r="W28" s="39">
        <v>2.3513500000000001</v>
      </c>
      <c r="X28" s="39">
        <v>1.9895499999999999</v>
      </c>
      <c r="Y28" s="39">
        <v>1.74143</v>
      </c>
    </row>
    <row r="29" spans="1:25" x14ac:dyDescent="0.2">
      <c r="A29" s="38">
        <v>21</v>
      </c>
      <c r="B29" s="39">
        <v>1.5101100000000001</v>
      </c>
      <c r="C29" s="39">
        <v>1.32552</v>
      </c>
      <c r="D29" s="39">
        <v>1.1394899999999999</v>
      </c>
      <c r="E29" s="39">
        <v>0.53603000000000001</v>
      </c>
      <c r="F29" s="39">
        <v>0.64398999999999995</v>
      </c>
      <c r="G29" s="39">
        <v>1.11727</v>
      </c>
      <c r="H29" s="39">
        <v>1.50288</v>
      </c>
      <c r="I29" s="39">
        <v>1.8069999999999999</v>
      </c>
      <c r="J29" s="39">
        <v>2.1041400000000001</v>
      </c>
      <c r="K29" s="39">
        <v>2.3899699999999999</v>
      </c>
      <c r="L29" s="39">
        <v>2.4204500000000002</v>
      </c>
      <c r="M29" s="39">
        <v>2.4254899999999999</v>
      </c>
      <c r="N29" s="39">
        <v>2.3910999999999998</v>
      </c>
      <c r="O29" s="39">
        <v>2.50467</v>
      </c>
      <c r="P29" s="39">
        <v>2.4611900000000002</v>
      </c>
      <c r="Q29" s="39">
        <v>2.4947599999999999</v>
      </c>
      <c r="R29" s="39">
        <v>2.4587500000000002</v>
      </c>
      <c r="S29" s="39">
        <v>2.3801100000000002</v>
      </c>
      <c r="T29" s="39">
        <v>2.29922</v>
      </c>
      <c r="U29" s="39">
        <v>2.21088</v>
      </c>
      <c r="V29" s="39">
        <v>2.2942200000000001</v>
      </c>
      <c r="W29" s="39">
        <v>2.3191199999999998</v>
      </c>
      <c r="X29" s="39">
        <v>2.0670600000000001</v>
      </c>
      <c r="Y29" s="39">
        <v>1.7982199999999999</v>
      </c>
    </row>
    <row r="30" spans="1:25" x14ac:dyDescent="0.2">
      <c r="A30" s="38">
        <v>22</v>
      </c>
      <c r="B30" s="39">
        <v>1.76718</v>
      </c>
      <c r="C30" s="39">
        <v>1.6451100000000001</v>
      </c>
      <c r="D30" s="39">
        <v>1.51708</v>
      </c>
      <c r="E30" s="39">
        <v>1.40689</v>
      </c>
      <c r="F30" s="39">
        <v>1.3859999999999999</v>
      </c>
      <c r="G30" s="39">
        <v>1.51511</v>
      </c>
      <c r="H30" s="39">
        <v>1.5485800000000001</v>
      </c>
      <c r="I30" s="39">
        <v>1.83636</v>
      </c>
      <c r="J30" s="39">
        <v>2.29976</v>
      </c>
      <c r="K30" s="39">
        <v>2.5609299999999999</v>
      </c>
      <c r="L30" s="39">
        <v>2.6039099999999999</v>
      </c>
      <c r="M30" s="39">
        <v>2.60527</v>
      </c>
      <c r="N30" s="39">
        <v>2.6028799999999999</v>
      </c>
      <c r="O30" s="39">
        <v>2.6032700000000002</v>
      </c>
      <c r="P30" s="39">
        <v>2.5651199999999998</v>
      </c>
      <c r="Q30" s="39">
        <v>2.5668299999999999</v>
      </c>
      <c r="R30" s="39">
        <v>2.56379</v>
      </c>
      <c r="S30" s="39">
        <v>2.5621900000000002</v>
      </c>
      <c r="T30" s="39">
        <v>2.5593300000000001</v>
      </c>
      <c r="U30" s="39">
        <v>2.5345399999999998</v>
      </c>
      <c r="V30" s="39">
        <v>2.4982899999999999</v>
      </c>
      <c r="W30" s="39">
        <v>2.4981300000000002</v>
      </c>
      <c r="X30" s="39">
        <v>2.3031199999999998</v>
      </c>
      <c r="Y30" s="39">
        <v>1.98769</v>
      </c>
    </row>
    <row r="31" spans="1:25" x14ac:dyDescent="0.2">
      <c r="A31" s="38">
        <v>23</v>
      </c>
      <c r="B31" s="39">
        <v>1.6504300000000001</v>
      </c>
      <c r="C31" s="39">
        <v>1.52613</v>
      </c>
      <c r="D31" s="39">
        <v>1.3662399999999999</v>
      </c>
      <c r="E31" s="39">
        <v>1.2297499999999999</v>
      </c>
      <c r="F31" s="39">
        <v>1.19482</v>
      </c>
      <c r="G31" s="39">
        <v>1.32582</v>
      </c>
      <c r="H31" s="39">
        <v>1.44722</v>
      </c>
      <c r="I31" s="39">
        <v>1.6620200000000001</v>
      </c>
      <c r="J31" s="39">
        <v>2.01701</v>
      </c>
      <c r="K31" s="39">
        <v>2.3022499999999999</v>
      </c>
      <c r="L31" s="39">
        <v>2.4129100000000001</v>
      </c>
      <c r="M31" s="39">
        <v>2.4446300000000001</v>
      </c>
      <c r="N31" s="39">
        <v>2.44272</v>
      </c>
      <c r="O31" s="39">
        <v>2.4542700000000002</v>
      </c>
      <c r="P31" s="39">
        <v>2.46319</v>
      </c>
      <c r="Q31" s="39">
        <v>2.4208099999999999</v>
      </c>
      <c r="R31" s="39">
        <v>2.4240900000000001</v>
      </c>
      <c r="S31" s="39">
        <v>2.4224600000000001</v>
      </c>
      <c r="T31" s="39">
        <v>2.4177399999999998</v>
      </c>
      <c r="U31" s="39">
        <v>2.4047299999999998</v>
      </c>
      <c r="V31" s="39">
        <v>2.3741400000000001</v>
      </c>
      <c r="W31" s="39">
        <v>2.4115899999999999</v>
      </c>
      <c r="X31" s="39">
        <v>2.2118099999999998</v>
      </c>
      <c r="Y31" s="39">
        <v>1.93022</v>
      </c>
    </row>
    <row r="32" spans="1:25" x14ac:dyDescent="0.2">
      <c r="A32" s="38">
        <v>24</v>
      </c>
      <c r="B32" s="39">
        <v>1.65604</v>
      </c>
      <c r="C32" s="39">
        <v>1.52495</v>
      </c>
      <c r="D32" s="39">
        <v>1.3505199999999999</v>
      </c>
      <c r="E32" s="39">
        <v>1.2322200000000001</v>
      </c>
      <c r="F32" s="39">
        <v>1.2230099999999999</v>
      </c>
      <c r="G32" s="39">
        <v>1.4882</v>
      </c>
      <c r="H32" s="39">
        <v>1.62266</v>
      </c>
      <c r="I32" s="39">
        <v>1.95628</v>
      </c>
      <c r="J32" s="39">
        <v>2.4198900000000001</v>
      </c>
      <c r="K32" s="39">
        <v>2.5409600000000001</v>
      </c>
      <c r="L32" s="39">
        <v>2.5162200000000001</v>
      </c>
      <c r="M32" s="39">
        <v>2.5160200000000001</v>
      </c>
      <c r="N32" s="39">
        <v>2.4972400000000001</v>
      </c>
      <c r="O32" s="39">
        <v>2.5530200000000001</v>
      </c>
      <c r="P32" s="39">
        <v>2.5477099999999999</v>
      </c>
      <c r="Q32" s="39">
        <v>2.5587200000000001</v>
      </c>
      <c r="R32" s="39">
        <v>2.5571999999999999</v>
      </c>
      <c r="S32" s="39">
        <v>2.5301</v>
      </c>
      <c r="T32" s="39">
        <v>2.46956</v>
      </c>
      <c r="U32" s="39">
        <v>2.3851900000000001</v>
      </c>
      <c r="V32" s="39">
        <v>2.3493300000000001</v>
      </c>
      <c r="W32" s="39">
        <v>2.3184</v>
      </c>
      <c r="X32" s="39">
        <v>2.1437599999999999</v>
      </c>
      <c r="Y32" s="39">
        <v>1.8458300000000001</v>
      </c>
    </row>
    <row r="33" spans="1:25" x14ac:dyDescent="0.2">
      <c r="A33" s="38">
        <v>25</v>
      </c>
      <c r="B33" s="39">
        <v>1.6248400000000001</v>
      </c>
      <c r="C33" s="39">
        <v>1.43771</v>
      </c>
      <c r="D33" s="39">
        <v>1.27556</v>
      </c>
      <c r="E33" s="39">
        <v>0.37131999999999998</v>
      </c>
      <c r="F33" s="39">
        <v>0.37071999999999999</v>
      </c>
      <c r="G33" s="39">
        <v>1.44346</v>
      </c>
      <c r="H33" s="39">
        <v>1.6202000000000001</v>
      </c>
      <c r="I33" s="39">
        <v>1.90961</v>
      </c>
      <c r="J33" s="39">
        <v>2.3718599999999999</v>
      </c>
      <c r="K33" s="39">
        <v>2.5229699999999999</v>
      </c>
      <c r="L33" s="39">
        <v>2.5221399999999998</v>
      </c>
      <c r="M33" s="39">
        <v>2.5146999999999999</v>
      </c>
      <c r="N33" s="39">
        <v>2.5025599999999999</v>
      </c>
      <c r="O33" s="39">
        <v>2.5115500000000002</v>
      </c>
      <c r="P33" s="39">
        <v>2.5080800000000001</v>
      </c>
      <c r="Q33" s="39">
        <v>2.5312399999999999</v>
      </c>
      <c r="R33" s="39">
        <v>2.5129600000000001</v>
      </c>
      <c r="S33" s="39">
        <v>2.4886200000000001</v>
      </c>
      <c r="T33" s="39">
        <v>2.4551500000000002</v>
      </c>
      <c r="U33" s="39">
        <v>2.3921199999999998</v>
      </c>
      <c r="V33" s="39">
        <v>2.31595</v>
      </c>
      <c r="W33" s="39">
        <v>2.3173599999999999</v>
      </c>
      <c r="X33" s="39">
        <v>2.0637099999999999</v>
      </c>
      <c r="Y33" s="39">
        <v>1.8252900000000001</v>
      </c>
    </row>
    <row r="34" spans="1:25" x14ac:dyDescent="0.2">
      <c r="A34" s="38">
        <v>26</v>
      </c>
      <c r="B34" s="39">
        <v>1.6338600000000001</v>
      </c>
      <c r="C34" s="39">
        <v>1.4279599999999999</v>
      </c>
      <c r="D34" s="39">
        <v>1.30498</v>
      </c>
      <c r="E34" s="39">
        <v>1.23105</v>
      </c>
      <c r="F34" s="39">
        <v>1.0375799999999999</v>
      </c>
      <c r="G34" s="39">
        <v>1.50884</v>
      </c>
      <c r="H34" s="39">
        <v>1.68245</v>
      </c>
      <c r="I34" s="39">
        <v>1.9704600000000001</v>
      </c>
      <c r="J34" s="39">
        <v>2.4125999999999999</v>
      </c>
      <c r="K34" s="39">
        <v>2.56778</v>
      </c>
      <c r="L34" s="39">
        <v>2.5809899999999999</v>
      </c>
      <c r="M34" s="39">
        <v>2.5750099999999998</v>
      </c>
      <c r="N34" s="39">
        <v>2.5640499999999999</v>
      </c>
      <c r="O34" s="39">
        <v>2.58799</v>
      </c>
      <c r="P34" s="39">
        <v>2.5790899999999999</v>
      </c>
      <c r="Q34" s="39">
        <v>2.58928</v>
      </c>
      <c r="R34" s="39">
        <v>2.5831300000000001</v>
      </c>
      <c r="S34" s="39">
        <v>2.56155</v>
      </c>
      <c r="T34" s="39">
        <v>2.5418500000000002</v>
      </c>
      <c r="U34" s="39">
        <v>2.48522</v>
      </c>
      <c r="V34" s="39">
        <v>2.4064299999999998</v>
      </c>
      <c r="W34" s="39">
        <v>2.3677899999999998</v>
      </c>
      <c r="X34" s="39">
        <v>2.19313</v>
      </c>
      <c r="Y34" s="39">
        <v>1.86669</v>
      </c>
    </row>
    <row r="35" spans="1:25" x14ac:dyDescent="0.2">
      <c r="A35" s="38">
        <v>27</v>
      </c>
      <c r="B35" s="39">
        <v>1.6614899999999999</v>
      </c>
      <c r="C35" s="39">
        <v>1.44289</v>
      </c>
      <c r="D35" s="39">
        <v>1.31576</v>
      </c>
      <c r="E35" s="39">
        <v>1.2459499999999999</v>
      </c>
      <c r="F35" s="39">
        <v>1.2475700000000001</v>
      </c>
      <c r="G35" s="39">
        <v>1.50993</v>
      </c>
      <c r="H35" s="39">
        <v>1.68123</v>
      </c>
      <c r="I35" s="39">
        <v>2.0092400000000001</v>
      </c>
      <c r="J35" s="39">
        <v>2.4200400000000002</v>
      </c>
      <c r="K35" s="39">
        <v>2.5878700000000001</v>
      </c>
      <c r="L35" s="39">
        <v>2.5969000000000002</v>
      </c>
      <c r="M35" s="39">
        <v>2.5963099999999999</v>
      </c>
      <c r="N35" s="39">
        <v>2.5823299999999998</v>
      </c>
      <c r="O35" s="39">
        <v>2.5999300000000001</v>
      </c>
      <c r="P35" s="39">
        <v>2.63801</v>
      </c>
      <c r="Q35" s="39">
        <v>2.66757</v>
      </c>
      <c r="R35" s="39">
        <v>2.6316899999999999</v>
      </c>
      <c r="S35" s="39">
        <v>2.5963799999999999</v>
      </c>
      <c r="T35" s="39">
        <v>2.56636</v>
      </c>
      <c r="U35" s="39">
        <v>2.5077799999999999</v>
      </c>
      <c r="V35" s="39">
        <v>2.4348200000000002</v>
      </c>
      <c r="W35" s="39">
        <v>2.4005800000000002</v>
      </c>
      <c r="X35" s="39">
        <v>2.2367499999999998</v>
      </c>
      <c r="Y35" s="39">
        <v>1.93886</v>
      </c>
    </row>
    <row r="36" spans="1:25" x14ac:dyDescent="0.2">
      <c r="A36" s="38">
        <v>28</v>
      </c>
      <c r="B36" s="39">
        <v>1.6664300000000001</v>
      </c>
      <c r="C36" s="39">
        <v>1.4242300000000001</v>
      </c>
      <c r="D36" s="39">
        <v>1.2560500000000001</v>
      </c>
      <c r="E36" s="39">
        <v>0.37241999999999997</v>
      </c>
      <c r="F36" s="39">
        <v>0.37084</v>
      </c>
      <c r="G36" s="39">
        <v>1.4092800000000001</v>
      </c>
      <c r="H36" s="39">
        <v>1.5866899999999999</v>
      </c>
      <c r="I36" s="39">
        <v>1.9363999999999999</v>
      </c>
      <c r="J36" s="39">
        <v>2.42719</v>
      </c>
      <c r="K36" s="39">
        <v>2.58873</v>
      </c>
      <c r="L36" s="39">
        <v>2.6028899999999999</v>
      </c>
      <c r="M36" s="39">
        <v>2.59979</v>
      </c>
      <c r="N36" s="39">
        <v>2.5840100000000001</v>
      </c>
      <c r="O36" s="39">
        <v>2.6518999999999999</v>
      </c>
      <c r="P36" s="39">
        <v>2.6521400000000002</v>
      </c>
      <c r="Q36" s="39">
        <v>2.67883</v>
      </c>
      <c r="R36" s="39">
        <v>2.6823199999999998</v>
      </c>
      <c r="S36" s="39">
        <v>2.67293</v>
      </c>
      <c r="T36" s="39">
        <v>2.63958</v>
      </c>
      <c r="U36" s="39">
        <v>2.5784400000000001</v>
      </c>
      <c r="V36" s="39">
        <v>2.49823</v>
      </c>
      <c r="W36" s="39">
        <v>2.5306799999999998</v>
      </c>
      <c r="X36" s="39">
        <v>2.3063199999999999</v>
      </c>
      <c r="Y36" s="39">
        <v>1.9249499999999999</v>
      </c>
    </row>
    <row r="37" spans="1:25" x14ac:dyDescent="0.2">
      <c r="A37" s="38">
        <v>29</v>
      </c>
      <c r="B37" s="39">
        <v>1.7962899999999999</v>
      </c>
      <c r="C37" s="39">
        <v>1.64462</v>
      </c>
      <c r="D37" s="39">
        <v>1.5443100000000001</v>
      </c>
      <c r="E37" s="39">
        <v>1.4545300000000001</v>
      </c>
      <c r="F37" s="39">
        <v>1.3922699999999999</v>
      </c>
      <c r="G37" s="39">
        <v>1.5102100000000001</v>
      </c>
      <c r="H37" s="39">
        <v>1.5890899999999999</v>
      </c>
      <c r="I37" s="39">
        <v>1.8708199999999999</v>
      </c>
      <c r="J37" s="39">
        <v>2.27806</v>
      </c>
      <c r="K37" s="39">
        <v>2.5427</v>
      </c>
      <c r="L37" s="39">
        <v>2.5899299999999998</v>
      </c>
      <c r="M37" s="39">
        <v>2.62283</v>
      </c>
      <c r="N37" s="39">
        <v>2.6788400000000001</v>
      </c>
      <c r="O37" s="39">
        <v>2.6989700000000001</v>
      </c>
      <c r="P37" s="39">
        <v>2.7101600000000001</v>
      </c>
      <c r="Q37" s="39">
        <v>2.7303000000000002</v>
      </c>
      <c r="R37" s="39">
        <v>2.74193</v>
      </c>
      <c r="S37" s="39">
        <v>2.7299799999999999</v>
      </c>
      <c r="T37" s="39">
        <v>2.7016200000000001</v>
      </c>
      <c r="U37" s="39">
        <v>2.6208800000000001</v>
      </c>
      <c r="V37" s="39">
        <v>2.59918</v>
      </c>
      <c r="W37" s="39">
        <v>2.5983100000000001</v>
      </c>
      <c r="X37" s="39">
        <v>2.4004599999999998</v>
      </c>
      <c r="Y37" s="39">
        <v>1.95268</v>
      </c>
    </row>
    <row r="38" spans="1:25" x14ac:dyDescent="0.2">
      <c r="A38" s="38">
        <v>30</v>
      </c>
      <c r="B38" s="39">
        <v>1.6789499999999999</v>
      </c>
      <c r="C38" s="39">
        <v>1.5352399999999999</v>
      </c>
      <c r="D38" s="39">
        <v>1.3833500000000001</v>
      </c>
      <c r="E38" s="39">
        <v>1.2444999999999999</v>
      </c>
      <c r="F38" s="39">
        <v>1.1998200000000001</v>
      </c>
      <c r="G38" s="39">
        <v>1.29634</v>
      </c>
      <c r="H38" s="39">
        <v>1.29335</v>
      </c>
      <c r="I38" s="39">
        <v>1.65374</v>
      </c>
      <c r="J38" s="39">
        <v>2.0108700000000002</v>
      </c>
      <c r="K38" s="39">
        <v>2.29833</v>
      </c>
      <c r="L38" s="39">
        <v>2.4902000000000002</v>
      </c>
      <c r="M38" s="39">
        <v>2.55105</v>
      </c>
      <c r="N38" s="39">
        <v>2.5584600000000002</v>
      </c>
      <c r="O38" s="39">
        <v>2.5884999999999998</v>
      </c>
      <c r="P38" s="39">
        <v>2.59239</v>
      </c>
      <c r="Q38" s="39">
        <v>2.6018599999999998</v>
      </c>
      <c r="R38" s="39">
        <v>2.5912899999999999</v>
      </c>
      <c r="S38" s="39">
        <v>2.6147900000000002</v>
      </c>
      <c r="T38" s="39">
        <v>2.61077</v>
      </c>
      <c r="U38" s="39">
        <v>2.5282800000000001</v>
      </c>
      <c r="V38" s="39">
        <v>2.4792200000000002</v>
      </c>
      <c r="W38" s="39">
        <v>2.45357</v>
      </c>
      <c r="X38" s="39">
        <v>2.2880199999999999</v>
      </c>
      <c r="Y38" s="39">
        <v>1.92449</v>
      </c>
    </row>
    <row r="39" spans="1:25" hidden="1" outlineLevel="1" x14ac:dyDescent="0.2">
      <c r="A39" s="38">
        <v>31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</row>
    <row r="40" spans="1:25" collapsed="1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ht="15.75" customHeight="1" x14ac:dyDescent="0.25">
      <c r="A41" s="35"/>
      <c r="B41" s="35"/>
      <c r="C41" s="35"/>
      <c r="D41" s="35"/>
      <c r="E41" s="35"/>
      <c r="F41" s="35"/>
      <c r="G41" s="35"/>
      <c r="H41" s="35"/>
      <c r="Q41" s="42"/>
      <c r="R41" s="41"/>
      <c r="S41" s="41"/>
      <c r="T41" s="41"/>
      <c r="U41" s="41"/>
      <c r="V41" s="41"/>
      <c r="W41" s="41"/>
      <c r="X41" s="41"/>
      <c r="Y41" s="41"/>
    </row>
    <row r="43" spans="1:25" ht="15.75" customHeight="1" x14ac:dyDescent="0.2">
      <c r="A43" s="67" t="s">
        <v>23</v>
      </c>
      <c r="B43" s="69" t="s">
        <v>49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1"/>
    </row>
    <row r="44" spans="1:25" x14ac:dyDescent="0.2">
      <c r="A44" s="68"/>
      <c r="B44" s="37" t="s">
        <v>25</v>
      </c>
      <c r="C44" s="37" t="s">
        <v>26</v>
      </c>
      <c r="D44" s="37" t="s">
        <v>27</v>
      </c>
      <c r="E44" s="37" t="s">
        <v>28</v>
      </c>
      <c r="F44" s="37" t="s">
        <v>29</v>
      </c>
      <c r="G44" s="37" t="s">
        <v>30</v>
      </c>
      <c r="H44" s="37" t="s">
        <v>31</v>
      </c>
      <c r="I44" s="37" t="s">
        <v>32</v>
      </c>
      <c r="J44" s="37" t="s">
        <v>33</v>
      </c>
      <c r="K44" s="37" t="s">
        <v>34</v>
      </c>
      <c r="L44" s="37" t="s">
        <v>35</v>
      </c>
      <c r="M44" s="37" t="s">
        <v>36</v>
      </c>
      <c r="N44" s="37" t="s">
        <v>37</v>
      </c>
      <c r="O44" s="37" t="s">
        <v>38</v>
      </c>
      <c r="P44" s="37" t="s">
        <v>39</v>
      </c>
      <c r="Q44" s="37" t="s">
        <v>40</v>
      </c>
      <c r="R44" s="37" t="s">
        <v>41</v>
      </c>
      <c r="S44" s="37" t="s">
        <v>42</v>
      </c>
      <c r="T44" s="37" t="s">
        <v>43</v>
      </c>
      <c r="U44" s="37" t="s">
        <v>44</v>
      </c>
      <c r="V44" s="37" t="s">
        <v>45</v>
      </c>
      <c r="W44" s="37" t="s">
        <v>46</v>
      </c>
      <c r="X44" s="37" t="s">
        <v>47</v>
      </c>
      <c r="Y44" s="37" t="s">
        <v>48</v>
      </c>
    </row>
    <row r="45" spans="1:25" x14ac:dyDescent="0.2">
      <c r="A45" s="38">
        <v>1</v>
      </c>
      <c r="B45" s="39">
        <v>1.85609</v>
      </c>
      <c r="C45" s="39">
        <v>1.7504900000000001</v>
      </c>
      <c r="D45" s="39">
        <v>1.62866</v>
      </c>
      <c r="E45" s="39">
        <v>1.49959</v>
      </c>
      <c r="F45" s="39">
        <v>1.3008</v>
      </c>
      <c r="G45" s="39">
        <v>1.29932</v>
      </c>
      <c r="H45" s="39">
        <v>1.6377600000000001</v>
      </c>
      <c r="I45" s="39">
        <v>1.8506199999999999</v>
      </c>
      <c r="J45" s="39">
        <v>2.14954</v>
      </c>
      <c r="K45" s="39">
        <v>2.3869899999999999</v>
      </c>
      <c r="L45" s="39">
        <v>2.47655</v>
      </c>
      <c r="M45" s="39">
        <v>2.4842599999999999</v>
      </c>
      <c r="N45" s="39">
        <v>2.4508999999999999</v>
      </c>
      <c r="O45" s="39">
        <v>2.4584999999999999</v>
      </c>
      <c r="P45" s="39">
        <v>2.47241</v>
      </c>
      <c r="Q45" s="39">
        <v>2.5065400000000002</v>
      </c>
      <c r="R45" s="39">
        <v>2.5071099999999999</v>
      </c>
      <c r="S45" s="39">
        <v>2.54555</v>
      </c>
      <c r="T45" s="39">
        <v>2.4565299999999999</v>
      </c>
      <c r="U45" s="39">
        <v>2.4194399999999998</v>
      </c>
      <c r="V45" s="39">
        <v>2.4825300000000001</v>
      </c>
      <c r="W45" s="39">
        <v>2.41791</v>
      </c>
      <c r="X45" s="39">
        <v>2.1411500000000001</v>
      </c>
      <c r="Y45" s="39">
        <v>2.00488</v>
      </c>
    </row>
    <row r="46" spans="1:25" x14ac:dyDescent="0.2">
      <c r="A46" s="38">
        <v>2</v>
      </c>
      <c r="B46" s="39">
        <v>1.82945</v>
      </c>
      <c r="C46" s="39">
        <v>1.6146400000000001</v>
      </c>
      <c r="D46" s="39">
        <v>1.40479</v>
      </c>
      <c r="E46" s="39">
        <v>1.25702</v>
      </c>
      <c r="F46" s="39">
        <v>1.15446</v>
      </c>
      <c r="G46" s="39">
        <v>1.1911</v>
      </c>
      <c r="H46" s="39">
        <v>1.2619899999999999</v>
      </c>
      <c r="I46" s="39">
        <v>1.76874</v>
      </c>
      <c r="J46" s="39">
        <v>1.9959100000000001</v>
      </c>
      <c r="K46" s="39">
        <v>2.3421400000000001</v>
      </c>
      <c r="L46" s="39">
        <v>2.51105</v>
      </c>
      <c r="M46" s="39">
        <v>2.6005400000000001</v>
      </c>
      <c r="N46" s="39">
        <v>2.58372</v>
      </c>
      <c r="O46" s="39">
        <v>2.5970499999999999</v>
      </c>
      <c r="P46" s="39">
        <v>2.6148699999999998</v>
      </c>
      <c r="Q46" s="39">
        <v>2.6336499999999998</v>
      </c>
      <c r="R46" s="39">
        <v>2.5944799999999999</v>
      </c>
      <c r="S46" s="39">
        <v>2.5974599999999999</v>
      </c>
      <c r="T46" s="39">
        <v>2.5912999999999999</v>
      </c>
      <c r="U46" s="39">
        <v>2.5209000000000001</v>
      </c>
      <c r="V46" s="39">
        <v>2.50766</v>
      </c>
      <c r="W46" s="39">
        <v>2.5076800000000001</v>
      </c>
      <c r="X46" s="39">
        <v>2.4892099999999999</v>
      </c>
      <c r="Y46" s="39">
        <v>1.99831</v>
      </c>
    </row>
    <row r="47" spans="1:25" x14ac:dyDescent="0.2">
      <c r="A47" s="38">
        <v>3</v>
      </c>
      <c r="B47" s="39">
        <v>1.83501</v>
      </c>
      <c r="C47" s="39">
        <v>1.6174299999999999</v>
      </c>
      <c r="D47" s="39">
        <v>1.556</v>
      </c>
      <c r="E47" s="39">
        <v>1.38767</v>
      </c>
      <c r="F47" s="39">
        <v>1.31345</v>
      </c>
      <c r="G47" s="39">
        <v>1.54945</v>
      </c>
      <c r="H47" s="39">
        <v>1.7607900000000001</v>
      </c>
      <c r="I47" s="39">
        <v>2.0053299999999998</v>
      </c>
      <c r="J47" s="39">
        <v>2.4127299999999998</v>
      </c>
      <c r="K47" s="39">
        <v>2.6984499999999998</v>
      </c>
      <c r="L47" s="39">
        <v>2.7223899999999999</v>
      </c>
      <c r="M47" s="39">
        <v>2.7043900000000001</v>
      </c>
      <c r="N47" s="39">
        <v>2.6896200000000001</v>
      </c>
      <c r="O47" s="39">
        <v>2.7165699999999999</v>
      </c>
      <c r="P47" s="39">
        <v>2.7647599999999999</v>
      </c>
      <c r="Q47" s="39">
        <v>2.7172399999999999</v>
      </c>
      <c r="R47" s="39">
        <v>2.6929699999999999</v>
      </c>
      <c r="S47" s="39">
        <v>2.6575199999999999</v>
      </c>
      <c r="T47" s="39">
        <v>2.6168999999999998</v>
      </c>
      <c r="U47" s="39">
        <v>2.4892300000000001</v>
      </c>
      <c r="V47" s="39">
        <v>2.4633500000000002</v>
      </c>
      <c r="W47" s="39">
        <v>2.4280599999999999</v>
      </c>
      <c r="X47" s="39">
        <v>2.1696499999999999</v>
      </c>
      <c r="Y47" s="39">
        <v>1.86582</v>
      </c>
    </row>
    <row r="48" spans="1:25" x14ac:dyDescent="0.2">
      <c r="A48" s="38">
        <v>4</v>
      </c>
      <c r="B48" s="39">
        <v>1.89459</v>
      </c>
      <c r="C48" s="39">
        <v>1.7148699999999999</v>
      </c>
      <c r="D48" s="39">
        <v>1.59653</v>
      </c>
      <c r="E48" s="39">
        <v>1.49102</v>
      </c>
      <c r="F48" s="39">
        <v>1.50034</v>
      </c>
      <c r="G48" s="39">
        <v>1.69346</v>
      </c>
      <c r="H48" s="39">
        <v>1.8968499999999999</v>
      </c>
      <c r="I48" s="39">
        <v>2.1823399999999999</v>
      </c>
      <c r="J48" s="39">
        <v>2.6745800000000002</v>
      </c>
      <c r="K48" s="39">
        <v>2.7557200000000002</v>
      </c>
      <c r="L48" s="39">
        <v>2.7862100000000001</v>
      </c>
      <c r="M48" s="39">
        <v>2.7862800000000001</v>
      </c>
      <c r="N48" s="39">
        <v>2.7856700000000001</v>
      </c>
      <c r="O48" s="39">
        <v>2.8214000000000001</v>
      </c>
      <c r="P48" s="39">
        <v>2.83487</v>
      </c>
      <c r="Q48" s="39">
        <v>2.8420100000000001</v>
      </c>
      <c r="R48" s="39">
        <v>2.8247599999999999</v>
      </c>
      <c r="S48" s="39">
        <v>2.7921900000000002</v>
      </c>
      <c r="T48" s="39">
        <v>2.7730199999999998</v>
      </c>
      <c r="U48" s="39">
        <v>2.7053600000000002</v>
      </c>
      <c r="V48" s="39">
        <v>2.7150300000000001</v>
      </c>
      <c r="W48" s="39">
        <v>2.6919499999999998</v>
      </c>
      <c r="X48" s="39">
        <v>2.2702200000000001</v>
      </c>
      <c r="Y48" s="39">
        <v>2.0146700000000002</v>
      </c>
    </row>
    <row r="49" spans="1:25" x14ac:dyDescent="0.2">
      <c r="A49" s="38">
        <v>5</v>
      </c>
      <c r="B49" s="39">
        <v>1.7883500000000001</v>
      </c>
      <c r="C49" s="39">
        <v>1.62114</v>
      </c>
      <c r="D49" s="39">
        <v>1.4782599999999999</v>
      </c>
      <c r="E49" s="39">
        <v>1.3829899999999999</v>
      </c>
      <c r="F49" s="39">
        <v>1.2520899999999999</v>
      </c>
      <c r="G49" s="39">
        <v>1.55972</v>
      </c>
      <c r="H49" s="39">
        <v>1.90472</v>
      </c>
      <c r="I49" s="39">
        <v>2.18275</v>
      </c>
      <c r="J49" s="39">
        <v>2.6490999999999998</v>
      </c>
      <c r="K49" s="39">
        <v>2.82436</v>
      </c>
      <c r="L49" s="39">
        <v>2.8723700000000001</v>
      </c>
      <c r="M49" s="39">
        <v>2.8704100000000001</v>
      </c>
      <c r="N49" s="39">
        <v>2.87595</v>
      </c>
      <c r="O49" s="39">
        <v>2.94631</v>
      </c>
      <c r="P49" s="39">
        <v>2.9269599999999998</v>
      </c>
      <c r="Q49" s="39">
        <v>2.9595699999999998</v>
      </c>
      <c r="R49" s="39">
        <v>2.9057300000000001</v>
      </c>
      <c r="S49" s="39">
        <v>2.8717100000000002</v>
      </c>
      <c r="T49" s="39">
        <v>2.7865899999999999</v>
      </c>
      <c r="U49" s="39">
        <v>2.7388499999999998</v>
      </c>
      <c r="V49" s="39">
        <v>2.7254</v>
      </c>
      <c r="W49" s="39">
        <v>2.6963599999999999</v>
      </c>
      <c r="X49" s="39">
        <v>2.3099500000000002</v>
      </c>
      <c r="Y49" s="39">
        <v>2.0453899999999998</v>
      </c>
    </row>
    <row r="50" spans="1:25" x14ac:dyDescent="0.2">
      <c r="A50" s="38">
        <v>6</v>
      </c>
      <c r="B50" s="39">
        <v>1.5951</v>
      </c>
      <c r="C50" s="39">
        <v>1.44618</v>
      </c>
      <c r="D50" s="39">
        <v>1.3137000000000001</v>
      </c>
      <c r="E50" s="39">
        <v>1.11174</v>
      </c>
      <c r="F50" s="39">
        <v>1.24979</v>
      </c>
      <c r="G50" s="39">
        <v>1.3348199999999999</v>
      </c>
      <c r="H50" s="39">
        <v>1.6642399999999999</v>
      </c>
      <c r="I50" s="39">
        <v>2.0760200000000002</v>
      </c>
      <c r="J50" s="39">
        <v>2.42543</v>
      </c>
      <c r="K50" s="39">
        <v>2.7184200000000001</v>
      </c>
      <c r="L50" s="39">
        <v>2.7624900000000001</v>
      </c>
      <c r="M50" s="39">
        <v>2.7641</v>
      </c>
      <c r="N50" s="39">
        <v>2.7570299999999999</v>
      </c>
      <c r="O50" s="39">
        <v>2.7853500000000002</v>
      </c>
      <c r="P50" s="39">
        <v>2.7787500000000001</v>
      </c>
      <c r="Q50" s="39">
        <v>2.7900200000000002</v>
      </c>
      <c r="R50" s="39">
        <v>2.7451400000000001</v>
      </c>
      <c r="S50" s="39">
        <v>2.7311399999999999</v>
      </c>
      <c r="T50" s="39">
        <v>2.70879</v>
      </c>
      <c r="U50" s="39">
        <v>2.58921</v>
      </c>
      <c r="V50" s="39">
        <v>2.5848</v>
      </c>
      <c r="W50" s="39">
        <v>2.5095900000000002</v>
      </c>
      <c r="X50" s="39">
        <v>2.1679300000000001</v>
      </c>
      <c r="Y50" s="39">
        <v>1.8820600000000001</v>
      </c>
    </row>
    <row r="51" spans="1:25" x14ac:dyDescent="0.2">
      <c r="A51" s="38">
        <v>7</v>
      </c>
      <c r="B51" s="39">
        <v>1.5925</v>
      </c>
      <c r="C51" s="39">
        <v>1.4102600000000001</v>
      </c>
      <c r="D51" s="39">
        <v>1.3082800000000001</v>
      </c>
      <c r="E51" s="39">
        <v>1.2134499999999999</v>
      </c>
      <c r="F51" s="39">
        <v>1.17563</v>
      </c>
      <c r="G51" s="39">
        <v>1.36879</v>
      </c>
      <c r="H51" s="39">
        <v>1.7134199999999999</v>
      </c>
      <c r="I51" s="39">
        <v>2.0964499999999999</v>
      </c>
      <c r="J51" s="39">
        <v>2.4182899999999998</v>
      </c>
      <c r="K51" s="39">
        <v>2.7271800000000002</v>
      </c>
      <c r="L51" s="39">
        <v>2.7573699999999999</v>
      </c>
      <c r="M51" s="39">
        <v>2.7538900000000002</v>
      </c>
      <c r="N51" s="39">
        <v>2.7500499999999999</v>
      </c>
      <c r="O51" s="39">
        <v>2.7599399999999998</v>
      </c>
      <c r="P51" s="39">
        <v>2.7544300000000002</v>
      </c>
      <c r="Q51" s="39">
        <v>2.75718</v>
      </c>
      <c r="R51" s="39">
        <v>2.7488999999999999</v>
      </c>
      <c r="S51" s="39">
        <v>2.7309000000000001</v>
      </c>
      <c r="T51" s="39">
        <v>2.7276199999999999</v>
      </c>
      <c r="U51" s="39">
        <v>2.62507</v>
      </c>
      <c r="V51" s="39">
        <v>2.6167400000000001</v>
      </c>
      <c r="W51" s="39">
        <v>2.6509200000000002</v>
      </c>
      <c r="X51" s="39">
        <v>2.3065699999999998</v>
      </c>
      <c r="Y51" s="39">
        <v>1.9892700000000001</v>
      </c>
    </row>
    <row r="52" spans="1:25" x14ac:dyDescent="0.2">
      <c r="A52" s="38">
        <v>8</v>
      </c>
      <c r="B52" s="39">
        <v>1.8563799999999999</v>
      </c>
      <c r="C52" s="39">
        <v>1.6470100000000001</v>
      </c>
      <c r="D52" s="39">
        <v>1.5136799999999999</v>
      </c>
      <c r="E52" s="39">
        <v>1.4466300000000001</v>
      </c>
      <c r="F52" s="39">
        <v>1.4588300000000001</v>
      </c>
      <c r="G52" s="39">
        <v>1.56</v>
      </c>
      <c r="H52" s="39">
        <v>1.69095</v>
      </c>
      <c r="I52" s="39">
        <v>1.96631</v>
      </c>
      <c r="J52" s="39">
        <v>2.4019699999999999</v>
      </c>
      <c r="K52" s="39">
        <v>2.6260599999999998</v>
      </c>
      <c r="L52" s="39">
        <v>2.68302</v>
      </c>
      <c r="M52" s="39">
        <v>2.6879300000000002</v>
      </c>
      <c r="N52" s="39">
        <v>2.6840700000000002</v>
      </c>
      <c r="O52" s="39">
        <v>2.6915200000000001</v>
      </c>
      <c r="P52" s="39">
        <v>2.6886999999999999</v>
      </c>
      <c r="Q52" s="39">
        <v>2.6943100000000002</v>
      </c>
      <c r="R52" s="39">
        <v>2.69285</v>
      </c>
      <c r="S52" s="39">
        <v>2.6856200000000001</v>
      </c>
      <c r="T52" s="39">
        <v>2.6749299999999998</v>
      </c>
      <c r="U52" s="39">
        <v>2.6408499999999999</v>
      </c>
      <c r="V52" s="39">
        <v>2.5847000000000002</v>
      </c>
      <c r="W52" s="39">
        <v>2.6046100000000001</v>
      </c>
      <c r="X52" s="39">
        <v>2.4874900000000002</v>
      </c>
      <c r="Y52" s="39">
        <v>2.0864500000000001</v>
      </c>
    </row>
    <row r="53" spans="1:25" x14ac:dyDescent="0.2">
      <c r="A53" s="38">
        <v>9</v>
      </c>
      <c r="B53" s="39">
        <v>1.7587600000000001</v>
      </c>
      <c r="C53" s="39">
        <v>1.62584</v>
      </c>
      <c r="D53" s="39">
        <v>1.4668600000000001</v>
      </c>
      <c r="E53" s="39">
        <v>1.3792500000000001</v>
      </c>
      <c r="F53" s="39">
        <v>1.3336300000000001</v>
      </c>
      <c r="G53" s="39">
        <v>1.3755200000000001</v>
      </c>
      <c r="H53" s="39">
        <v>1.3906700000000001</v>
      </c>
      <c r="I53" s="39">
        <v>1.8066500000000001</v>
      </c>
      <c r="J53" s="39">
        <v>2.1499700000000002</v>
      </c>
      <c r="K53" s="39">
        <v>2.4401799999999998</v>
      </c>
      <c r="L53" s="39">
        <v>2.5313699999999999</v>
      </c>
      <c r="M53" s="39">
        <v>2.5508500000000001</v>
      </c>
      <c r="N53" s="39">
        <v>2.54704</v>
      </c>
      <c r="O53" s="39">
        <v>2.5554899999999998</v>
      </c>
      <c r="P53" s="39">
        <v>2.55579</v>
      </c>
      <c r="Q53" s="39">
        <v>2.5541999999999998</v>
      </c>
      <c r="R53" s="39">
        <v>2.53491</v>
      </c>
      <c r="S53" s="39">
        <v>2.53864</v>
      </c>
      <c r="T53" s="39">
        <v>2.53464</v>
      </c>
      <c r="U53" s="39">
        <v>2.51999</v>
      </c>
      <c r="V53" s="39">
        <v>2.51023</v>
      </c>
      <c r="W53" s="39">
        <v>2.5337800000000001</v>
      </c>
      <c r="X53" s="39">
        <v>2.4558</v>
      </c>
      <c r="Y53" s="39">
        <v>2.0789900000000001</v>
      </c>
    </row>
    <row r="54" spans="1:25" x14ac:dyDescent="0.2">
      <c r="A54" s="38">
        <v>10</v>
      </c>
      <c r="B54" s="39">
        <v>1.7192700000000001</v>
      </c>
      <c r="C54" s="39">
        <v>1.5369200000000001</v>
      </c>
      <c r="D54" s="39">
        <v>1.41239</v>
      </c>
      <c r="E54" s="39">
        <v>1.35131</v>
      </c>
      <c r="F54" s="39">
        <v>1.2506900000000001</v>
      </c>
      <c r="G54" s="39">
        <v>1.52745</v>
      </c>
      <c r="H54" s="39">
        <v>1.75627</v>
      </c>
      <c r="I54" s="39">
        <v>2.1130300000000002</v>
      </c>
      <c r="J54" s="39">
        <v>2.60636</v>
      </c>
      <c r="K54" s="39">
        <v>2.69842</v>
      </c>
      <c r="L54" s="39">
        <v>2.70947</v>
      </c>
      <c r="M54" s="39">
        <v>2.70526</v>
      </c>
      <c r="N54" s="39">
        <v>2.7055199999999999</v>
      </c>
      <c r="O54" s="39">
        <v>2.72051</v>
      </c>
      <c r="P54" s="39">
        <v>2.7197900000000002</v>
      </c>
      <c r="Q54" s="39">
        <v>2.7183999999999999</v>
      </c>
      <c r="R54" s="39">
        <v>2.7010100000000001</v>
      </c>
      <c r="S54" s="39">
        <v>2.7033499999999999</v>
      </c>
      <c r="T54" s="39">
        <v>2.6738200000000001</v>
      </c>
      <c r="U54" s="39">
        <v>2.6428799999999999</v>
      </c>
      <c r="V54" s="39">
        <v>2.5877699999999999</v>
      </c>
      <c r="W54" s="39">
        <v>2.5771000000000002</v>
      </c>
      <c r="X54" s="39">
        <v>2.3673600000000001</v>
      </c>
      <c r="Y54" s="39">
        <v>1.9906900000000001</v>
      </c>
    </row>
    <row r="55" spans="1:25" x14ac:dyDescent="0.2">
      <c r="A55" s="38">
        <v>11</v>
      </c>
      <c r="B55" s="39">
        <v>1.7240800000000001</v>
      </c>
      <c r="C55" s="39">
        <v>1.5587</v>
      </c>
      <c r="D55" s="39">
        <v>1.4031800000000001</v>
      </c>
      <c r="E55" s="39">
        <v>1.2802199999999999</v>
      </c>
      <c r="F55" s="39">
        <v>1.24682</v>
      </c>
      <c r="G55" s="39">
        <v>1.47662</v>
      </c>
      <c r="H55" s="39">
        <v>1.7782</v>
      </c>
      <c r="I55" s="39">
        <v>2.1312099999999998</v>
      </c>
      <c r="J55" s="39">
        <v>2.4809600000000001</v>
      </c>
      <c r="K55" s="39">
        <v>2.7198600000000002</v>
      </c>
      <c r="L55" s="39">
        <v>2.7312799999999999</v>
      </c>
      <c r="M55" s="39">
        <v>2.7306599999999999</v>
      </c>
      <c r="N55" s="39">
        <v>2.7220499999999999</v>
      </c>
      <c r="O55" s="39">
        <v>2.7383999999999999</v>
      </c>
      <c r="P55" s="39">
        <v>2.7411400000000001</v>
      </c>
      <c r="Q55" s="39">
        <v>2.75204</v>
      </c>
      <c r="R55" s="39">
        <v>2.74472</v>
      </c>
      <c r="S55" s="39">
        <v>2.72648</v>
      </c>
      <c r="T55" s="39">
        <v>2.7118699999999998</v>
      </c>
      <c r="U55" s="39">
        <v>2.64452</v>
      </c>
      <c r="V55" s="39">
        <v>2.5640299999999998</v>
      </c>
      <c r="W55" s="39">
        <v>2.5477799999999999</v>
      </c>
      <c r="X55" s="39">
        <v>2.4296899999999999</v>
      </c>
      <c r="Y55" s="39">
        <v>2.0687600000000002</v>
      </c>
    </row>
    <row r="56" spans="1:25" x14ac:dyDescent="0.2">
      <c r="A56" s="38">
        <v>12</v>
      </c>
      <c r="B56" s="39">
        <v>1.85608</v>
      </c>
      <c r="C56" s="39">
        <v>1.71509</v>
      </c>
      <c r="D56" s="39">
        <v>1.5932599999999999</v>
      </c>
      <c r="E56" s="39">
        <v>1.4101999999999999</v>
      </c>
      <c r="F56" s="39">
        <v>1.35673</v>
      </c>
      <c r="G56" s="39">
        <v>1.46577</v>
      </c>
      <c r="H56" s="39">
        <v>1.5337700000000001</v>
      </c>
      <c r="I56" s="39">
        <v>1.8390899999999999</v>
      </c>
      <c r="J56" s="39">
        <v>2.1679499999999998</v>
      </c>
      <c r="K56" s="39">
        <v>2.50176</v>
      </c>
      <c r="L56" s="39">
        <v>2.5679400000000001</v>
      </c>
      <c r="M56" s="39">
        <v>2.59457</v>
      </c>
      <c r="N56" s="39">
        <v>2.5950199999999999</v>
      </c>
      <c r="O56" s="39">
        <v>2.6072199999999999</v>
      </c>
      <c r="P56" s="39">
        <v>2.6092900000000001</v>
      </c>
      <c r="Q56" s="39">
        <v>2.6530800000000001</v>
      </c>
      <c r="R56" s="39">
        <v>2.6552099999999998</v>
      </c>
      <c r="S56" s="39">
        <v>2.6410999999999998</v>
      </c>
      <c r="T56" s="39">
        <v>2.6068799999999999</v>
      </c>
      <c r="U56" s="39">
        <v>2.5670500000000001</v>
      </c>
      <c r="V56" s="39">
        <v>2.5653999999999999</v>
      </c>
      <c r="W56" s="39">
        <v>2.5741299999999998</v>
      </c>
      <c r="X56" s="39">
        <v>2.4086599999999998</v>
      </c>
      <c r="Y56" s="39">
        <v>2.0460400000000001</v>
      </c>
    </row>
    <row r="57" spans="1:25" x14ac:dyDescent="0.2">
      <c r="A57" s="38">
        <v>13</v>
      </c>
      <c r="B57" s="39">
        <v>1.8177399999999999</v>
      </c>
      <c r="C57" s="39">
        <v>1.7146300000000001</v>
      </c>
      <c r="D57" s="39">
        <v>1.601</v>
      </c>
      <c r="E57" s="39">
        <v>1.43381</v>
      </c>
      <c r="F57" s="39">
        <v>1.31548</v>
      </c>
      <c r="G57" s="39">
        <v>1.63523</v>
      </c>
      <c r="H57" s="39">
        <v>1.8048599999999999</v>
      </c>
      <c r="I57" s="39">
        <v>2.1152500000000001</v>
      </c>
      <c r="J57" s="39">
        <v>2.6471200000000001</v>
      </c>
      <c r="K57" s="39">
        <v>2.7013099999999999</v>
      </c>
      <c r="L57" s="39">
        <v>2.7158600000000002</v>
      </c>
      <c r="M57" s="39">
        <v>2.7099500000000001</v>
      </c>
      <c r="N57" s="39">
        <v>2.7069200000000002</v>
      </c>
      <c r="O57" s="39">
        <v>2.7125499999999998</v>
      </c>
      <c r="P57" s="39">
        <v>2.7110799999999999</v>
      </c>
      <c r="Q57" s="39">
        <v>2.7191900000000002</v>
      </c>
      <c r="R57" s="39">
        <v>2.7064900000000001</v>
      </c>
      <c r="S57" s="39">
        <v>2.6958099999999998</v>
      </c>
      <c r="T57" s="39">
        <v>2.6858200000000001</v>
      </c>
      <c r="U57" s="39">
        <v>2.6510199999999999</v>
      </c>
      <c r="V57" s="39">
        <v>2.6260699999999999</v>
      </c>
      <c r="W57" s="39">
        <v>2.5416599999999998</v>
      </c>
      <c r="X57" s="39">
        <v>2.3675299999999999</v>
      </c>
      <c r="Y57" s="39">
        <v>2.0001699999999998</v>
      </c>
    </row>
    <row r="58" spans="1:25" x14ac:dyDescent="0.2">
      <c r="A58" s="38">
        <v>14</v>
      </c>
      <c r="B58" s="39">
        <v>1.7204299999999999</v>
      </c>
      <c r="C58" s="39">
        <v>1.6099699999999999</v>
      </c>
      <c r="D58" s="39">
        <v>1.3938999999999999</v>
      </c>
      <c r="E58" s="39">
        <v>1.26997</v>
      </c>
      <c r="F58" s="39">
        <v>1.30033</v>
      </c>
      <c r="G58" s="39">
        <v>1.6035999999999999</v>
      </c>
      <c r="H58" s="39">
        <v>1.7303299999999999</v>
      </c>
      <c r="I58" s="39">
        <v>2.0365799999999998</v>
      </c>
      <c r="J58" s="39">
        <v>2.5786799999999999</v>
      </c>
      <c r="K58" s="39">
        <v>2.6875300000000002</v>
      </c>
      <c r="L58" s="39">
        <v>2.75014</v>
      </c>
      <c r="M58" s="39">
        <v>2.7549800000000002</v>
      </c>
      <c r="N58" s="39">
        <v>2.7529499999999998</v>
      </c>
      <c r="O58" s="39">
        <v>2.7703700000000002</v>
      </c>
      <c r="P58" s="39">
        <v>2.76498</v>
      </c>
      <c r="Q58" s="39">
        <v>2.7753299999999999</v>
      </c>
      <c r="R58" s="39">
        <v>2.7648700000000002</v>
      </c>
      <c r="S58" s="39">
        <v>2.7379699999999998</v>
      </c>
      <c r="T58" s="39">
        <v>2.7012700000000001</v>
      </c>
      <c r="U58" s="39">
        <v>2.6639400000000002</v>
      </c>
      <c r="V58" s="39">
        <v>2.60161</v>
      </c>
      <c r="W58" s="39">
        <v>2.5792099999999998</v>
      </c>
      <c r="X58" s="39">
        <v>2.42381</v>
      </c>
      <c r="Y58" s="39">
        <v>2.0184799999999998</v>
      </c>
    </row>
    <row r="59" spans="1:25" x14ac:dyDescent="0.2">
      <c r="A59" s="38">
        <v>15</v>
      </c>
      <c r="B59" s="39">
        <v>1.8140000000000001</v>
      </c>
      <c r="C59" s="39">
        <v>1.7096100000000001</v>
      </c>
      <c r="D59" s="39">
        <v>1.6136999999999999</v>
      </c>
      <c r="E59" s="39">
        <v>1.3982300000000001</v>
      </c>
      <c r="F59" s="39">
        <v>1.3456900000000001</v>
      </c>
      <c r="G59" s="39">
        <v>1.5724899999999999</v>
      </c>
      <c r="H59" s="39">
        <v>1.63426</v>
      </c>
      <c r="I59" s="39">
        <v>1.86158</v>
      </c>
      <c r="J59" s="39">
        <v>2.2828499999999998</v>
      </c>
      <c r="K59" s="39">
        <v>2.6015000000000001</v>
      </c>
      <c r="L59" s="39">
        <v>2.6730999999999998</v>
      </c>
      <c r="M59" s="39">
        <v>2.68513</v>
      </c>
      <c r="N59" s="39">
        <v>2.68912</v>
      </c>
      <c r="O59" s="39">
        <v>2.6970000000000001</v>
      </c>
      <c r="P59" s="39">
        <v>2.6884899999999998</v>
      </c>
      <c r="Q59" s="39">
        <v>2.6939199999999999</v>
      </c>
      <c r="R59" s="39">
        <v>2.6793100000000001</v>
      </c>
      <c r="S59" s="39">
        <v>2.6734499999999999</v>
      </c>
      <c r="T59" s="39">
        <v>2.6679599999999999</v>
      </c>
      <c r="U59" s="39">
        <v>2.6434700000000002</v>
      </c>
      <c r="V59" s="39">
        <v>2.62018</v>
      </c>
      <c r="W59" s="39">
        <v>2.5901100000000001</v>
      </c>
      <c r="X59" s="39">
        <v>2.37798</v>
      </c>
      <c r="Y59" s="39">
        <v>2.0147599999999999</v>
      </c>
    </row>
    <row r="60" spans="1:25" x14ac:dyDescent="0.2">
      <c r="A60" s="38">
        <v>16</v>
      </c>
      <c r="B60" s="39">
        <v>1.79732</v>
      </c>
      <c r="C60" s="39">
        <v>1.6982900000000001</v>
      </c>
      <c r="D60" s="39">
        <v>1.5992900000000001</v>
      </c>
      <c r="E60" s="39">
        <v>1.3792800000000001</v>
      </c>
      <c r="F60" s="39">
        <v>1.2235799999999999</v>
      </c>
      <c r="G60" s="39">
        <v>1.5213099999999999</v>
      </c>
      <c r="H60" s="39">
        <v>1.50017</v>
      </c>
      <c r="I60" s="39">
        <v>1.73264</v>
      </c>
      <c r="J60" s="39">
        <v>2.1057899999999998</v>
      </c>
      <c r="K60" s="39">
        <v>2.57193</v>
      </c>
      <c r="L60" s="39">
        <v>2.6804999999999999</v>
      </c>
      <c r="M60" s="39">
        <v>2.7092000000000001</v>
      </c>
      <c r="N60" s="39">
        <v>2.72289</v>
      </c>
      <c r="O60" s="39">
        <v>2.7413400000000001</v>
      </c>
      <c r="P60" s="39">
        <v>2.7452999999999999</v>
      </c>
      <c r="Q60" s="39">
        <v>2.7433100000000001</v>
      </c>
      <c r="R60" s="39">
        <v>2.7164899999999998</v>
      </c>
      <c r="S60" s="39">
        <v>2.7176499999999999</v>
      </c>
      <c r="T60" s="39">
        <v>2.6981099999999998</v>
      </c>
      <c r="U60" s="39">
        <v>2.6963200000000001</v>
      </c>
      <c r="V60" s="39">
        <v>2.6608499999999999</v>
      </c>
      <c r="W60" s="39">
        <v>2.6249799999999999</v>
      </c>
      <c r="X60" s="39">
        <v>2.4090099999999999</v>
      </c>
      <c r="Y60" s="39">
        <v>2.0701499999999999</v>
      </c>
    </row>
    <row r="61" spans="1:25" x14ac:dyDescent="0.2">
      <c r="A61" s="38">
        <v>17</v>
      </c>
      <c r="B61" s="39">
        <v>1.83962</v>
      </c>
      <c r="C61" s="39">
        <v>1.71915</v>
      </c>
      <c r="D61" s="39">
        <v>1.62592</v>
      </c>
      <c r="E61" s="39">
        <v>1.5170999999999999</v>
      </c>
      <c r="F61" s="39">
        <v>1.5945</v>
      </c>
      <c r="G61" s="39">
        <v>1.70686</v>
      </c>
      <c r="H61" s="39">
        <v>1.8343400000000001</v>
      </c>
      <c r="I61" s="39">
        <v>2.1754500000000001</v>
      </c>
      <c r="J61" s="39">
        <v>2.6815500000000001</v>
      </c>
      <c r="K61" s="39">
        <v>2.7198000000000002</v>
      </c>
      <c r="L61" s="39">
        <v>2.77258</v>
      </c>
      <c r="M61" s="39">
        <v>2.7684799999999998</v>
      </c>
      <c r="N61" s="39">
        <v>2.7544499999999998</v>
      </c>
      <c r="O61" s="39">
        <v>2.7732399999999999</v>
      </c>
      <c r="P61" s="39">
        <v>2.77183</v>
      </c>
      <c r="Q61" s="39">
        <v>2.7559100000000001</v>
      </c>
      <c r="R61" s="39">
        <v>2.7457099999999999</v>
      </c>
      <c r="S61" s="39">
        <v>2.7402299999999999</v>
      </c>
      <c r="T61" s="39">
        <v>2.7218100000000001</v>
      </c>
      <c r="U61" s="39">
        <v>2.6941199999999998</v>
      </c>
      <c r="V61" s="39">
        <v>2.6615500000000001</v>
      </c>
      <c r="W61" s="39">
        <v>2.6251099999999998</v>
      </c>
      <c r="X61" s="39">
        <v>2.3326699999999998</v>
      </c>
      <c r="Y61" s="39">
        <v>2.04068</v>
      </c>
    </row>
    <row r="62" spans="1:25" x14ac:dyDescent="0.2">
      <c r="A62" s="38">
        <v>18</v>
      </c>
      <c r="B62" s="39">
        <v>1.77111</v>
      </c>
      <c r="C62" s="39">
        <v>1.63876</v>
      </c>
      <c r="D62" s="39">
        <v>1.47662</v>
      </c>
      <c r="E62" s="39">
        <v>1.4176</v>
      </c>
      <c r="F62" s="39">
        <v>1.4088400000000001</v>
      </c>
      <c r="G62" s="39">
        <v>1.6414200000000001</v>
      </c>
      <c r="H62" s="39">
        <v>1.7961400000000001</v>
      </c>
      <c r="I62" s="39">
        <v>2.1608299999999998</v>
      </c>
      <c r="J62" s="39">
        <v>2.6643599999999998</v>
      </c>
      <c r="K62" s="39">
        <v>2.7425999999999999</v>
      </c>
      <c r="L62" s="39">
        <v>2.78329</v>
      </c>
      <c r="M62" s="39">
        <v>2.78437</v>
      </c>
      <c r="N62" s="39">
        <v>2.7723200000000001</v>
      </c>
      <c r="O62" s="39">
        <v>2.8034300000000001</v>
      </c>
      <c r="P62" s="39">
        <v>2.8189600000000001</v>
      </c>
      <c r="Q62" s="39">
        <v>2.7658</v>
      </c>
      <c r="R62" s="39">
        <v>2.7604500000000001</v>
      </c>
      <c r="S62" s="39">
        <v>2.75298</v>
      </c>
      <c r="T62" s="39">
        <v>2.7377400000000001</v>
      </c>
      <c r="U62" s="39">
        <v>2.6828400000000001</v>
      </c>
      <c r="V62" s="39">
        <v>2.6557200000000001</v>
      </c>
      <c r="W62" s="39">
        <v>2.6093099999999998</v>
      </c>
      <c r="X62" s="39">
        <v>2.3894000000000002</v>
      </c>
      <c r="Y62" s="39">
        <v>2.0169199999999998</v>
      </c>
    </row>
    <row r="63" spans="1:25" x14ac:dyDescent="0.2">
      <c r="A63" s="38">
        <v>19</v>
      </c>
      <c r="B63" s="39">
        <v>1.7449399999999999</v>
      </c>
      <c r="C63" s="39">
        <v>1.6380999999999999</v>
      </c>
      <c r="D63" s="39">
        <v>1.4470400000000001</v>
      </c>
      <c r="E63" s="39">
        <v>1.3323700000000001</v>
      </c>
      <c r="F63" s="39">
        <v>1.32548</v>
      </c>
      <c r="G63" s="39">
        <v>1.62741</v>
      </c>
      <c r="H63" s="39">
        <v>1.77294</v>
      </c>
      <c r="I63" s="39">
        <v>2.1510799999999999</v>
      </c>
      <c r="J63" s="39">
        <v>2.62704</v>
      </c>
      <c r="K63" s="39">
        <v>2.7383700000000002</v>
      </c>
      <c r="L63" s="39">
        <v>2.7960099999999999</v>
      </c>
      <c r="M63" s="39">
        <v>2.8037299999999998</v>
      </c>
      <c r="N63" s="39">
        <v>2.8070599999999999</v>
      </c>
      <c r="O63" s="39">
        <v>2.8229799999999998</v>
      </c>
      <c r="P63" s="39">
        <v>2.82219</v>
      </c>
      <c r="Q63" s="39">
        <v>2.8395000000000001</v>
      </c>
      <c r="R63" s="39">
        <v>2.83291</v>
      </c>
      <c r="S63" s="39">
        <v>2.8170899999999999</v>
      </c>
      <c r="T63" s="39">
        <v>2.7809499999999998</v>
      </c>
      <c r="U63" s="39">
        <v>2.7377099999999999</v>
      </c>
      <c r="V63" s="39">
        <v>2.7158600000000002</v>
      </c>
      <c r="W63" s="39">
        <v>2.6803699999999999</v>
      </c>
      <c r="X63" s="39">
        <v>2.3689900000000002</v>
      </c>
      <c r="Y63" s="39">
        <v>1.99986</v>
      </c>
    </row>
    <row r="64" spans="1:25" x14ac:dyDescent="0.2">
      <c r="A64" s="38">
        <v>20</v>
      </c>
      <c r="B64" s="39">
        <v>1.7263599999999999</v>
      </c>
      <c r="C64" s="39">
        <v>1.6434500000000001</v>
      </c>
      <c r="D64" s="39">
        <v>1.4519</v>
      </c>
      <c r="E64" s="39">
        <v>1.3738699999999999</v>
      </c>
      <c r="F64" s="39">
        <v>1.3387800000000001</v>
      </c>
      <c r="G64" s="39">
        <v>1.5447500000000001</v>
      </c>
      <c r="H64" s="39">
        <v>1.7244200000000001</v>
      </c>
      <c r="I64" s="39">
        <v>2.0795499999999998</v>
      </c>
      <c r="J64" s="39">
        <v>2.5511200000000001</v>
      </c>
      <c r="K64" s="39">
        <v>2.6768999999999998</v>
      </c>
      <c r="L64" s="39">
        <v>2.71698</v>
      </c>
      <c r="M64" s="39">
        <v>2.7106499999999998</v>
      </c>
      <c r="N64" s="39">
        <v>2.72851</v>
      </c>
      <c r="O64" s="39">
        <v>2.7879499999999999</v>
      </c>
      <c r="P64" s="39">
        <v>2.7726299999999999</v>
      </c>
      <c r="Q64" s="39">
        <v>2.7653799999999999</v>
      </c>
      <c r="R64" s="39">
        <v>2.7197399999999998</v>
      </c>
      <c r="S64" s="39">
        <v>2.6847400000000001</v>
      </c>
      <c r="T64" s="39">
        <v>2.6231800000000001</v>
      </c>
      <c r="U64" s="39">
        <v>2.5755300000000001</v>
      </c>
      <c r="V64" s="39">
        <v>2.5204300000000002</v>
      </c>
      <c r="W64" s="39">
        <v>2.4826600000000001</v>
      </c>
      <c r="X64" s="39">
        <v>2.12086</v>
      </c>
      <c r="Y64" s="39">
        <v>1.8727400000000001</v>
      </c>
    </row>
    <row r="65" spans="1:25" x14ac:dyDescent="0.2">
      <c r="A65" s="38">
        <v>21</v>
      </c>
      <c r="B65" s="39">
        <v>1.6414200000000001</v>
      </c>
      <c r="C65" s="39">
        <v>1.4568300000000001</v>
      </c>
      <c r="D65" s="39">
        <v>1.2707999999999999</v>
      </c>
      <c r="E65" s="39">
        <v>0.66734000000000004</v>
      </c>
      <c r="F65" s="39">
        <v>0.77529999999999999</v>
      </c>
      <c r="G65" s="39">
        <v>1.24858</v>
      </c>
      <c r="H65" s="39">
        <v>1.63419</v>
      </c>
      <c r="I65" s="39">
        <v>1.93831</v>
      </c>
      <c r="J65" s="39">
        <v>2.2354500000000002</v>
      </c>
      <c r="K65" s="39">
        <v>2.52128</v>
      </c>
      <c r="L65" s="39">
        <v>2.5517599999999998</v>
      </c>
      <c r="M65" s="39">
        <v>2.5568</v>
      </c>
      <c r="N65" s="39">
        <v>2.5224099999999998</v>
      </c>
      <c r="O65" s="39">
        <v>2.63598</v>
      </c>
      <c r="P65" s="39">
        <v>2.5924999999999998</v>
      </c>
      <c r="Q65" s="39">
        <v>2.6260699999999999</v>
      </c>
      <c r="R65" s="39">
        <v>2.5900599999999998</v>
      </c>
      <c r="S65" s="39">
        <v>2.5114200000000002</v>
      </c>
      <c r="T65" s="39">
        <v>2.4305300000000001</v>
      </c>
      <c r="U65" s="39">
        <v>2.34219</v>
      </c>
      <c r="V65" s="39">
        <v>2.4255300000000002</v>
      </c>
      <c r="W65" s="39">
        <v>2.4504299999999999</v>
      </c>
      <c r="X65" s="39">
        <v>2.1983700000000002</v>
      </c>
      <c r="Y65" s="39">
        <v>1.92953</v>
      </c>
    </row>
    <row r="66" spans="1:25" x14ac:dyDescent="0.2">
      <c r="A66" s="38">
        <v>22</v>
      </c>
      <c r="B66" s="39">
        <v>1.89849</v>
      </c>
      <c r="C66" s="39">
        <v>1.7764200000000001</v>
      </c>
      <c r="D66" s="39">
        <v>1.64839</v>
      </c>
      <c r="E66" s="39">
        <v>1.5382</v>
      </c>
      <c r="F66" s="39">
        <v>1.5173099999999999</v>
      </c>
      <c r="G66" s="39">
        <v>1.64642</v>
      </c>
      <c r="H66" s="39">
        <v>1.6798900000000001</v>
      </c>
      <c r="I66" s="39">
        <v>1.96767</v>
      </c>
      <c r="J66" s="39">
        <v>2.4310700000000001</v>
      </c>
      <c r="K66" s="39">
        <v>2.69224</v>
      </c>
      <c r="L66" s="39">
        <v>2.73522</v>
      </c>
      <c r="M66" s="39">
        <v>2.73658</v>
      </c>
      <c r="N66" s="39">
        <v>2.7341899999999999</v>
      </c>
      <c r="O66" s="39">
        <v>2.7345799999999998</v>
      </c>
      <c r="P66" s="39">
        <v>2.6964299999999999</v>
      </c>
      <c r="Q66" s="39">
        <v>2.69814</v>
      </c>
      <c r="R66" s="39">
        <v>2.6951000000000001</v>
      </c>
      <c r="S66" s="39">
        <v>2.6934999999999998</v>
      </c>
      <c r="T66" s="39">
        <v>2.6906400000000001</v>
      </c>
      <c r="U66" s="39">
        <v>2.6658499999999998</v>
      </c>
      <c r="V66" s="39">
        <v>2.6295999999999999</v>
      </c>
      <c r="W66" s="39">
        <v>2.6294400000000002</v>
      </c>
      <c r="X66" s="39">
        <v>2.4344299999999999</v>
      </c>
      <c r="Y66" s="39">
        <v>2.1190000000000002</v>
      </c>
    </row>
    <row r="67" spans="1:25" x14ac:dyDescent="0.2">
      <c r="A67" s="38">
        <v>23</v>
      </c>
      <c r="B67" s="39">
        <v>1.7817400000000001</v>
      </c>
      <c r="C67" s="39">
        <v>1.65744</v>
      </c>
      <c r="D67" s="39">
        <v>1.4975499999999999</v>
      </c>
      <c r="E67" s="39">
        <v>1.3610599999999999</v>
      </c>
      <c r="F67" s="39">
        <v>1.32613</v>
      </c>
      <c r="G67" s="39">
        <v>1.45713</v>
      </c>
      <c r="H67" s="39">
        <v>1.57853</v>
      </c>
      <c r="I67" s="39">
        <v>1.7933300000000001</v>
      </c>
      <c r="J67" s="39">
        <v>2.14832</v>
      </c>
      <c r="K67" s="39">
        <v>2.4335599999999999</v>
      </c>
      <c r="L67" s="39">
        <v>2.5442200000000001</v>
      </c>
      <c r="M67" s="39">
        <v>2.5759400000000001</v>
      </c>
      <c r="N67" s="39">
        <v>2.57403</v>
      </c>
      <c r="O67" s="39">
        <v>2.5855800000000002</v>
      </c>
      <c r="P67" s="39">
        <v>2.5945</v>
      </c>
      <c r="Q67" s="39">
        <v>2.5521199999999999</v>
      </c>
      <c r="R67" s="39">
        <v>2.5554000000000001</v>
      </c>
      <c r="S67" s="39">
        <v>2.5537700000000001</v>
      </c>
      <c r="T67" s="39">
        <v>2.5490499999999998</v>
      </c>
      <c r="U67" s="39">
        <v>2.5360399999999998</v>
      </c>
      <c r="V67" s="39">
        <v>2.5054500000000002</v>
      </c>
      <c r="W67" s="39">
        <v>2.5428999999999999</v>
      </c>
      <c r="X67" s="39">
        <v>2.3431199999999999</v>
      </c>
      <c r="Y67" s="39">
        <v>2.0615299999999999</v>
      </c>
    </row>
    <row r="68" spans="1:25" x14ac:dyDescent="0.2">
      <c r="A68" s="38">
        <v>24</v>
      </c>
      <c r="B68" s="39">
        <v>1.78735</v>
      </c>
      <c r="C68" s="39">
        <v>1.6562600000000001</v>
      </c>
      <c r="D68" s="39">
        <v>1.48183</v>
      </c>
      <c r="E68" s="39">
        <v>1.3635299999999999</v>
      </c>
      <c r="F68" s="39">
        <v>1.35432</v>
      </c>
      <c r="G68" s="39">
        <v>1.61951</v>
      </c>
      <c r="H68" s="39">
        <v>1.75397</v>
      </c>
      <c r="I68" s="39">
        <v>2.0875900000000001</v>
      </c>
      <c r="J68" s="39">
        <v>2.5512000000000001</v>
      </c>
      <c r="K68" s="39">
        <v>2.6722700000000001</v>
      </c>
      <c r="L68" s="39">
        <v>2.6475300000000002</v>
      </c>
      <c r="M68" s="39">
        <v>2.6473300000000002</v>
      </c>
      <c r="N68" s="39">
        <v>2.6285500000000002</v>
      </c>
      <c r="O68" s="39">
        <v>2.6843300000000001</v>
      </c>
      <c r="P68" s="39">
        <v>2.67902</v>
      </c>
      <c r="Q68" s="39">
        <v>2.6900300000000001</v>
      </c>
      <c r="R68" s="39">
        <v>2.68851</v>
      </c>
      <c r="S68" s="39">
        <v>2.6614100000000001</v>
      </c>
      <c r="T68" s="39">
        <v>2.60087</v>
      </c>
      <c r="U68" s="39">
        <v>2.5165000000000002</v>
      </c>
      <c r="V68" s="39">
        <v>2.4806400000000002</v>
      </c>
      <c r="W68" s="39">
        <v>2.4497100000000001</v>
      </c>
      <c r="X68" s="39">
        <v>2.2750699999999999</v>
      </c>
      <c r="Y68" s="39">
        <v>1.9771399999999999</v>
      </c>
    </row>
    <row r="69" spans="1:25" x14ac:dyDescent="0.2">
      <c r="A69" s="38">
        <v>25</v>
      </c>
      <c r="B69" s="39">
        <v>1.7561500000000001</v>
      </c>
      <c r="C69" s="39">
        <v>1.5690200000000001</v>
      </c>
      <c r="D69" s="39">
        <v>1.4068700000000001</v>
      </c>
      <c r="E69" s="39">
        <v>0.50263000000000002</v>
      </c>
      <c r="F69" s="39">
        <v>0.50202999999999998</v>
      </c>
      <c r="G69" s="39">
        <v>1.57477</v>
      </c>
      <c r="H69" s="39">
        <v>1.7515099999999999</v>
      </c>
      <c r="I69" s="39">
        <v>2.0409199999999998</v>
      </c>
      <c r="J69" s="39">
        <v>2.5031699999999999</v>
      </c>
      <c r="K69" s="39">
        <v>2.65428</v>
      </c>
      <c r="L69" s="39">
        <v>2.6534499999999999</v>
      </c>
      <c r="M69" s="39">
        <v>2.64601</v>
      </c>
      <c r="N69" s="39">
        <v>2.6338699999999999</v>
      </c>
      <c r="O69" s="39">
        <v>2.6428600000000002</v>
      </c>
      <c r="P69" s="39">
        <v>2.6393900000000001</v>
      </c>
      <c r="Q69" s="39">
        <v>2.66255</v>
      </c>
      <c r="R69" s="39">
        <v>2.6442700000000001</v>
      </c>
      <c r="S69" s="39">
        <v>2.6199300000000001</v>
      </c>
      <c r="T69" s="39">
        <v>2.5864600000000002</v>
      </c>
      <c r="U69" s="39">
        <v>2.5234299999999998</v>
      </c>
      <c r="V69" s="39">
        <v>2.44726</v>
      </c>
      <c r="W69" s="39">
        <v>2.4486699999999999</v>
      </c>
      <c r="X69" s="39">
        <v>2.19502</v>
      </c>
      <c r="Y69" s="39">
        <v>1.9565999999999999</v>
      </c>
    </row>
    <row r="70" spans="1:25" x14ac:dyDescent="0.2">
      <c r="A70" s="38">
        <v>26</v>
      </c>
      <c r="B70" s="39">
        <v>1.7651699999999999</v>
      </c>
      <c r="C70" s="39">
        <v>1.5592699999999999</v>
      </c>
      <c r="D70" s="39">
        <v>1.4362900000000001</v>
      </c>
      <c r="E70" s="39">
        <v>1.36236</v>
      </c>
      <c r="F70" s="39">
        <v>1.16889</v>
      </c>
      <c r="G70" s="39">
        <v>1.64015</v>
      </c>
      <c r="H70" s="39">
        <v>1.81376</v>
      </c>
      <c r="I70" s="39">
        <v>2.1017700000000001</v>
      </c>
      <c r="J70" s="39">
        <v>2.5439099999999999</v>
      </c>
      <c r="K70" s="39">
        <v>2.69909</v>
      </c>
      <c r="L70" s="39">
        <v>2.7122999999999999</v>
      </c>
      <c r="M70" s="39">
        <v>2.7063199999999998</v>
      </c>
      <c r="N70" s="39">
        <v>2.69536</v>
      </c>
      <c r="O70" s="39">
        <v>2.7193000000000001</v>
      </c>
      <c r="P70" s="39">
        <v>2.7103999999999999</v>
      </c>
      <c r="Q70" s="39">
        <v>2.7205900000000001</v>
      </c>
      <c r="R70" s="39">
        <v>2.7144400000000002</v>
      </c>
      <c r="S70" s="39">
        <v>2.69286</v>
      </c>
      <c r="T70" s="39">
        <v>2.6731600000000002</v>
      </c>
      <c r="U70" s="39">
        <v>2.61653</v>
      </c>
      <c r="V70" s="39">
        <v>2.5377399999999999</v>
      </c>
      <c r="W70" s="39">
        <v>2.4990999999999999</v>
      </c>
      <c r="X70" s="39">
        <v>2.3244400000000001</v>
      </c>
      <c r="Y70" s="39">
        <v>1.998</v>
      </c>
    </row>
    <row r="71" spans="1:25" x14ac:dyDescent="0.2">
      <c r="A71" s="38">
        <v>27</v>
      </c>
      <c r="B71" s="39">
        <v>1.7927999999999999</v>
      </c>
      <c r="C71" s="39">
        <v>1.5742</v>
      </c>
      <c r="D71" s="39">
        <v>1.4470700000000001</v>
      </c>
      <c r="E71" s="39">
        <v>1.3772599999999999</v>
      </c>
      <c r="F71" s="39">
        <v>1.3788800000000001</v>
      </c>
      <c r="G71" s="39">
        <v>1.64124</v>
      </c>
      <c r="H71" s="39">
        <v>1.81254</v>
      </c>
      <c r="I71" s="39">
        <v>2.1405500000000002</v>
      </c>
      <c r="J71" s="39">
        <v>2.5513499999999998</v>
      </c>
      <c r="K71" s="39">
        <v>2.7191800000000002</v>
      </c>
      <c r="L71" s="39">
        <v>2.7282099999999998</v>
      </c>
      <c r="M71" s="39">
        <v>2.7276199999999999</v>
      </c>
      <c r="N71" s="39">
        <v>2.7136399999999998</v>
      </c>
      <c r="O71" s="39">
        <v>2.7312400000000001</v>
      </c>
      <c r="P71" s="39">
        <v>2.76932</v>
      </c>
      <c r="Q71" s="39">
        <v>2.79888</v>
      </c>
      <c r="R71" s="39">
        <v>2.7629999999999999</v>
      </c>
      <c r="S71" s="39">
        <v>2.7276899999999999</v>
      </c>
      <c r="T71" s="39">
        <v>2.69767</v>
      </c>
      <c r="U71" s="39">
        <v>2.6390899999999999</v>
      </c>
      <c r="V71" s="39">
        <v>2.5661299999999998</v>
      </c>
      <c r="W71" s="39">
        <v>2.5318900000000002</v>
      </c>
      <c r="X71" s="39">
        <v>2.3680599999999998</v>
      </c>
      <c r="Y71" s="39">
        <v>2.0701700000000001</v>
      </c>
    </row>
    <row r="72" spans="1:25" x14ac:dyDescent="0.2">
      <c r="A72" s="38">
        <v>28</v>
      </c>
      <c r="B72" s="39">
        <v>1.7977399999999999</v>
      </c>
      <c r="C72" s="39">
        <v>1.5555399999999999</v>
      </c>
      <c r="D72" s="39">
        <v>1.3873599999999999</v>
      </c>
      <c r="E72" s="39">
        <v>0.50373000000000001</v>
      </c>
      <c r="F72" s="39">
        <v>0.50214999999999999</v>
      </c>
      <c r="G72" s="39">
        <v>1.5405899999999999</v>
      </c>
      <c r="H72" s="39">
        <v>1.718</v>
      </c>
      <c r="I72" s="39">
        <v>2.0677099999999999</v>
      </c>
      <c r="J72" s="39">
        <v>2.5585</v>
      </c>
      <c r="K72" s="39">
        <v>2.72004</v>
      </c>
      <c r="L72" s="39">
        <v>2.7342</v>
      </c>
      <c r="M72" s="39">
        <v>2.7311000000000001</v>
      </c>
      <c r="N72" s="39">
        <v>2.7153200000000002</v>
      </c>
      <c r="O72" s="39">
        <v>2.78321</v>
      </c>
      <c r="P72" s="39">
        <v>2.7834500000000002</v>
      </c>
      <c r="Q72" s="39">
        <v>2.8101400000000001</v>
      </c>
      <c r="R72" s="39">
        <v>2.8136299999999999</v>
      </c>
      <c r="S72" s="39">
        <v>2.8042400000000001</v>
      </c>
      <c r="T72" s="39">
        <v>2.7708900000000001</v>
      </c>
      <c r="U72" s="39">
        <v>2.7097500000000001</v>
      </c>
      <c r="V72" s="39">
        <v>2.62954</v>
      </c>
      <c r="W72" s="39">
        <v>2.6619899999999999</v>
      </c>
      <c r="X72" s="39">
        <v>2.43763</v>
      </c>
      <c r="Y72" s="39">
        <v>2.05626</v>
      </c>
    </row>
    <row r="73" spans="1:25" x14ac:dyDescent="0.2">
      <c r="A73" s="38">
        <v>29</v>
      </c>
      <c r="B73" s="39">
        <v>1.9276</v>
      </c>
      <c r="C73" s="39">
        <v>1.77593</v>
      </c>
      <c r="D73" s="39">
        <v>1.6756200000000001</v>
      </c>
      <c r="E73" s="39">
        <v>1.5858399999999999</v>
      </c>
      <c r="F73" s="39">
        <v>1.5235799999999999</v>
      </c>
      <c r="G73" s="39">
        <v>1.6415200000000001</v>
      </c>
      <c r="H73" s="39">
        <v>1.7203999999999999</v>
      </c>
      <c r="I73" s="39">
        <v>2.0021300000000002</v>
      </c>
      <c r="J73" s="39">
        <v>2.40937</v>
      </c>
      <c r="K73" s="39">
        <v>2.67401</v>
      </c>
      <c r="L73" s="39">
        <v>2.7212399999999999</v>
      </c>
      <c r="M73" s="39">
        <v>2.75414</v>
      </c>
      <c r="N73" s="39">
        <v>2.8101500000000001</v>
      </c>
      <c r="O73" s="39">
        <v>2.8302800000000001</v>
      </c>
      <c r="P73" s="39">
        <v>2.8414700000000002</v>
      </c>
      <c r="Q73" s="39">
        <v>2.8616100000000002</v>
      </c>
      <c r="R73" s="39">
        <v>2.87324</v>
      </c>
      <c r="S73" s="39">
        <v>2.8612899999999999</v>
      </c>
      <c r="T73" s="39">
        <v>2.8329300000000002</v>
      </c>
      <c r="U73" s="39">
        <v>2.7521900000000001</v>
      </c>
      <c r="V73" s="39">
        <v>2.7304900000000001</v>
      </c>
      <c r="W73" s="39">
        <v>2.7296200000000002</v>
      </c>
      <c r="X73" s="39">
        <v>2.5317699999999999</v>
      </c>
      <c r="Y73" s="39">
        <v>2.08399</v>
      </c>
    </row>
    <row r="74" spans="1:25" x14ac:dyDescent="0.2">
      <c r="A74" s="38">
        <v>30</v>
      </c>
      <c r="B74" s="39">
        <v>1.81026</v>
      </c>
      <c r="C74" s="39">
        <v>1.66655</v>
      </c>
      <c r="D74" s="39">
        <v>1.5146599999999999</v>
      </c>
      <c r="E74" s="39">
        <v>1.37581</v>
      </c>
      <c r="F74" s="39">
        <v>1.3311299999999999</v>
      </c>
      <c r="G74" s="39">
        <v>1.4276500000000001</v>
      </c>
      <c r="H74" s="39">
        <v>1.42466</v>
      </c>
      <c r="I74" s="39">
        <v>1.78505</v>
      </c>
      <c r="J74" s="39">
        <v>2.1421800000000002</v>
      </c>
      <c r="K74" s="39">
        <v>2.42964</v>
      </c>
      <c r="L74" s="39">
        <v>2.6215099999999998</v>
      </c>
      <c r="M74" s="39">
        <v>2.6823600000000001</v>
      </c>
      <c r="N74" s="39">
        <v>2.6897700000000002</v>
      </c>
      <c r="O74" s="39">
        <v>2.7198099999999998</v>
      </c>
      <c r="P74" s="39">
        <v>2.7237</v>
      </c>
      <c r="Q74" s="39">
        <v>2.7331699999999999</v>
      </c>
      <c r="R74" s="39">
        <v>2.7225999999999999</v>
      </c>
      <c r="S74" s="39">
        <v>2.7461000000000002</v>
      </c>
      <c r="T74" s="39">
        <v>2.7420800000000001</v>
      </c>
      <c r="U74" s="39">
        <v>2.6595900000000001</v>
      </c>
      <c r="V74" s="39">
        <v>2.6105299999999998</v>
      </c>
      <c r="W74" s="39">
        <v>2.5848800000000001</v>
      </c>
      <c r="X74" s="39">
        <v>2.41933</v>
      </c>
      <c r="Y74" s="39">
        <v>2.0558000000000001</v>
      </c>
    </row>
    <row r="75" spans="1:25" hidden="1" outlineLevel="1" x14ac:dyDescent="0.2">
      <c r="A75" s="38">
        <v>31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1:25" collapsed="1" x14ac:dyDescent="0.2"/>
    <row r="78" spans="1:25" ht="15.75" customHeight="1" x14ac:dyDescent="0.2">
      <c r="A78" s="67" t="s">
        <v>23</v>
      </c>
      <c r="B78" s="69" t="s">
        <v>50</v>
      </c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1"/>
    </row>
    <row r="79" spans="1:25" x14ac:dyDescent="0.2">
      <c r="A79" s="68"/>
      <c r="B79" s="37" t="s">
        <v>25</v>
      </c>
      <c r="C79" s="37" t="s">
        <v>26</v>
      </c>
      <c r="D79" s="37" t="s">
        <v>27</v>
      </c>
      <c r="E79" s="37" t="s">
        <v>28</v>
      </c>
      <c r="F79" s="37" t="s">
        <v>29</v>
      </c>
      <c r="G79" s="37" t="s">
        <v>30</v>
      </c>
      <c r="H79" s="37" t="s">
        <v>31</v>
      </c>
      <c r="I79" s="37" t="s">
        <v>32</v>
      </c>
      <c r="J79" s="37" t="s">
        <v>33</v>
      </c>
      <c r="K79" s="37" t="s">
        <v>34</v>
      </c>
      <c r="L79" s="37" t="s">
        <v>35</v>
      </c>
      <c r="M79" s="37" t="s">
        <v>36</v>
      </c>
      <c r="N79" s="37" t="s">
        <v>37</v>
      </c>
      <c r="O79" s="37" t="s">
        <v>38</v>
      </c>
      <c r="P79" s="37" t="s">
        <v>39</v>
      </c>
      <c r="Q79" s="37" t="s">
        <v>40</v>
      </c>
      <c r="R79" s="37" t="s">
        <v>41</v>
      </c>
      <c r="S79" s="37" t="s">
        <v>42</v>
      </c>
      <c r="T79" s="37" t="s">
        <v>43</v>
      </c>
      <c r="U79" s="37" t="s">
        <v>44</v>
      </c>
      <c r="V79" s="37" t="s">
        <v>45</v>
      </c>
      <c r="W79" s="37" t="s">
        <v>46</v>
      </c>
      <c r="X79" s="37" t="s">
        <v>47</v>
      </c>
      <c r="Y79" s="37" t="s">
        <v>48</v>
      </c>
    </row>
    <row r="80" spans="1:25" x14ac:dyDescent="0.2">
      <c r="A80" s="38">
        <v>1</v>
      </c>
      <c r="B80" s="39">
        <v>1.94756</v>
      </c>
      <c r="C80" s="39">
        <v>1.84196</v>
      </c>
      <c r="D80" s="39">
        <v>1.7201299999999999</v>
      </c>
      <c r="E80" s="39">
        <v>1.5910599999999999</v>
      </c>
      <c r="F80" s="39">
        <v>1.3922699999999999</v>
      </c>
      <c r="G80" s="39">
        <v>1.39079</v>
      </c>
      <c r="H80" s="39">
        <v>1.72923</v>
      </c>
      <c r="I80" s="39">
        <v>1.9420900000000001</v>
      </c>
      <c r="J80" s="39">
        <v>2.2410100000000002</v>
      </c>
      <c r="K80" s="39">
        <v>2.4784600000000001</v>
      </c>
      <c r="L80" s="39">
        <v>2.5680200000000002</v>
      </c>
      <c r="M80" s="39">
        <v>2.5757300000000001</v>
      </c>
      <c r="N80" s="39">
        <v>2.54237</v>
      </c>
      <c r="O80" s="39">
        <v>2.5499700000000001</v>
      </c>
      <c r="P80" s="39">
        <v>2.5638800000000002</v>
      </c>
      <c r="Q80" s="39">
        <v>2.5980099999999999</v>
      </c>
      <c r="R80" s="39">
        <v>2.5985800000000001</v>
      </c>
      <c r="S80" s="39">
        <v>2.6370200000000001</v>
      </c>
      <c r="T80" s="39">
        <v>2.548</v>
      </c>
      <c r="U80" s="39">
        <v>2.51091</v>
      </c>
      <c r="V80" s="39">
        <v>2.5739999999999998</v>
      </c>
      <c r="W80" s="39">
        <v>2.5093800000000002</v>
      </c>
      <c r="X80" s="39">
        <v>2.2326199999999998</v>
      </c>
      <c r="Y80" s="39">
        <v>2.0963500000000002</v>
      </c>
    </row>
    <row r="81" spans="1:25" x14ac:dyDescent="0.2">
      <c r="A81" s="38">
        <v>2</v>
      </c>
      <c r="B81" s="39">
        <v>1.92092</v>
      </c>
      <c r="C81" s="39">
        <v>1.70611</v>
      </c>
      <c r="D81" s="39">
        <v>1.4962599999999999</v>
      </c>
      <c r="E81" s="39">
        <v>1.34849</v>
      </c>
      <c r="F81" s="39">
        <v>1.24593</v>
      </c>
      <c r="G81" s="39">
        <v>1.28257</v>
      </c>
      <c r="H81" s="39">
        <v>1.3534600000000001</v>
      </c>
      <c r="I81" s="39">
        <v>1.8602099999999999</v>
      </c>
      <c r="J81" s="39">
        <v>2.08738</v>
      </c>
      <c r="K81" s="39">
        <v>2.4336099999999998</v>
      </c>
      <c r="L81" s="39">
        <v>2.6025200000000002</v>
      </c>
      <c r="M81" s="39">
        <v>2.6920099999999998</v>
      </c>
      <c r="N81" s="39">
        <v>2.6751900000000002</v>
      </c>
      <c r="O81" s="39">
        <v>2.68852</v>
      </c>
      <c r="P81" s="39">
        <v>2.70634</v>
      </c>
      <c r="Q81" s="39">
        <v>2.72512</v>
      </c>
      <c r="R81" s="39">
        <v>2.6859500000000001</v>
      </c>
      <c r="S81" s="39">
        <v>2.68893</v>
      </c>
      <c r="T81" s="39">
        <v>2.6827700000000001</v>
      </c>
      <c r="U81" s="39">
        <v>2.6123699999999999</v>
      </c>
      <c r="V81" s="39">
        <v>2.5991300000000002</v>
      </c>
      <c r="W81" s="39">
        <v>2.5991499999999998</v>
      </c>
      <c r="X81" s="39">
        <v>2.5806800000000001</v>
      </c>
      <c r="Y81" s="39">
        <v>2.0897800000000002</v>
      </c>
    </row>
    <row r="82" spans="1:25" x14ac:dyDescent="0.2">
      <c r="A82" s="38">
        <v>3</v>
      </c>
      <c r="B82" s="39">
        <v>1.92648</v>
      </c>
      <c r="C82" s="39">
        <v>1.7089000000000001</v>
      </c>
      <c r="D82" s="39">
        <v>1.64747</v>
      </c>
      <c r="E82" s="39">
        <v>1.4791399999999999</v>
      </c>
      <c r="F82" s="39">
        <v>1.4049199999999999</v>
      </c>
      <c r="G82" s="39">
        <v>1.6409199999999999</v>
      </c>
      <c r="H82" s="39">
        <v>1.85226</v>
      </c>
      <c r="I82" s="39">
        <v>2.0968</v>
      </c>
      <c r="J82" s="39">
        <v>2.5042</v>
      </c>
      <c r="K82" s="39">
        <v>2.78992</v>
      </c>
      <c r="L82" s="39">
        <v>2.81386</v>
      </c>
      <c r="M82" s="39">
        <v>2.7958599999999998</v>
      </c>
      <c r="N82" s="39">
        <v>2.7810899999999998</v>
      </c>
      <c r="O82" s="39">
        <v>2.8080400000000001</v>
      </c>
      <c r="P82" s="39">
        <v>2.85623</v>
      </c>
      <c r="Q82" s="39">
        <v>2.80871</v>
      </c>
      <c r="R82" s="39">
        <v>2.78444</v>
      </c>
      <c r="S82" s="39">
        <v>2.74899</v>
      </c>
      <c r="T82" s="39">
        <v>2.7083699999999999</v>
      </c>
      <c r="U82" s="39">
        <v>2.5807000000000002</v>
      </c>
      <c r="V82" s="39">
        <v>2.5548199999999999</v>
      </c>
      <c r="W82" s="39">
        <v>2.51953</v>
      </c>
      <c r="X82" s="39">
        <v>2.26112</v>
      </c>
      <c r="Y82" s="39">
        <v>1.95729</v>
      </c>
    </row>
    <row r="83" spans="1:25" x14ac:dyDescent="0.2">
      <c r="A83" s="38">
        <v>4</v>
      </c>
      <c r="B83" s="39">
        <v>1.9860599999999999</v>
      </c>
      <c r="C83" s="39">
        <v>1.8063400000000001</v>
      </c>
      <c r="D83" s="39">
        <v>1.6879999999999999</v>
      </c>
      <c r="E83" s="39">
        <v>1.58249</v>
      </c>
      <c r="F83" s="39">
        <v>1.5918099999999999</v>
      </c>
      <c r="G83" s="39">
        <v>1.7849299999999999</v>
      </c>
      <c r="H83" s="39">
        <v>1.9883200000000001</v>
      </c>
      <c r="I83" s="39">
        <v>2.2738100000000001</v>
      </c>
      <c r="J83" s="39">
        <v>2.7660499999999999</v>
      </c>
      <c r="K83" s="39">
        <v>2.8471899999999999</v>
      </c>
      <c r="L83" s="39">
        <v>2.8776799999999998</v>
      </c>
      <c r="M83" s="39">
        <v>2.8777499999999998</v>
      </c>
      <c r="N83" s="39">
        <v>2.8771399999999998</v>
      </c>
      <c r="O83" s="39">
        <v>2.9128699999999998</v>
      </c>
      <c r="P83" s="39">
        <v>2.9263400000000002</v>
      </c>
      <c r="Q83" s="39">
        <v>2.9334799999999999</v>
      </c>
      <c r="R83" s="39">
        <v>2.9162300000000001</v>
      </c>
      <c r="S83" s="39">
        <v>2.8836599999999999</v>
      </c>
      <c r="T83" s="39">
        <v>2.86449</v>
      </c>
      <c r="U83" s="39">
        <v>2.7968299999999999</v>
      </c>
      <c r="V83" s="39">
        <v>2.8065000000000002</v>
      </c>
      <c r="W83" s="39">
        <v>2.78342</v>
      </c>
      <c r="X83" s="39">
        <v>2.3616899999999998</v>
      </c>
      <c r="Y83" s="39">
        <v>2.1061399999999999</v>
      </c>
    </row>
    <row r="84" spans="1:25" x14ac:dyDescent="0.2">
      <c r="A84" s="38">
        <v>5</v>
      </c>
      <c r="B84" s="39">
        <v>1.87982</v>
      </c>
      <c r="C84" s="39">
        <v>1.71261</v>
      </c>
      <c r="D84" s="39">
        <v>1.5697300000000001</v>
      </c>
      <c r="E84" s="39">
        <v>1.4744600000000001</v>
      </c>
      <c r="F84" s="39">
        <v>1.3435600000000001</v>
      </c>
      <c r="G84" s="39">
        <v>1.6511899999999999</v>
      </c>
      <c r="H84" s="39">
        <v>1.9961899999999999</v>
      </c>
      <c r="I84" s="39">
        <v>2.2742200000000001</v>
      </c>
      <c r="J84" s="39">
        <v>2.74057</v>
      </c>
      <c r="K84" s="39">
        <v>2.9158300000000001</v>
      </c>
      <c r="L84" s="39">
        <v>2.9638399999999998</v>
      </c>
      <c r="M84" s="39">
        <v>2.9618799999999998</v>
      </c>
      <c r="N84" s="39">
        <v>2.9674200000000002</v>
      </c>
      <c r="O84" s="39">
        <v>3.0377800000000001</v>
      </c>
      <c r="P84" s="39">
        <v>3.0184299999999999</v>
      </c>
      <c r="Q84" s="39">
        <v>3.05104</v>
      </c>
      <c r="R84" s="39">
        <v>2.9971999999999999</v>
      </c>
      <c r="S84" s="39">
        <v>2.9631799999999999</v>
      </c>
      <c r="T84" s="39">
        <v>2.8780600000000001</v>
      </c>
      <c r="U84" s="39">
        <v>2.8303199999999999</v>
      </c>
      <c r="V84" s="39">
        <v>2.8168700000000002</v>
      </c>
      <c r="W84" s="39">
        <v>2.78783</v>
      </c>
      <c r="X84" s="39">
        <v>2.4014199999999999</v>
      </c>
      <c r="Y84" s="39">
        <v>2.13686</v>
      </c>
    </row>
    <row r="85" spans="1:25" x14ac:dyDescent="0.2">
      <c r="A85" s="38">
        <v>6</v>
      </c>
      <c r="B85" s="39">
        <v>1.6865699999999999</v>
      </c>
      <c r="C85" s="39">
        <v>1.53765</v>
      </c>
      <c r="D85" s="39">
        <v>1.40517</v>
      </c>
      <c r="E85" s="39">
        <v>1.2032099999999999</v>
      </c>
      <c r="F85" s="39">
        <v>1.3412599999999999</v>
      </c>
      <c r="G85" s="39">
        <v>1.4262900000000001</v>
      </c>
      <c r="H85" s="39">
        <v>1.7557100000000001</v>
      </c>
      <c r="I85" s="39">
        <v>2.1674899999999999</v>
      </c>
      <c r="J85" s="39">
        <v>2.5169000000000001</v>
      </c>
      <c r="K85" s="39">
        <v>2.8098900000000002</v>
      </c>
      <c r="L85" s="39">
        <v>2.8539599999999998</v>
      </c>
      <c r="M85" s="39">
        <v>2.8555700000000002</v>
      </c>
      <c r="N85" s="39">
        <v>2.8485</v>
      </c>
      <c r="O85" s="39">
        <v>2.8768199999999999</v>
      </c>
      <c r="P85" s="39">
        <v>2.8702200000000002</v>
      </c>
      <c r="Q85" s="39">
        <v>2.8814899999999999</v>
      </c>
      <c r="R85" s="39">
        <v>2.8366099999999999</v>
      </c>
      <c r="S85" s="39">
        <v>2.8226100000000001</v>
      </c>
      <c r="T85" s="39">
        <v>2.8002600000000002</v>
      </c>
      <c r="U85" s="39">
        <v>2.6806800000000002</v>
      </c>
      <c r="V85" s="39">
        <v>2.6762700000000001</v>
      </c>
      <c r="W85" s="39">
        <v>2.6010599999999999</v>
      </c>
      <c r="X85" s="39">
        <v>2.2593999999999999</v>
      </c>
      <c r="Y85" s="39">
        <v>1.97353</v>
      </c>
    </row>
    <row r="86" spans="1:25" x14ac:dyDescent="0.2">
      <c r="A86" s="38">
        <v>7</v>
      </c>
      <c r="B86" s="39">
        <v>1.68397</v>
      </c>
      <c r="C86" s="39">
        <v>1.50173</v>
      </c>
      <c r="D86" s="39">
        <v>1.39975</v>
      </c>
      <c r="E86" s="39">
        <v>1.3049200000000001</v>
      </c>
      <c r="F86" s="39">
        <v>1.2670999999999999</v>
      </c>
      <c r="G86" s="39">
        <v>1.4602599999999999</v>
      </c>
      <c r="H86" s="39">
        <v>1.8048900000000001</v>
      </c>
      <c r="I86" s="39">
        <v>2.1879200000000001</v>
      </c>
      <c r="J86" s="39">
        <v>2.50976</v>
      </c>
      <c r="K86" s="39">
        <v>2.8186499999999999</v>
      </c>
      <c r="L86" s="39">
        <v>2.84884</v>
      </c>
      <c r="M86" s="39">
        <v>2.8453599999999999</v>
      </c>
      <c r="N86" s="39">
        <v>2.84152</v>
      </c>
      <c r="O86" s="39">
        <v>2.85141</v>
      </c>
      <c r="P86" s="39">
        <v>2.8458999999999999</v>
      </c>
      <c r="Q86" s="39">
        <v>2.8486500000000001</v>
      </c>
      <c r="R86" s="39">
        <v>2.8403700000000001</v>
      </c>
      <c r="S86" s="39">
        <v>2.8223699999999998</v>
      </c>
      <c r="T86" s="39">
        <v>2.8190900000000001</v>
      </c>
      <c r="U86" s="39">
        <v>2.7165400000000002</v>
      </c>
      <c r="V86" s="39">
        <v>2.7082099999999998</v>
      </c>
      <c r="W86" s="39">
        <v>2.7423899999999999</v>
      </c>
      <c r="X86" s="39">
        <v>2.3980399999999999</v>
      </c>
      <c r="Y86" s="39">
        <v>2.08074</v>
      </c>
    </row>
    <row r="87" spans="1:25" x14ac:dyDescent="0.2">
      <c r="A87" s="38">
        <v>8</v>
      </c>
      <c r="B87" s="39">
        <v>1.9478500000000001</v>
      </c>
      <c r="C87" s="39">
        <v>1.73848</v>
      </c>
      <c r="D87" s="39">
        <v>1.6051500000000001</v>
      </c>
      <c r="E87" s="39">
        <v>1.5381</v>
      </c>
      <c r="F87" s="39">
        <v>1.5503</v>
      </c>
      <c r="G87" s="39">
        <v>1.65147</v>
      </c>
      <c r="H87" s="39">
        <v>1.7824199999999999</v>
      </c>
      <c r="I87" s="39">
        <v>2.0577800000000002</v>
      </c>
      <c r="J87" s="39">
        <v>2.4934400000000001</v>
      </c>
      <c r="K87" s="39">
        <v>2.71753</v>
      </c>
      <c r="L87" s="39">
        <v>2.7744900000000001</v>
      </c>
      <c r="M87" s="39">
        <v>2.7793999999999999</v>
      </c>
      <c r="N87" s="39">
        <v>2.7755399999999999</v>
      </c>
      <c r="O87" s="39">
        <v>2.7829899999999999</v>
      </c>
      <c r="P87" s="39">
        <v>2.78017</v>
      </c>
      <c r="Q87" s="39">
        <v>2.7857799999999999</v>
      </c>
      <c r="R87" s="39">
        <v>2.7843200000000001</v>
      </c>
      <c r="S87" s="39">
        <v>2.7770899999999998</v>
      </c>
      <c r="T87" s="39">
        <v>2.7664</v>
      </c>
      <c r="U87" s="39">
        <v>2.7323200000000001</v>
      </c>
      <c r="V87" s="39">
        <v>2.6761699999999999</v>
      </c>
      <c r="W87" s="39">
        <v>2.6960799999999998</v>
      </c>
      <c r="X87" s="39">
        <v>2.5789599999999999</v>
      </c>
      <c r="Y87" s="39">
        <v>2.1779199999999999</v>
      </c>
    </row>
    <row r="88" spans="1:25" x14ac:dyDescent="0.2">
      <c r="A88" s="38">
        <v>9</v>
      </c>
      <c r="B88" s="39">
        <v>1.85023</v>
      </c>
      <c r="C88" s="39">
        <v>1.7173099999999999</v>
      </c>
      <c r="D88" s="39">
        <v>1.55833</v>
      </c>
      <c r="E88" s="39">
        <v>1.47072</v>
      </c>
      <c r="F88" s="39">
        <v>1.4251</v>
      </c>
      <c r="G88" s="39">
        <v>1.46699</v>
      </c>
      <c r="H88" s="39">
        <v>1.48214</v>
      </c>
      <c r="I88" s="39">
        <v>1.89812</v>
      </c>
      <c r="J88" s="39">
        <v>2.2414399999999999</v>
      </c>
      <c r="K88" s="39">
        <v>2.53165</v>
      </c>
      <c r="L88" s="39">
        <v>2.6228400000000001</v>
      </c>
      <c r="M88" s="39">
        <v>2.6423199999999998</v>
      </c>
      <c r="N88" s="39">
        <v>2.6385100000000001</v>
      </c>
      <c r="O88" s="39">
        <v>2.64696</v>
      </c>
      <c r="P88" s="39">
        <v>2.6472600000000002</v>
      </c>
      <c r="Q88" s="39">
        <v>2.64567</v>
      </c>
      <c r="R88" s="39">
        <v>2.6263800000000002</v>
      </c>
      <c r="S88" s="39">
        <v>2.6301100000000002</v>
      </c>
      <c r="T88" s="39">
        <v>2.6261100000000002</v>
      </c>
      <c r="U88" s="39">
        <v>2.6114600000000001</v>
      </c>
      <c r="V88" s="39">
        <v>2.6017000000000001</v>
      </c>
      <c r="W88" s="39">
        <v>2.6252499999999999</v>
      </c>
      <c r="X88" s="39">
        <v>2.5472700000000001</v>
      </c>
      <c r="Y88" s="39">
        <v>2.1704599999999998</v>
      </c>
    </row>
    <row r="89" spans="1:25" x14ac:dyDescent="0.2">
      <c r="A89" s="38">
        <v>10</v>
      </c>
      <c r="B89" s="39">
        <v>1.81074</v>
      </c>
      <c r="C89" s="39">
        <v>1.62839</v>
      </c>
      <c r="D89" s="39">
        <v>1.50386</v>
      </c>
      <c r="E89" s="39">
        <v>1.44278</v>
      </c>
      <c r="F89" s="39">
        <v>1.34216</v>
      </c>
      <c r="G89" s="39">
        <v>1.6189199999999999</v>
      </c>
      <c r="H89" s="39">
        <v>1.8477399999999999</v>
      </c>
      <c r="I89" s="39">
        <v>2.2044999999999999</v>
      </c>
      <c r="J89" s="39">
        <v>2.6978300000000002</v>
      </c>
      <c r="K89" s="39">
        <v>2.7898900000000002</v>
      </c>
      <c r="L89" s="39">
        <v>2.8009400000000002</v>
      </c>
      <c r="M89" s="39">
        <v>2.7967300000000002</v>
      </c>
      <c r="N89" s="39">
        <v>2.7969900000000001</v>
      </c>
      <c r="O89" s="39">
        <v>2.8119800000000001</v>
      </c>
      <c r="P89" s="39">
        <v>2.8112599999999999</v>
      </c>
      <c r="Q89" s="39">
        <v>2.8098700000000001</v>
      </c>
      <c r="R89" s="39">
        <v>2.7924799999999999</v>
      </c>
      <c r="S89" s="39">
        <v>2.7948200000000001</v>
      </c>
      <c r="T89" s="39">
        <v>2.7652899999999998</v>
      </c>
      <c r="U89" s="39">
        <v>2.7343500000000001</v>
      </c>
      <c r="V89" s="39">
        <v>2.6792400000000001</v>
      </c>
      <c r="W89" s="39">
        <v>2.6685699999999999</v>
      </c>
      <c r="X89" s="39">
        <v>2.4588299999999998</v>
      </c>
      <c r="Y89" s="39">
        <v>2.08216</v>
      </c>
    </row>
    <row r="90" spans="1:25" x14ac:dyDescent="0.2">
      <c r="A90" s="38">
        <v>11</v>
      </c>
      <c r="B90" s="39">
        <v>1.81555</v>
      </c>
      <c r="C90" s="39">
        <v>1.6501699999999999</v>
      </c>
      <c r="D90" s="39">
        <v>1.49465</v>
      </c>
      <c r="E90" s="39">
        <v>1.3716900000000001</v>
      </c>
      <c r="F90" s="39">
        <v>1.33829</v>
      </c>
      <c r="G90" s="39">
        <v>1.56809</v>
      </c>
      <c r="H90" s="39">
        <v>1.8696699999999999</v>
      </c>
      <c r="I90" s="39">
        <v>2.22268</v>
      </c>
      <c r="J90" s="39">
        <v>2.5724300000000002</v>
      </c>
      <c r="K90" s="39">
        <v>2.8113299999999999</v>
      </c>
      <c r="L90" s="39">
        <v>2.8227500000000001</v>
      </c>
      <c r="M90" s="39">
        <v>2.82213</v>
      </c>
      <c r="N90" s="39">
        <v>2.81352</v>
      </c>
      <c r="O90" s="39">
        <v>2.8298700000000001</v>
      </c>
      <c r="P90" s="39">
        <v>2.8326099999999999</v>
      </c>
      <c r="Q90" s="39">
        <v>2.8435100000000002</v>
      </c>
      <c r="R90" s="39">
        <v>2.8361900000000002</v>
      </c>
      <c r="S90" s="39">
        <v>2.8179500000000002</v>
      </c>
      <c r="T90" s="39">
        <v>2.8033399999999999</v>
      </c>
      <c r="U90" s="39">
        <v>2.7359900000000001</v>
      </c>
      <c r="V90" s="39">
        <v>2.6555</v>
      </c>
      <c r="W90" s="39">
        <v>2.6392500000000001</v>
      </c>
      <c r="X90" s="39">
        <v>2.5211600000000001</v>
      </c>
      <c r="Y90" s="39">
        <v>2.1602299999999999</v>
      </c>
    </row>
    <row r="91" spans="1:25" x14ac:dyDescent="0.2">
      <c r="A91" s="38">
        <v>12</v>
      </c>
      <c r="B91" s="39">
        <v>1.9475499999999999</v>
      </c>
      <c r="C91" s="39">
        <v>1.8065599999999999</v>
      </c>
      <c r="D91" s="39">
        <v>1.6847300000000001</v>
      </c>
      <c r="E91" s="39">
        <v>1.5016700000000001</v>
      </c>
      <c r="F91" s="39">
        <v>1.4481999999999999</v>
      </c>
      <c r="G91" s="39">
        <v>1.55724</v>
      </c>
      <c r="H91" s="39">
        <v>1.62524</v>
      </c>
      <c r="I91" s="39">
        <v>1.9305600000000001</v>
      </c>
      <c r="J91" s="39">
        <v>2.25942</v>
      </c>
      <c r="K91" s="39">
        <v>2.5932300000000001</v>
      </c>
      <c r="L91" s="39">
        <v>2.6594099999999998</v>
      </c>
      <c r="M91" s="39">
        <v>2.6860400000000002</v>
      </c>
      <c r="N91" s="39">
        <v>2.68649</v>
      </c>
      <c r="O91" s="39">
        <v>2.69869</v>
      </c>
      <c r="P91" s="39">
        <v>2.7007599999999998</v>
      </c>
      <c r="Q91" s="39">
        <v>2.7445499999999998</v>
      </c>
      <c r="R91" s="39">
        <v>2.74668</v>
      </c>
      <c r="S91" s="39">
        <v>2.7325699999999999</v>
      </c>
      <c r="T91" s="39">
        <v>2.69835</v>
      </c>
      <c r="U91" s="39">
        <v>2.6585200000000002</v>
      </c>
      <c r="V91" s="39">
        <v>2.6568700000000001</v>
      </c>
      <c r="W91" s="39">
        <v>2.6656</v>
      </c>
      <c r="X91" s="39">
        <v>2.50013</v>
      </c>
      <c r="Y91" s="39">
        <v>2.1375099999999998</v>
      </c>
    </row>
    <row r="92" spans="1:25" x14ac:dyDescent="0.2">
      <c r="A92" s="38">
        <v>13</v>
      </c>
      <c r="B92" s="39">
        <v>1.9092100000000001</v>
      </c>
      <c r="C92" s="39">
        <v>1.8061</v>
      </c>
      <c r="D92" s="39">
        <v>1.6924699999999999</v>
      </c>
      <c r="E92" s="39">
        <v>1.52528</v>
      </c>
      <c r="F92" s="39">
        <v>1.4069499999999999</v>
      </c>
      <c r="G92" s="39">
        <v>1.7266999999999999</v>
      </c>
      <c r="H92" s="39">
        <v>1.8963300000000001</v>
      </c>
      <c r="I92" s="39">
        <v>2.2067199999999998</v>
      </c>
      <c r="J92" s="39">
        <v>2.7385899999999999</v>
      </c>
      <c r="K92" s="39">
        <v>2.79278</v>
      </c>
      <c r="L92" s="39">
        <v>2.8073299999999999</v>
      </c>
      <c r="M92" s="39">
        <v>2.8014199999999998</v>
      </c>
      <c r="N92" s="39">
        <v>2.7983899999999999</v>
      </c>
      <c r="O92" s="39">
        <v>2.80402</v>
      </c>
      <c r="P92" s="39">
        <v>2.8025500000000001</v>
      </c>
      <c r="Q92" s="39">
        <v>2.8106599999999999</v>
      </c>
      <c r="R92" s="39">
        <v>2.7979599999999998</v>
      </c>
      <c r="S92" s="39">
        <v>2.78728</v>
      </c>
      <c r="T92" s="39">
        <v>2.7772899999999998</v>
      </c>
      <c r="U92" s="39">
        <v>2.7424900000000001</v>
      </c>
      <c r="V92" s="39">
        <v>2.7175400000000001</v>
      </c>
      <c r="W92" s="39">
        <v>2.63313</v>
      </c>
      <c r="X92" s="39">
        <v>2.4590000000000001</v>
      </c>
      <c r="Y92" s="39">
        <v>2.0916399999999999</v>
      </c>
    </row>
    <row r="93" spans="1:25" x14ac:dyDescent="0.2">
      <c r="A93" s="38">
        <v>14</v>
      </c>
      <c r="B93" s="39">
        <v>1.8119000000000001</v>
      </c>
      <c r="C93" s="39">
        <v>1.7014400000000001</v>
      </c>
      <c r="D93" s="39">
        <v>1.4853700000000001</v>
      </c>
      <c r="E93" s="39">
        <v>1.36144</v>
      </c>
      <c r="F93" s="39">
        <v>1.3917999999999999</v>
      </c>
      <c r="G93" s="39">
        <v>1.6950700000000001</v>
      </c>
      <c r="H93" s="39">
        <v>1.8218000000000001</v>
      </c>
      <c r="I93" s="39">
        <v>2.12805</v>
      </c>
      <c r="J93" s="39">
        <v>2.67015</v>
      </c>
      <c r="K93" s="39">
        <v>2.7789999999999999</v>
      </c>
      <c r="L93" s="39">
        <v>2.8416100000000002</v>
      </c>
      <c r="M93" s="39">
        <v>2.8464499999999999</v>
      </c>
      <c r="N93" s="39">
        <v>2.8444199999999999</v>
      </c>
      <c r="O93" s="39">
        <v>2.8618399999999999</v>
      </c>
      <c r="P93" s="39">
        <v>2.8564500000000002</v>
      </c>
      <c r="Q93" s="39">
        <v>2.8668</v>
      </c>
      <c r="R93" s="39">
        <v>2.8563399999999999</v>
      </c>
      <c r="S93" s="39">
        <v>2.82944</v>
      </c>
      <c r="T93" s="39">
        <v>2.7927399999999998</v>
      </c>
      <c r="U93" s="39">
        <v>2.7554099999999999</v>
      </c>
      <c r="V93" s="39">
        <v>2.6930800000000001</v>
      </c>
      <c r="W93" s="39">
        <v>2.6706799999999999</v>
      </c>
      <c r="X93" s="39">
        <v>2.5152800000000002</v>
      </c>
      <c r="Y93" s="39">
        <v>2.10995</v>
      </c>
    </row>
    <row r="94" spans="1:25" x14ac:dyDescent="0.2">
      <c r="A94" s="38">
        <v>15</v>
      </c>
      <c r="B94" s="39">
        <v>1.90547</v>
      </c>
      <c r="C94" s="39">
        <v>1.80108</v>
      </c>
      <c r="D94" s="39">
        <v>1.7051700000000001</v>
      </c>
      <c r="E94" s="39">
        <v>1.4897</v>
      </c>
      <c r="F94" s="39">
        <v>1.43716</v>
      </c>
      <c r="G94" s="39">
        <v>1.6639600000000001</v>
      </c>
      <c r="H94" s="39">
        <v>1.72573</v>
      </c>
      <c r="I94" s="39">
        <v>1.95305</v>
      </c>
      <c r="J94" s="39">
        <v>2.37432</v>
      </c>
      <c r="K94" s="39">
        <v>2.6929699999999999</v>
      </c>
      <c r="L94" s="39">
        <v>2.76457</v>
      </c>
      <c r="M94" s="39">
        <v>2.7766000000000002</v>
      </c>
      <c r="N94" s="39">
        <v>2.7805900000000001</v>
      </c>
      <c r="O94" s="39">
        <v>2.7884699999999998</v>
      </c>
      <c r="P94" s="39">
        <v>2.77996</v>
      </c>
      <c r="Q94" s="39">
        <v>2.78539</v>
      </c>
      <c r="R94" s="39">
        <v>2.7707799999999998</v>
      </c>
      <c r="S94" s="39">
        <v>2.76492</v>
      </c>
      <c r="T94" s="39">
        <v>2.75943</v>
      </c>
      <c r="U94" s="39">
        <v>2.7349399999999999</v>
      </c>
      <c r="V94" s="39">
        <v>2.7116500000000001</v>
      </c>
      <c r="W94" s="39">
        <v>2.6815799999999999</v>
      </c>
      <c r="X94" s="39">
        <v>2.4694500000000001</v>
      </c>
      <c r="Y94" s="39">
        <v>2.10623</v>
      </c>
    </row>
    <row r="95" spans="1:25" x14ac:dyDescent="0.2">
      <c r="A95" s="38">
        <v>16</v>
      </c>
      <c r="B95" s="39">
        <v>1.88879</v>
      </c>
      <c r="C95" s="39">
        <v>1.78976</v>
      </c>
      <c r="D95" s="39">
        <v>1.69076</v>
      </c>
      <c r="E95" s="39">
        <v>1.47075</v>
      </c>
      <c r="F95" s="39">
        <v>1.3150500000000001</v>
      </c>
      <c r="G95" s="39">
        <v>1.6127800000000001</v>
      </c>
      <c r="H95" s="39">
        <v>1.5916399999999999</v>
      </c>
      <c r="I95" s="39">
        <v>1.8241099999999999</v>
      </c>
      <c r="J95" s="39">
        <v>2.19726</v>
      </c>
      <c r="K95" s="39">
        <v>2.6634000000000002</v>
      </c>
      <c r="L95" s="39">
        <v>2.77197</v>
      </c>
      <c r="M95" s="39">
        <v>2.8006700000000002</v>
      </c>
      <c r="N95" s="39">
        <v>2.8143600000000002</v>
      </c>
      <c r="O95" s="39">
        <v>2.8328099999999998</v>
      </c>
      <c r="P95" s="39">
        <v>2.83677</v>
      </c>
      <c r="Q95" s="39">
        <v>2.8347799999999999</v>
      </c>
      <c r="R95" s="39">
        <v>2.80796</v>
      </c>
      <c r="S95" s="39">
        <v>2.8091200000000001</v>
      </c>
      <c r="T95" s="39">
        <v>2.7895799999999999</v>
      </c>
      <c r="U95" s="39">
        <v>2.7877900000000002</v>
      </c>
      <c r="V95" s="39">
        <v>2.7523200000000001</v>
      </c>
      <c r="W95" s="39">
        <v>2.71645</v>
      </c>
      <c r="X95" s="39">
        <v>2.50048</v>
      </c>
      <c r="Y95" s="39">
        <v>2.1616200000000001</v>
      </c>
    </row>
    <row r="96" spans="1:25" x14ac:dyDescent="0.2">
      <c r="A96" s="38">
        <v>17</v>
      </c>
      <c r="B96" s="39">
        <v>1.93109</v>
      </c>
      <c r="C96" s="39">
        <v>1.8106199999999999</v>
      </c>
      <c r="D96" s="39">
        <v>1.71739</v>
      </c>
      <c r="E96" s="39">
        <v>1.6085700000000001</v>
      </c>
      <c r="F96" s="39">
        <v>1.68597</v>
      </c>
      <c r="G96" s="39">
        <v>1.79833</v>
      </c>
      <c r="H96" s="39">
        <v>1.92581</v>
      </c>
      <c r="I96" s="39">
        <v>2.2669199999999998</v>
      </c>
      <c r="J96" s="39">
        <v>2.7730199999999998</v>
      </c>
      <c r="K96" s="39">
        <v>2.8112699999999999</v>
      </c>
      <c r="L96" s="39">
        <v>2.8640500000000002</v>
      </c>
      <c r="M96" s="39">
        <v>2.85995</v>
      </c>
      <c r="N96" s="39">
        <v>2.84592</v>
      </c>
      <c r="O96" s="39">
        <v>2.8647100000000001</v>
      </c>
      <c r="P96" s="39">
        <v>2.8633000000000002</v>
      </c>
      <c r="Q96" s="39">
        <v>2.8473799999999998</v>
      </c>
      <c r="R96" s="39">
        <v>2.83718</v>
      </c>
      <c r="S96" s="39">
        <v>2.8317000000000001</v>
      </c>
      <c r="T96" s="39">
        <v>2.8132799999999998</v>
      </c>
      <c r="U96" s="39">
        <v>2.78559</v>
      </c>
      <c r="V96" s="39">
        <v>2.7530199999999998</v>
      </c>
      <c r="W96" s="39">
        <v>2.71658</v>
      </c>
      <c r="X96" s="39">
        <v>2.42414</v>
      </c>
      <c r="Y96" s="39">
        <v>2.1321500000000002</v>
      </c>
    </row>
    <row r="97" spans="1:25" x14ac:dyDescent="0.2">
      <c r="A97" s="38">
        <v>18</v>
      </c>
      <c r="B97" s="39">
        <v>1.8625799999999999</v>
      </c>
      <c r="C97" s="39">
        <v>1.7302299999999999</v>
      </c>
      <c r="D97" s="39">
        <v>1.56809</v>
      </c>
      <c r="E97" s="39">
        <v>1.5090699999999999</v>
      </c>
      <c r="F97" s="39">
        <v>1.50031</v>
      </c>
      <c r="G97" s="39">
        <v>1.73289</v>
      </c>
      <c r="H97" s="39">
        <v>1.88761</v>
      </c>
      <c r="I97" s="39">
        <v>2.2523</v>
      </c>
      <c r="J97" s="39">
        <v>2.75583</v>
      </c>
      <c r="K97" s="39">
        <v>2.8340700000000001</v>
      </c>
      <c r="L97" s="39">
        <v>2.8747600000000002</v>
      </c>
      <c r="M97" s="39">
        <v>2.8758400000000002</v>
      </c>
      <c r="N97" s="39">
        <v>2.8637899999999998</v>
      </c>
      <c r="O97" s="39">
        <v>2.8948999999999998</v>
      </c>
      <c r="P97" s="39">
        <v>2.9104299999999999</v>
      </c>
      <c r="Q97" s="39">
        <v>2.8572700000000002</v>
      </c>
      <c r="R97" s="39">
        <v>2.8519199999999998</v>
      </c>
      <c r="S97" s="39">
        <v>2.8444500000000001</v>
      </c>
      <c r="T97" s="39">
        <v>2.8292099999999998</v>
      </c>
      <c r="U97" s="39">
        <v>2.7743099999999998</v>
      </c>
      <c r="V97" s="39">
        <v>2.7471899999999998</v>
      </c>
      <c r="W97" s="39">
        <v>2.70078</v>
      </c>
      <c r="X97" s="39">
        <v>2.4808699999999999</v>
      </c>
      <c r="Y97" s="39">
        <v>2.10839</v>
      </c>
    </row>
    <row r="98" spans="1:25" x14ac:dyDescent="0.2">
      <c r="A98" s="38">
        <v>19</v>
      </c>
      <c r="B98" s="39">
        <v>1.8364100000000001</v>
      </c>
      <c r="C98" s="39">
        <v>1.7295700000000001</v>
      </c>
      <c r="D98" s="39">
        <v>1.53851</v>
      </c>
      <c r="E98" s="39">
        <v>1.42384</v>
      </c>
      <c r="F98" s="39">
        <v>1.4169499999999999</v>
      </c>
      <c r="G98" s="39">
        <v>1.71888</v>
      </c>
      <c r="H98" s="39">
        <v>1.8644099999999999</v>
      </c>
      <c r="I98" s="39">
        <v>2.24255</v>
      </c>
      <c r="J98" s="39">
        <v>2.7185100000000002</v>
      </c>
      <c r="K98" s="39">
        <v>2.8298399999999999</v>
      </c>
      <c r="L98" s="39">
        <v>2.88748</v>
      </c>
      <c r="M98" s="39">
        <v>2.8952</v>
      </c>
      <c r="N98" s="39">
        <v>2.8985300000000001</v>
      </c>
      <c r="O98" s="39">
        <v>2.91445</v>
      </c>
      <c r="P98" s="39">
        <v>2.9136600000000001</v>
      </c>
      <c r="Q98" s="39">
        <v>2.9309699999999999</v>
      </c>
      <c r="R98" s="39">
        <v>2.9243800000000002</v>
      </c>
      <c r="S98" s="39">
        <v>2.90856</v>
      </c>
      <c r="T98" s="39">
        <v>2.87242</v>
      </c>
      <c r="U98" s="39">
        <v>2.82918</v>
      </c>
      <c r="V98" s="39">
        <v>2.8073299999999999</v>
      </c>
      <c r="W98" s="39">
        <v>2.7718400000000001</v>
      </c>
      <c r="X98" s="39">
        <v>2.4604599999999999</v>
      </c>
      <c r="Y98" s="39">
        <v>2.0913300000000001</v>
      </c>
    </row>
    <row r="99" spans="1:25" x14ac:dyDescent="0.2">
      <c r="A99" s="38">
        <v>20</v>
      </c>
      <c r="B99" s="39">
        <v>1.8178300000000001</v>
      </c>
      <c r="C99" s="39">
        <v>1.73492</v>
      </c>
      <c r="D99" s="39">
        <v>1.5433699999999999</v>
      </c>
      <c r="E99" s="39">
        <v>1.4653400000000001</v>
      </c>
      <c r="F99" s="39">
        <v>1.43025</v>
      </c>
      <c r="G99" s="39">
        <v>1.63622</v>
      </c>
      <c r="H99" s="39">
        <v>1.81589</v>
      </c>
      <c r="I99" s="39">
        <v>2.1710199999999999</v>
      </c>
      <c r="J99" s="39">
        <v>2.6425900000000002</v>
      </c>
      <c r="K99" s="39">
        <v>2.76837</v>
      </c>
      <c r="L99" s="39">
        <v>2.8084500000000001</v>
      </c>
      <c r="M99" s="39">
        <v>2.8021199999999999</v>
      </c>
      <c r="N99" s="39">
        <v>2.8199800000000002</v>
      </c>
      <c r="O99" s="39">
        <v>2.8794200000000001</v>
      </c>
      <c r="P99" s="39">
        <v>2.8641000000000001</v>
      </c>
      <c r="Q99" s="39">
        <v>2.8568500000000001</v>
      </c>
      <c r="R99" s="39">
        <v>2.81121</v>
      </c>
      <c r="S99" s="39">
        <v>2.7762099999999998</v>
      </c>
      <c r="T99" s="39">
        <v>2.7146499999999998</v>
      </c>
      <c r="U99" s="39">
        <v>2.6669999999999998</v>
      </c>
      <c r="V99" s="39">
        <v>2.6118999999999999</v>
      </c>
      <c r="W99" s="39">
        <v>2.5741299999999998</v>
      </c>
      <c r="X99" s="39">
        <v>2.2123300000000001</v>
      </c>
      <c r="Y99" s="39">
        <v>1.96421</v>
      </c>
    </row>
    <row r="100" spans="1:25" x14ac:dyDescent="0.2">
      <c r="A100" s="38">
        <v>21</v>
      </c>
      <c r="B100" s="39">
        <v>1.73289</v>
      </c>
      <c r="C100" s="39">
        <v>1.5483</v>
      </c>
      <c r="D100" s="39">
        <v>1.3622700000000001</v>
      </c>
      <c r="E100" s="39">
        <v>0.75880999999999998</v>
      </c>
      <c r="F100" s="39">
        <v>0.86677000000000004</v>
      </c>
      <c r="G100" s="39">
        <v>1.34005</v>
      </c>
      <c r="H100" s="39">
        <v>1.72566</v>
      </c>
      <c r="I100" s="39">
        <v>2.0297800000000001</v>
      </c>
      <c r="J100" s="39">
        <v>2.3269199999999999</v>
      </c>
      <c r="K100" s="39">
        <v>2.6127500000000001</v>
      </c>
      <c r="L100" s="39">
        <v>2.64323</v>
      </c>
      <c r="M100" s="39">
        <v>2.6482700000000001</v>
      </c>
      <c r="N100" s="39">
        <v>2.61388</v>
      </c>
      <c r="O100" s="39">
        <v>2.7274500000000002</v>
      </c>
      <c r="P100" s="39">
        <v>2.68397</v>
      </c>
      <c r="Q100" s="39">
        <v>2.7175400000000001</v>
      </c>
      <c r="R100" s="39">
        <v>2.68153</v>
      </c>
      <c r="S100" s="39">
        <v>2.6028899999999999</v>
      </c>
      <c r="T100" s="39">
        <v>2.5219999999999998</v>
      </c>
      <c r="U100" s="39">
        <v>2.4336600000000002</v>
      </c>
      <c r="V100" s="39">
        <v>2.5169999999999999</v>
      </c>
      <c r="W100" s="39">
        <v>2.5419</v>
      </c>
      <c r="X100" s="39">
        <v>2.2898399999999999</v>
      </c>
      <c r="Y100" s="39">
        <v>2.0209999999999999</v>
      </c>
    </row>
    <row r="101" spans="1:25" x14ac:dyDescent="0.2">
      <c r="A101" s="38">
        <v>22</v>
      </c>
      <c r="B101" s="39">
        <v>1.98996</v>
      </c>
      <c r="C101" s="39">
        <v>1.8678900000000001</v>
      </c>
      <c r="D101" s="39">
        <v>1.73986</v>
      </c>
      <c r="E101" s="39">
        <v>1.62967</v>
      </c>
      <c r="F101" s="39">
        <v>1.6087800000000001</v>
      </c>
      <c r="G101" s="39">
        <v>1.7378899999999999</v>
      </c>
      <c r="H101" s="39">
        <v>1.77136</v>
      </c>
      <c r="I101" s="39">
        <v>2.0591400000000002</v>
      </c>
      <c r="J101" s="39">
        <v>2.5225399999999998</v>
      </c>
      <c r="K101" s="39">
        <v>2.7837100000000001</v>
      </c>
      <c r="L101" s="39">
        <v>2.8266900000000001</v>
      </c>
      <c r="M101" s="39">
        <v>2.8280500000000002</v>
      </c>
      <c r="N101" s="39">
        <v>2.8256600000000001</v>
      </c>
      <c r="O101" s="39">
        <v>2.82605</v>
      </c>
      <c r="P101" s="39">
        <v>2.7879</v>
      </c>
      <c r="Q101" s="39">
        <v>2.7896100000000001</v>
      </c>
      <c r="R101" s="39">
        <v>2.7865700000000002</v>
      </c>
      <c r="S101" s="39">
        <v>2.7849699999999999</v>
      </c>
      <c r="T101" s="39">
        <v>2.7821099999999999</v>
      </c>
      <c r="U101" s="39">
        <v>2.75732</v>
      </c>
      <c r="V101" s="39">
        <v>2.7210700000000001</v>
      </c>
      <c r="W101" s="39">
        <v>2.7209099999999999</v>
      </c>
      <c r="X101" s="39">
        <v>2.5259</v>
      </c>
      <c r="Y101" s="39">
        <v>2.2104699999999999</v>
      </c>
    </row>
    <row r="102" spans="1:25" x14ac:dyDescent="0.2">
      <c r="A102" s="38">
        <v>23</v>
      </c>
      <c r="B102" s="39">
        <v>1.87321</v>
      </c>
      <c r="C102" s="39">
        <v>1.74891</v>
      </c>
      <c r="D102" s="39">
        <v>1.5890200000000001</v>
      </c>
      <c r="E102" s="39">
        <v>1.4525300000000001</v>
      </c>
      <c r="F102" s="39">
        <v>1.4176</v>
      </c>
      <c r="G102" s="39">
        <v>1.5486</v>
      </c>
      <c r="H102" s="39">
        <v>1.67</v>
      </c>
      <c r="I102" s="39">
        <v>1.8848</v>
      </c>
      <c r="J102" s="39">
        <v>2.2397900000000002</v>
      </c>
      <c r="K102" s="39">
        <v>2.5250300000000001</v>
      </c>
      <c r="L102" s="39">
        <v>2.6356899999999999</v>
      </c>
      <c r="M102" s="39">
        <v>2.6674099999999998</v>
      </c>
      <c r="N102" s="39">
        <v>2.6655000000000002</v>
      </c>
      <c r="O102" s="39">
        <v>2.6770499999999999</v>
      </c>
      <c r="P102" s="39">
        <v>2.6859700000000002</v>
      </c>
      <c r="Q102" s="39">
        <v>2.6435900000000001</v>
      </c>
      <c r="R102" s="39">
        <v>2.6468699999999998</v>
      </c>
      <c r="S102" s="39">
        <v>2.6452399999999998</v>
      </c>
      <c r="T102" s="39">
        <v>2.64052</v>
      </c>
      <c r="U102" s="39">
        <v>2.62751</v>
      </c>
      <c r="V102" s="39">
        <v>2.5969199999999999</v>
      </c>
      <c r="W102" s="39">
        <v>2.6343700000000001</v>
      </c>
      <c r="X102" s="39">
        <v>2.43459</v>
      </c>
      <c r="Y102" s="39">
        <v>2.153</v>
      </c>
    </row>
    <row r="103" spans="1:25" x14ac:dyDescent="0.2">
      <c r="A103" s="38">
        <v>24</v>
      </c>
      <c r="B103" s="39">
        <v>1.8788199999999999</v>
      </c>
      <c r="C103" s="39">
        <v>1.74773</v>
      </c>
      <c r="D103" s="39">
        <v>1.5732999999999999</v>
      </c>
      <c r="E103" s="39">
        <v>1.4550000000000001</v>
      </c>
      <c r="F103" s="39">
        <v>1.4457899999999999</v>
      </c>
      <c r="G103" s="39">
        <v>1.7109799999999999</v>
      </c>
      <c r="H103" s="39">
        <v>1.84544</v>
      </c>
      <c r="I103" s="39">
        <v>2.1790600000000002</v>
      </c>
      <c r="J103" s="39">
        <v>2.6426699999999999</v>
      </c>
      <c r="K103" s="39">
        <v>2.7637399999999999</v>
      </c>
      <c r="L103" s="39">
        <v>2.7389999999999999</v>
      </c>
      <c r="M103" s="39">
        <v>2.7387999999999999</v>
      </c>
      <c r="N103" s="39">
        <v>2.7200199999999999</v>
      </c>
      <c r="O103" s="39">
        <v>2.7757999999999998</v>
      </c>
      <c r="P103" s="39">
        <v>2.7704900000000001</v>
      </c>
      <c r="Q103" s="39">
        <v>2.7814999999999999</v>
      </c>
      <c r="R103" s="39">
        <v>2.7799800000000001</v>
      </c>
      <c r="S103" s="39">
        <v>2.7528800000000002</v>
      </c>
      <c r="T103" s="39">
        <v>2.6923400000000002</v>
      </c>
      <c r="U103" s="39">
        <v>2.6079699999999999</v>
      </c>
      <c r="V103" s="39">
        <v>2.5721099999999999</v>
      </c>
      <c r="W103" s="39">
        <v>2.5411800000000002</v>
      </c>
      <c r="X103" s="39">
        <v>2.3665400000000001</v>
      </c>
      <c r="Y103" s="39">
        <v>2.0686100000000001</v>
      </c>
    </row>
    <row r="104" spans="1:25" x14ac:dyDescent="0.2">
      <c r="A104" s="38">
        <v>25</v>
      </c>
      <c r="B104" s="39">
        <v>1.84762</v>
      </c>
      <c r="C104" s="39">
        <v>1.66049</v>
      </c>
      <c r="D104" s="39">
        <v>1.49834</v>
      </c>
      <c r="E104" s="39">
        <v>0.59409999999999996</v>
      </c>
      <c r="F104" s="39">
        <v>0.59350000000000003</v>
      </c>
      <c r="G104" s="39">
        <v>1.6662399999999999</v>
      </c>
      <c r="H104" s="39">
        <v>1.8429800000000001</v>
      </c>
      <c r="I104" s="39">
        <v>2.13239</v>
      </c>
      <c r="J104" s="39">
        <v>2.5946400000000001</v>
      </c>
      <c r="K104" s="39">
        <v>2.7457500000000001</v>
      </c>
      <c r="L104" s="39">
        <v>2.74492</v>
      </c>
      <c r="M104" s="39">
        <v>2.7374800000000001</v>
      </c>
      <c r="N104" s="39">
        <v>2.7253400000000001</v>
      </c>
      <c r="O104" s="39">
        <v>2.7343299999999999</v>
      </c>
      <c r="P104" s="39">
        <v>2.7308599999999998</v>
      </c>
      <c r="Q104" s="39">
        <v>2.7540200000000001</v>
      </c>
      <c r="R104" s="39">
        <v>2.7357399999999998</v>
      </c>
      <c r="S104" s="39">
        <v>2.7113999999999998</v>
      </c>
      <c r="T104" s="39">
        <v>2.6779299999999999</v>
      </c>
      <c r="U104" s="39">
        <v>2.6149</v>
      </c>
      <c r="V104" s="39">
        <v>2.5387300000000002</v>
      </c>
      <c r="W104" s="39">
        <v>2.5401400000000001</v>
      </c>
      <c r="X104" s="39">
        <v>2.2864900000000001</v>
      </c>
      <c r="Y104" s="39">
        <v>2.0480700000000001</v>
      </c>
    </row>
    <row r="105" spans="1:25" x14ac:dyDescent="0.2">
      <c r="A105" s="38">
        <v>26</v>
      </c>
      <c r="B105" s="39">
        <v>1.8566400000000001</v>
      </c>
      <c r="C105" s="39">
        <v>1.6507400000000001</v>
      </c>
      <c r="D105" s="39">
        <v>1.52776</v>
      </c>
      <c r="E105" s="39">
        <v>1.45383</v>
      </c>
      <c r="F105" s="39">
        <v>1.2603599999999999</v>
      </c>
      <c r="G105" s="39">
        <v>1.7316199999999999</v>
      </c>
      <c r="H105" s="39">
        <v>1.90523</v>
      </c>
      <c r="I105" s="39">
        <v>2.1932399999999999</v>
      </c>
      <c r="J105" s="39">
        <v>2.6353800000000001</v>
      </c>
      <c r="K105" s="39">
        <v>2.7905600000000002</v>
      </c>
      <c r="L105" s="39">
        <v>2.8037700000000001</v>
      </c>
      <c r="M105" s="39">
        <v>2.79779</v>
      </c>
      <c r="N105" s="39">
        <v>2.7868300000000001</v>
      </c>
      <c r="O105" s="39">
        <v>2.8107700000000002</v>
      </c>
      <c r="P105" s="39">
        <v>2.8018700000000001</v>
      </c>
      <c r="Q105" s="39">
        <v>2.8120599999999998</v>
      </c>
      <c r="R105" s="39">
        <v>2.8059099999999999</v>
      </c>
      <c r="S105" s="39">
        <v>2.7843300000000002</v>
      </c>
      <c r="T105" s="39">
        <v>2.7646299999999999</v>
      </c>
      <c r="U105" s="39">
        <v>2.7080000000000002</v>
      </c>
      <c r="V105" s="39">
        <v>2.62921</v>
      </c>
      <c r="W105" s="39">
        <v>2.59057</v>
      </c>
      <c r="X105" s="39">
        <v>2.4159099999999998</v>
      </c>
      <c r="Y105" s="39">
        <v>2.0894699999999999</v>
      </c>
    </row>
    <row r="106" spans="1:25" x14ac:dyDescent="0.2">
      <c r="A106" s="38">
        <v>27</v>
      </c>
      <c r="B106" s="39">
        <v>1.8842699999999999</v>
      </c>
      <c r="C106" s="39">
        <v>1.66567</v>
      </c>
      <c r="D106" s="39">
        <v>1.53854</v>
      </c>
      <c r="E106" s="39">
        <v>1.4687300000000001</v>
      </c>
      <c r="F106" s="39">
        <v>1.47035</v>
      </c>
      <c r="G106" s="39">
        <v>1.73271</v>
      </c>
      <c r="H106" s="39">
        <v>1.90401</v>
      </c>
      <c r="I106" s="39">
        <v>2.2320199999999999</v>
      </c>
      <c r="J106" s="39">
        <v>2.6428199999999999</v>
      </c>
      <c r="K106" s="39">
        <v>2.8106499999999999</v>
      </c>
      <c r="L106" s="39">
        <v>2.81968</v>
      </c>
      <c r="M106" s="39">
        <v>2.8190900000000001</v>
      </c>
      <c r="N106" s="39">
        <v>2.80511</v>
      </c>
      <c r="O106" s="39">
        <v>2.8227099999999998</v>
      </c>
      <c r="P106" s="39">
        <v>2.8607900000000002</v>
      </c>
      <c r="Q106" s="39">
        <v>2.8903500000000002</v>
      </c>
      <c r="R106" s="39">
        <v>2.8544700000000001</v>
      </c>
      <c r="S106" s="39">
        <v>2.8191600000000001</v>
      </c>
      <c r="T106" s="39">
        <v>2.7891400000000002</v>
      </c>
      <c r="U106" s="39">
        <v>2.7305600000000001</v>
      </c>
      <c r="V106" s="39">
        <v>2.6576</v>
      </c>
      <c r="W106" s="39">
        <v>2.6233599999999999</v>
      </c>
      <c r="X106" s="39">
        <v>2.45953</v>
      </c>
      <c r="Y106" s="39">
        <v>2.1616399999999998</v>
      </c>
    </row>
    <row r="107" spans="1:25" ht="15.75" customHeight="1" x14ac:dyDescent="0.2">
      <c r="A107" s="38">
        <v>28</v>
      </c>
      <c r="B107" s="39">
        <v>1.8892100000000001</v>
      </c>
      <c r="C107" s="39">
        <v>1.6470100000000001</v>
      </c>
      <c r="D107" s="39">
        <v>1.4788300000000001</v>
      </c>
      <c r="E107" s="39">
        <v>0.59519999999999995</v>
      </c>
      <c r="F107" s="39">
        <v>0.59362000000000004</v>
      </c>
      <c r="G107" s="39">
        <v>1.6320600000000001</v>
      </c>
      <c r="H107" s="39">
        <v>1.8094699999999999</v>
      </c>
      <c r="I107" s="39">
        <v>2.1591800000000001</v>
      </c>
      <c r="J107" s="39">
        <v>2.6499700000000002</v>
      </c>
      <c r="K107" s="39">
        <v>2.8115100000000002</v>
      </c>
      <c r="L107" s="39">
        <v>2.8256700000000001</v>
      </c>
      <c r="M107" s="39">
        <v>2.8225699999999998</v>
      </c>
      <c r="N107" s="39">
        <v>2.8067899999999999</v>
      </c>
      <c r="O107" s="39">
        <v>2.8746800000000001</v>
      </c>
      <c r="P107" s="39">
        <v>2.8749199999999999</v>
      </c>
      <c r="Q107" s="39">
        <v>2.9016099999999998</v>
      </c>
      <c r="R107" s="39">
        <v>2.9051</v>
      </c>
      <c r="S107" s="39">
        <v>2.8957099999999998</v>
      </c>
      <c r="T107" s="39">
        <v>2.8623599999999998</v>
      </c>
      <c r="U107" s="39">
        <v>2.8012199999999998</v>
      </c>
      <c r="V107" s="39">
        <v>2.7210100000000002</v>
      </c>
      <c r="W107" s="39">
        <v>2.75346</v>
      </c>
      <c r="X107" s="39">
        <v>2.5291000000000001</v>
      </c>
      <c r="Y107" s="39">
        <v>2.1477300000000001</v>
      </c>
    </row>
    <row r="108" spans="1:25" x14ac:dyDescent="0.2">
      <c r="A108" s="38">
        <v>29</v>
      </c>
      <c r="B108" s="39">
        <v>2.0190700000000001</v>
      </c>
      <c r="C108" s="39">
        <v>1.8673999999999999</v>
      </c>
      <c r="D108" s="39">
        <v>1.76709</v>
      </c>
      <c r="E108" s="39">
        <v>1.6773100000000001</v>
      </c>
      <c r="F108" s="39">
        <v>1.6150500000000001</v>
      </c>
      <c r="G108" s="39">
        <v>1.73299</v>
      </c>
      <c r="H108" s="39">
        <v>1.8118700000000001</v>
      </c>
      <c r="I108" s="39">
        <v>2.0935999999999999</v>
      </c>
      <c r="J108" s="39">
        <v>2.5008400000000002</v>
      </c>
      <c r="K108" s="39">
        <v>2.7654800000000002</v>
      </c>
      <c r="L108" s="39">
        <v>2.81271</v>
      </c>
      <c r="M108" s="39">
        <v>2.8456100000000002</v>
      </c>
      <c r="N108" s="39">
        <v>2.9016199999999999</v>
      </c>
      <c r="O108" s="39">
        <v>2.9217499999999998</v>
      </c>
      <c r="P108" s="39">
        <v>2.9329399999999999</v>
      </c>
      <c r="Q108" s="39">
        <v>2.9530799999999999</v>
      </c>
      <c r="R108" s="39">
        <v>2.9647100000000002</v>
      </c>
      <c r="S108" s="39">
        <v>2.9527600000000001</v>
      </c>
      <c r="T108" s="39">
        <v>2.9243999999999999</v>
      </c>
      <c r="U108" s="39">
        <v>2.8436599999999999</v>
      </c>
      <c r="V108" s="39">
        <v>2.8219599999999998</v>
      </c>
      <c r="W108" s="39">
        <v>2.8210899999999999</v>
      </c>
      <c r="X108" s="39">
        <v>2.62324</v>
      </c>
      <c r="Y108" s="39">
        <v>2.1754600000000002</v>
      </c>
    </row>
    <row r="109" spans="1:25" x14ac:dyDescent="0.2">
      <c r="A109" s="38">
        <v>30</v>
      </c>
      <c r="B109" s="39">
        <v>1.9017299999999999</v>
      </c>
      <c r="C109" s="39">
        <v>1.7580199999999999</v>
      </c>
      <c r="D109" s="39">
        <v>1.6061300000000001</v>
      </c>
      <c r="E109" s="39">
        <v>1.4672799999999999</v>
      </c>
      <c r="F109" s="39">
        <v>1.4226000000000001</v>
      </c>
      <c r="G109" s="39">
        <v>1.51912</v>
      </c>
      <c r="H109" s="39">
        <v>1.51613</v>
      </c>
      <c r="I109" s="39">
        <v>1.87652</v>
      </c>
      <c r="J109" s="39">
        <v>2.2336499999999999</v>
      </c>
      <c r="K109" s="39">
        <v>2.5211100000000002</v>
      </c>
      <c r="L109" s="39">
        <v>2.7129799999999999</v>
      </c>
      <c r="M109" s="39">
        <v>2.7738299999999998</v>
      </c>
      <c r="N109" s="39">
        <v>2.7812399999999999</v>
      </c>
      <c r="O109" s="39">
        <v>2.81128</v>
      </c>
      <c r="P109" s="39">
        <v>2.8151700000000002</v>
      </c>
      <c r="Q109" s="39">
        <v>2.82464</v>
      </c>
      <c r="R109" s="39">
        <v>2.8140700000000001</v>
      </c>
      <c r="S109" s="39">
        <v>2.8375699999999999</v>
      </c>
      <c r="T109" s="39">
        <v>2.8335499999999998</v>
      </c>
      <c r="U109" s="39">
        <v>2.7510599999999998</v>
      </c>
      <c r="V109" s="39">
        <v>2.702</v>
      </c>
      <c r="W109" s="39">
        <v>2.6763499999999998</v>
      </c>
      <c r="X109" s="39">
        <v>2.5108000000000001</v>
      </c>
      <c r="Y109" s="39">
        <v>2.1472699999999998</v>
      </c>
    </row>
    <row r="110" spans="1:25" hidden="1" outlineLevel="1" x14ac:dyDescent="0.2">
      <c r="A110" s="38">
        <v>31</v>
      </c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 collapsed="1" x14ac:dyDescent="0.2"/>
    <row r="113" spans="1:25" ht="15.75" customHeight="1" x14ac:dyDescent="0.2">
      <c r="A113" s="67" t="s">
        <v>23</v>
      </c>
      <c r="B113" s="69" t="s">
        <v>51</v>
      </c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1"/>
    </row>
    <row r="114" spans="1:25" x14ac:dyDescent="0.2">
      <c r="A114" s="68"/>
      <c r="B114" s="37" t="s">
        <v>25</v>
      </c>
      <c r="C114" s="37" t="s">
        <v>26</v>
      </c>
      <c r="D114" s="37" t="s">
        <v>27</v>
      </c>
      <c r="E114" s="37" t="s">
        <v>28</v>
      </c>
      <c r="F114" s="37" t="s">
        <v>29</v>
      </c>
      <c r="G114" s="37" t="s">
        <v>30</v>
      </c>
      <c r="H114" s="37" t="s">
        <v>31</v>
      </c>
      <c r="I114" s="37" t="s">
        <v>32</v>
      </c>
      <c r="J114" s="37" t="s">
        <v>33</v>
      </c>
      <c r="K114" s="37" t="s">
        <v>34</v>
      </c>
      <c r="L114" s="37" t="s">
        <v>35</v>
      </c>
      <c r="M114" s="37" t="s">
        <v>36</v>
      </c>
      <c r="N114" s="37" t="s">
        <v>37</v>
      </c>
      <c r="O114" s="37" t="s">
        <v>38</v>
      </c>
      <c r="P114" s="37" t="s">
        <v>39</v>
      </c>
      <c r="Q114" s="37" t="s">
        <v>40</v>
      </c>
      <c r="R114" s="37" t="s">
        <v>41</v>
      </c>
      <c r="S114" s="37" t="s">
        <v>42</v>
      </c>
      <c r="T114" s="37" t="s">
        <v>43</v>
      </c>
      <c r="U114" s="37" t="s">
        <v>44</v>
      </c>
      <c r="V114" s="37" t="s">
        <v>45</v>
      </c>
      <c r="W114" s="37" t="s">
        <v>46</v>
      </c>
      <c r="X114" s="37" t="s">
        <v>47</v>
      </c>
      <c r="Y114" s="37" t="s">
        <v>48</v>
      </c>
    </row>
    <row r="115" spans="1:25" x14ac:dyDescent="0.2">
      <c r="A115" s="38">
        <v>1</v>
      </c>
      <c r="B115" s="39">
        <v>2.6457899999999999</v>
      </c>
      <c r="C115" s="39">
        <v>2.5401899999999999</v>
      </c>
      <c r="D115" s="39">
        <v>2.4183599999999998</v>
      </c>
      <c r="E115" s="39">
        <v>2.2892899999999998</v>
      </c>
      <c r="F115" s="39">
        <v>2.0905</v>
      </c>
      <c r="G115" s="39">
        <v>2.0890200000000001</v>
      </c>
      <c r="H115" s="39">
        <v>2.42746</v>
      </c>
      <c r="I115" s="39">
        <v>2.64032</v>
      </c>
      <c r="J115" s="39">
        <v>2.9392399999999999</v>
      </c>
      <c r="K115" s="39">
        <v>3.1766899999999998</v>
      </c>
      <c r="L115" s="39">
        <v>3.2662499999999999</v>
      </c>
      <c r="M115" s="39">
        <v>3.2739600000000002</v>
      </c>
      <c r="N115" s="39">
        <v>3.2406000000000001</v>
      </c>
      <c r="O115" s="39">
        <v>3.2482000000000002</v>
      </c>
      <c r="P115" s="39">
        <v>3.2621099999999998</v>
      </c>
      <c r="Q115" s="39">
        <v>3.2962400000000001</v>
      </c>
      <c r="R115" s="39">
        <v>3.2968099999999998</v>
      </c>
      <c r="S115" s="39">
        <v>3.3352499999999998</v>
      </c>
      <c r="T115" s="39">
        <v>3.2462300000000002</v>
      </c>
      <c r="U115" s="39">
        <v>3.2091400000000001</v>
      </c>
      <c r="V115" s="39">
        <v>3.27223</v>
      </c>
      <c r="W115" s="39">
        <v>3.2076099999999999</v>
      </c>
      <c r="X115" s="39">
        <v>2.93085</v>
      </c>
      <c r="Y115" s="39">
        <v>2.7945799999999998</v>
      </c>
    </row>
    <row r="116" spans="1:25" x14ac:dyDescent="0.2">
      <c r="A116" s="38">
        <v>2</v>
      </c>
      <c r="B116" s="39">
        <v>2.6191499999999999</v>
      </c>
      <c r="C116" s="39">
        <v>2.4043399999999999</v>
      </c>
      <c r="D116" s="39">
        <v>2.1944900000000001</v>
      </c>
      <c r="E116" s="39">
        <v>2.0467200000000001</v>
      </c>
      <c r="F116" s="39">
        <v>1.9441600000000001</v>
      </c>
      <c r="G116" s="39">
        <v>1.9807999999999999</v>
      </c>
      <c r="H116" s="39">
        <v>2.0516899999999998</v>
      </c>
      <c r="I116" s="39">
        <v>2.55844</v>
      </c>
      <c r="J116" s="39">
        <v>2.7856100000000001</v>
      </c>
      <c r="K116" s="39">
        <v>3.13184</v>
      </c>
      <c r="L116" s="39">
        <v>3.3007499999999999</v>
      </c>
      <c r="M116" s="39">
        <v>3.3902399999999999</v>
      </c>
      <c r="N116" s="39">
        <v>3.3734199999999999</v>
      </c>
      <c r="O116" s="39">
        <v>3.3867500000000001</v>
      </c>
      <c r="P116" s="39">
        <v>3.4045700000000001</v>
      </c>
      <c r="Q116" s="39">
        <v>3.4233500000000001</v>
      </c>
      <c r="R116" s="39">
        <v>3.3841800000000002</v>
      </c>
      <c r="S116" s="39">
        <v>3.3871600000000002</v>
      </c>
      <c r="T116" s="39">
        <v>3.3809999999999998</v>
      </c>
      <c r="U116" s="39">
        <v>3.3106</v>
      </c>
      <c r="V116" s="39">
        <v>3.2973599999999998</v>
      </c>
      <c r="W116" s="39">
        <v>3.29738</v>
      </c>
      <c r="X116" s="39">
        <v>3.2789100000000002</v>
      </c>
      <c r="Y116" s="39">
        <v>2.7880099999999999</v>
      </c>
    </row>
    <row r="117" spans="1:25" x14ac:dyDescent="0.2">
      <c r="A117" s="38">
        <v>3</v>
      </c>
      <c r="B117" s="39">
        <v>2.6247099999999999</v>
      </c>
      <c r="C117" s="39">
        <v>2.40713</v>
      </c>
      <c r="D117" s="39">
        <v>2.3456999999999999</v>
      </c>
      <c r="E117" s="39">
        <v>2.1773699999999998</v>
      </c>
      <c r="F117" s="39">
        <v>2.1031499999999999</v>
      </c>
      <c r="G117" s="39">
        <v>2.3391500000000001</v>
      </c>
      <c r="H117" s="39">
        <v>2.5504899999999999</v>
      </c>
      <c r="I117" s="39">
        <v>2.7950300000000001</v>
      </c>
      <c r="J117" s="39">
        <v>3.2024300000000001</v>
      </c>
      <c r="K117" s="39">
        <v>3.4881500000000001</v>
      </c>
      <c r="L117" s="39">
        <v>3.5120900000000002</v>
      </c>
      <c r="M117" s="39">
        <v>3.4940899999999999</v>
      </c>
      <c r="N117" s="39">
        <v>3.47932</v>
      </c>
      <c r="O117" s="39">
        <v>3.5062700000000002</v>
      </c>
      <c r="P117" s="39">
        <v>3.5544600000000002</v>
      </c>
      <c r="Q117" s="39">
        <v>3.5069400000000002</v>
      </c>
      <c r="R117" s="39">
        <v>3.4826700000000002</v>
      </c>
      <c r="S117" s="39">
        <v>3.4472200000000002</v>
      </c>
      <c r="T117" s="39">
        <v>3.4066000000000001</v>
      </c>
      <c r="U117" s="39">
        <v>3.2789299999999999</v>
      </c>
      <c r="V117" s="39">
        <v>3.25305</v>
      </c>
      <c r="W117" s="39">
        <v>3.2177600000000002</v>
      </c>
      <c r="X117" s="39">
        <v>2.9593500000000001</v>
      </c>
      <c r="Y117" s="39">
        <v>2.6555200000000001</v>
      </c>
    </row>
    <row r="118" spans="1:25" x14ac:dyDescent="0.2">
      <c r="A118" s="38">
        <v>4</v>
      </c>
      <c r="B118" s="39">
        <v>2.6842899999999998</v>
      </c>
      <c r="C118" s="39">
        <v>2.5045700000000002</v>
      </c>
      <c r="D118" s="39">
        <v>2.3862299999999999</v>
      </c>
      <c r="E118" s="39">
        <v>2.2807200000000001</v>
      </c>
      <c r="F118" s="39">
        <v>2.2900399999999999</v>
      </c>
      <c r="G118" s="39">
        <v>2.4831599999999998</v>
      </c>
      <c r="H118" s="39">
        <v>2.68655</v>
      </c>
      <c r="I118" s="39">
        <v>2.9720399999999998</v>
      </c>
      <c r="J118" s="39">
        <v>3.46428</v>
      </c>
      <c r="K118" s="39">
        <v>3.54542</v>
      </c>
      <c r="L118" s="39">
        <v>3.5759099999999999</v>
      </c>
      <c r="M118" s="39">
        <v>3.5759799999999999</v>
      </c>
      <c r="N118" s="39">
        <v>3.5753699999999999</v>
      </c>
      <c r="O118" s="39">
        <v>3.6111</v>
      </c>
      <c r="P118" s="39">
        <v>3.6245699999999998</v>
      </c>
      <c r="Q118" s="39">
        <v>3.63171</v>
      </c>
      <c r="R118" s="39">
        <v>3.6144599999999998</v>
      </c>
      <c r="S118" s="39">
        <v>3.58189</v>
      </c>
      <c r="T118" s="39">
        <v>3.5627200000000001</v>
      </c>
      <c r="U118" s="39">
        <v>3.4950600000000001</v>
      </c>
      <c r="V118" s="39">
        <v>3.5047299999999999</v>
      </c>
      <c r="W118" s="39">
        <v>3.4816500000000001</v>
      </c>
      <c r="X118" s="39">
        <v>3.05992</v>
      </c>
      <c r="Y118" s="39">
        <v>2.80437</v>
      </c>
    </row>
    <row r="119" spans="1:25" x14ac:dyDescent="0.2">
      <c r="A119" s="38">
        <v>5</v>
      </c>
      <c r="B119" s="39">
        <v>2.5780500000000002</v>
      </c>
      <c r="C119" s="39">
        <v>2.4108399999999999</v>
      </c>
      <c r="D119" s="39">
        <v>2.26796</v>
      </c>
      <c r="E119" s="39">
        <v>2.1726899999999998</v>
      </c>
      <c r="F119" s="39">
        <v>2.0417900000000002</v>
      </c>
      <c r="G119" s="39">
        <v>2.3494199999999998</v>
      </c>
      <c r="H119" s="39">
        <v>2.69442</v>
      </c>
      <c r="I119" s="39">
        <v>2.9724499999999998</v>
      </c>
      <c r="J119" s="39">
        <v>3.4388000000000001</v>
      </c>
      <c r="K119" s="39">
        <v>3.6140599999999998</v>
      </c>
      <c r="L119" s="39">
        <v>3.6620699999999999</v>
      </c>
      <c r="M119" s="39">
        <v>3.66011</v>
      </c>
      <c r="N119" s="39">
        <v>3.6656499999999999</v>
      </c>
      <c r="O119" s="39">
        <v>3.7360099999999998</v>
      </c>
      <c r="P119" s="39">
        <v>3.7166600000000001</v>
      </c>
      <c r="Q119" s="39">
        <v>3.7492700000000001</v>
      </c>
      <c r="R119" s="39">
        <v>3.69543</v>
      </c>
      <c r="S119" s="39">
        <v>3.6614100000000001</v>
      </c>
      <c r="T119" s="39">
        <v>3.5762900000000002</v>
      </c>
      <c r="U119" s="39">
        <v>3.5285500000000001</v>
      </c>
      <c r="V119" s="39">
        <v>3.5150999999999999</v>
      </c>
      <c r="W119" s="39">
        <v>3.4860600000000002</v>
      </c>
      <c r="X119" s="39">
        <v>3.09965</v>
      </c>
      <c r="Y119" s="39">
        <v>2.8350900000000001</v>
      </c>
    </row>
    <row r="120" spans="1:25" x14ac:dyDescent="0.2">
      <c r="A120" s="38">
        <v>6</v>
      </c>
      <c r="B120" s="39">
        <v>2.3847999999999998</v>
      </c>
      <c r="C120" s="39">
        <v>2.2358799999999999</v>
      </c>
      <c r="D120" s="39">
        <v>2.1034000000000002</v>
      </c>
      <c r="E120" s="39">
        <v>1.90144</v>
      </c>
      <c r="F120" s="39">
        <v>2.0394899999999998</v>
      </c>
      <c r="G120" s="39">
        <v>2.12452</v>
      </c>
      <c r="H120" s="39">
        <v>2.4539399999999998</v>
      </c>
      <c r="I120" s="39">
        <v>2.86572</v>
      </c>
      <c r="J120" s="39">
        <v>3.2151299999999998</v>
      </c>
      <c r="K120" s="39">
        <v>3.5081199999999999</v>
      </c>
      <c r="L120" s="39">
        <v>3.55219</v>
      </c>
      <c r="M120" s="39">
        <v>3.5537999999999998</v>
      </c>
      <c r="N120" s="39">
        <v>3.5467300000000002</v>
      </c>
      <c r="O120" s="39">
        <v>3.5750500000000001</v>
      </c>
      <c r="P120" s="39">
        <v>3.5684499999999999</v>
      </c>
      <c r="Q120" s="39">
        <v>3.57972</v>
      </c>
      <c r="R120" s="39">
        <v>3.53484</v>
      </c>
      <c r="S120" s="39">
        <v>3.5208400000000002</v>
      </c>
      <c r="T120" s="39">
        <v>3.4984899999999999</v>
      </c>
      <c r="U120" s="39">
        <v>3.3789099999999999</v>
      </c>
      <c r="V120" s="39">
        <v>3.3744999999999998</v>
      </c>
      <c r="W120" s="39">
        <v>3.2992900000000001</v>
      </c>
      <c r="X120" s="39">
        <v>2.95763</v>
      </c>
      <c r="Y120" s="39">
        <v>2.6717599999999999</v>
      </c>
    </row>
    <row r="121" spans="1:25" x14ac:dyDescent="0.2">
      <c r="A121" s="38">
        <v>7</v>
      </c>
      <c r="B121" s="39">
        <v>2.3822000000000001</v>
      </c>
      <c r="C121" s="39">
        <v>2.1999599999999999</v>
      </c>
      <c r="D121" s="39">
        <v>2.0979800000000002</v>
      </c>
      <c r="E121" s="39">
        <v>2.0031500000000002</v>
      </c>
      <c r="F121" s="39">
        <v>1.96533</v>
      </c>
      <c r="G121" s="39">
        <v>2.15849</v>
      </c>
      <c r="H121" s="39">
        <v>2.50312</v>
      </c>
      <c r="I121" s="39">
        <v>2.8861500000000002</v>
      </c>
      <c r="J121" s="39">
        <v>3.2079900000000001</v>
      </c>
      <c r="K121" s="39">
        <v>3.51688</v>
      </c>
      <c r="L121" s="39">
        <v>3.5470700000000002</v>
      </c>
      <c r="M121" s="39">
        <v>3.54359</v>
      </c>
      <c r="N121" s="39">
        <v>3.5397500000000002</v>
      </c>
      <c r="O121" s="39">
        <v>3.5496400000000001</v>
      </c>
      <c r="P121" s="39">
        <v>3.54413</v>
      </c>
      <c r="Q121" s="39">
        <v>3.5468799999999998</v>
      </c>
      <c r="R121" s="39">
        <v>3.5386000000000002</v>
      </c>
      <c r="S121" s="39">
        <v>3.5206</v>
      </c>
      <c r="T121" s="39">
        <v>3.5173199999999998</v>
      </c>
      <c r="U121" s="39">
        <v>3.4147699999999999</v>
      </c>
      <c r="V121" s="39">
        <v>3.4064399999999999</v>
      </c>
      <c r="W121" s="39">
        <v>3.44062</v>
      </c>
      <c r="X121" s="39">
        <v>3.0962700000000001</v>
      </c>
      <c r="Y121" s="39">
        <v>2.7789700000000002</v>
      </c>
    </row>
    <row r="122" spans="1:25" x14ac:dyDescent="0.2">
      <c r="A122" s="38">
        <v>8</v>
      </c>
      <c r="B122" s="39">
        <v>2.64608</v>
      </c>
      <c r="C122" s="39">
        <v>2.4367100000000002</v>
      </c>
      <c r="D122" s="39">
        <v>2.3033800000000002</v>
      </c>
      <c r="E122" s="39">
        <v>2.2363300000000002</v>
      </c>
      <c r="F122" s="39">
        <v>2.2485300000000001</v>
      </c>
      <c r="G122" s="39">
        <v>2.3496999999999999</v>
      </c>
      <c r="H122" s="39">
        <v>2.4806499999999998</v>
      </c>
      <c r="I122" s="39">
        <v>2.7560099999999998</v>
      </c>
      <c r="J122" s="39">
        <v>3.1916699999999998</v>
      </c>
      <c r="K122" s="39">
        <v>3.4157600000000001</v>
      </c>
      <c r="L122" s="39">
        <v>3.4727199999999998</v>
      </c>
      <c r="M122" s="39">
        <v>3.47763</v>
      </c>
      <c r="N122" s="39">
        <v>3.47377</v>
      </c>
      <c r="O122" s="39">
        <v>3.48122</v>
      </c>
      <c r="P122" s="39">
        <v>3.4784000000000002</v>
      </c>
      <c r="Q122" s="39">
        <v>3.4840100000000001</v>
      </c>
      <c r="R122" s="39">
        <v>3.4825499999999998</v>
      </c>
      <c r="S122" s="39">
        <v>3.47532</v>
      </c>
      <c r="T122" s="39">
        <v>3.4646300000000001</v>
      </c>
      <c r="U122" s="39">
        <v>3.4305500000000002</v>
      </c>
      <c r="V122" s="39">
        <v>3.3744000000000001</v>
      </c>
      <c r="W122" s="39">
        <v>3.3943099999999999</v>
      </c>
      <c r="X122" s="39">
        <v>3.27719</v>
      </c>
      <c r="Y122" s="39">
        <v>2.87615</v>
      </c>
    </row>
    <row r="123" spans="1:25" x14ac:dyDescent="0.2">
      <c r="A123" s="38">
        <v>9</v>
      </c>
      <c r="B123" s="39">
        <v>2.5484599999999999</v>
      </c>
      <c r="C123" s="39">
        <v>2.41554</v>
      </c>
      <c r="D123" s="39">
        <v>2.2565599999999999</v>
      </c>
      <c r="E123" s="39">
        <v>2.1689500000000002</v>
      </c>
      <c r="F123" s="39">
        <v>2.1233300000000002</v>
      </c>
      <c r="G123" s="39">
        <v>2.1652200000000001</v>
      </c>
      <c r="H123" s="39">
        <v>2.1803699999999999</v>
      </c>
      <c r="I123" s="39">
        <v>2.5963500000000002</v>
      </c>
      <c r="J123" s="39">
        <v>2.93967</v>
      </c>
      <c r="K123" s="39">
        <v>3.2298800000000001</v>
      </c>
      <c r="L123" s="39">
        <v>3.3210700000000002</v>
      </c>
      <c r="M123" s="39">
        <v>3.3405499999999999</v>
      </c>
      <c r="N123" s="39">
        <v>3.3367399999999998</v>
      </c>
      <c r="O123" s="39">
        <v>3.3451900000000001</v>
      </c>
      <c r="P123" s="39">
        <v>3.3454899999999999</v>
      </c>
      <c r="Q123" s="39">
        <v>3.3439000000000001</v>
      </c>
      <c r="R123" s="39">
        <v>3.3246099999999998</v>
      </c>
      <c r="S123" s="39">
        <v>3.3283399999999999</v>
      </c>
      <c r="T123" s="39">
        <v>3.3243399999999999</v>
      </c>
      <c r="U123" s="39">
        <v>3.3096899999999998</v>
      </c>
      <c r="V123" s="39">
        <v>3.2999299999999998</v>
      </c>
      <c r="W123" s="39">
        <v>3.32348</v>
      </c>
      <c r="X123" s="39">
        <v>3.2454999999999998</v>
      </c>
      <c r="Y123" s="39">
        <v>2.86869</v>
      </c>
    </row>
    <row r="124" spans="1:25" x14ac:dyDescent="0.2">
      <c r="A124" s="38">
        <v>10</v>
      </c>
      <c r="B124" s="39">
        <v>2.5089700000000001</v>
      </c>
      <c r="C124" s="39">
        <v>2.3266200000000001</v>
      </c>
      <c r="D124" s="39">
        <v>2.2020900000000001</v>
      </c>
      <c r="E124" s="39">
        <v>2.1410100000000001</v>
      </c>
      <c r="F124" s="39">
        <v>2.0403899999999999</v>
      </c>
      <c r="G124" s="39">
        <v>2.3171499999999998</v>
      </c>
      <c r="H124" s="39">
        <v>2.5459700000000001</v>
      </c>
      <c r="I124" s="39">
        <v>2.90273</v>
      </c>
      <c r="J124" s="39">
        <v>3.3960599999999999</v>
      </c>
      <c r="K124" s="39">
        <v>3.4881199999999999</v>
      </c>
      <c r="L124" s="39">
        <v>3.4991699999999999</v>
      </c>
      <c r="M124" s="39">
        <v>3.4949599999999998</v>
      </c>
      <c r="N124" s="39">
        <v>3.4952200000000002</v>
      </c>
      <c r="O124" s="39">
        <v>3.5102099999999998</v>
      </c>
      <c r="P124" s="39">
        <v>3.50949</v>
      </c>
      <c r="Q124" s="39">
        <v>3.5081000000000002</v>
      </c>
      <c r="R124" s="39">
        <v>3.49071</v>
      </c>
      <c r="S124" s="39">
        <v>3.4930500000000002</v>
      </c>
      <c r="T124" s="39">
        <v>3.4635199999999999</v>
      </c>
      <c r="U124" s="39">
        <v>3.4325800000000002</v>
      </c>
      <c r="V124" s="39">
        <v>3.3774700000000002</v>
      </c>
      <c r="W124" s="39">
        <v>3.3668</v>
      </c>
      <c r="X124" s="39">
        <v>3.15706</v>
      </c>
      <c r="Y124" s="39">
        <v>2.7803900000000001</v>
      </c>
    </row>
    <row r="125" spans="1:25" x14ac:dyDescent="0.2">
      <c r="A125" s="38">
        <v>11</v>
      </c>
      <c r="B125" s="39">
        <v>2.5137800000000001</v>
      </c>
      <c r="C125" s="39">
        <v>2.3483999999999998</v>
      </c>
      <c r="D125" s="39">
        <v>2.1928800000000002</v>
      </c>
      <c r="E125" s="39">
        <v>2.0699200000000002</v>
      </c>
      <c r="F125" s="39">
        <v>2.0365199999999999</v>
      </c>
      <c r="G125" s="39">
        <v>2.2663199999999999</v>
      </c>
      <c r="H125" s="39">
        <v>2.5678999999999998</v>
      </c>
      <c r="I125" s="39">
        <v>2.9209100000000001</v>
      </c>
      <c r="J125" s="39">
        <v>3.2706599999999999</v>
      </c>
      <c r="K125" s="39">
        <v>3.50956</v>
      </c>
      <c r="L125" s="39">
        <v>3.5209800000000002</v>
      </c>
      <c r="M125" s="39">
        <v>3.5203600000000002</v>
      </c>
      <c r="N125" s="39">
        <v>3.5117500000000001</v>
      </c>
      <c r="O125" s="39">
        <v>3.5280999999999998</v>
      </c>
      <c r="P125" s="39">
        <v>3.53084</v>
      </c>
      <c r="Q125" s="39">
        <v>3.5417399999999999</v>
      </c>
      <c r="R125" s="39">
        <v>3.5344199999999999</v>
      </c>
      <c r="S125" s="39">
        <v>3.5161799999999999</v>
      </c>
      <c r="T125" s="39">
        <v>3.5015700000000001</v>
      </c>
      <c r="U125" s="39">
        <v>3.4342199999999998</v>
      </c>
      <c r="V125" s="39">
        <v>3.3537300000000001</v>
      </c>
      <c r="W125" s="39">
        <v>3.3374799999999998</v>
      </c>
      <c r="X125" s="39">
        <v>3.2193900000000002</v>
      </c>
      <c r="Y125" s="39">
        <v>2.85846</v>
      </c>
    </row>
    <row r="126" spans="1:25" x14ac:dyDescent="0.2">
      <c r="A126" s="38">
        <v>12</v>
      </c>
      <c r="B126" s="39">
        <v>2.6457799999999998</v>
      </c>
      <c r="C126" s="39">
        <v>2.5047899999999998</v>
      </c>
      <c r="D126" s="39">
        <v>2.3829600000000002</v>
      </c>
      <c r="E126" s="39">
        <v>2.1999</v>
      </c>
      <c r="F126" s="39">
        <v>2.1464300000000001</v>
      </c>
      <c r="G126" s="39">
        <v>2.2554699999999999</v>
      </c>
      <c r="H126" s="39">
        <v>2.3234699999999999</v>
      </c>
      <c r="I126" s="39">
        <v>2.62879</v>
      </c>
      <c r="J126" s="39">
        <v>2.9576500000000001</v>
      </c>
      <c r="K126" s="39">
        <v>3.2914599999999998</v>
      </c>
      <c r="L126" s="39">
        <v>3.35764</v>
      </c>
      <c r="M126" s="39">
        <v>3.3842699999999999</v>
      </c>
      <c r="N126" s="39">
        <v>3.3847200000000002</v>
      </c>
      <c r="O126" s="39">
        <v>3.3969200000000002</v>
      </c>
      <c r="P126" s="39">
        <v>3.39899</v>
      </c>
      <c r="Q126" s="39">
        <v>3.44278</v>
      </c>
      <c r="R126" s="39">
        <v>3.4449100000000001</v>
      </c>
      <c r="S126" s="39">
        <v>3.4308000000000001</v>
      </c>
      <c r="T126" s="39">
        <v>3.3965800000000002</v>
      </c>
      <c r="U126" s="39">
        <v>3.3567499999999999</v>
      </c>
      <c r="V126" s="39">
        <v>3.3551000000000002</v>
      </c>
      <c r="W126" s="39">
        <v>3.3638300000000001</v>
      </c>
      <c r="X126" s="39">
        <v>3.1983600000000001</v>
      </c>
      <c r="Y126" s="39">
        <v>2.8357399999999999</v>
      </c>
    </row>
    <row r="127" spans="1:25" x14ac:dyDescent="0.2">
      <c r="A127" s="38">
        <v>13</v>
      </c>
      <c r="B127" s="39">
        <v>2.60744</v>
      </c>
      <c r="C127" s="39">
        <v>2.5043299999999999</v>
      </c>
      <c r="D127" s="39">
        <v>2.3906999999999998</v>
      </c>
      <c r="E127" s="39">
        <v>2.2235100000000001</v>
      </c>
      <c r="F127" s="39">
        <v>2.1051799999999998</v>
      </c>
      <c r="G127" s="39">
        <v>2.4249299999999998</v>
      </c>
      <c r="H127" s="39">
        <v>2.59456</v>
      </c>
      <c r="I127" s="39">
        <v>2.9049499999999999</v>
      </c>
      <c r="J127" s="39">
        <v>3.43682</v>
      </c>
      <c r="K127" s="39">
        <v>3.4910100000000002</v>
      </c>
      <c r="L127" s="39">
        <v>3.50556</v>
      </c>
      <c r="M127" s="39">
        <v>3.4996499999999999</v>
      </c>
      <c r="N127" s="39">
        <v>3.4966200000000001</v>
      </c>
      <c r="O127" s="39">
        <v>3.5022500000000001</v>
      </c>
      <c r="P127" s="39">
        <v>3.5007799999999998</v>
      </c>
      <c r="Q127" s="39">
        <v>3.5088900000000001</v>
      </c>
      <c r="R127" s="39">
        <v>3.4961899999999999</v>
      </c>
      <c r="S127" s="39">
        <v>3.4855100000000001</v>
      </c>
      <c r="T127" s="39">
        <v>3.4755199999999999</v>
      </c>
      <c r="U127" s="39">
        <v>3.4407199999999998</v>
      </c>
      <c r="V127" s="39">
        <v>3.4157700000000002</v>
      </c>
      <c r="W127" s="39">
        <v>3.3313600000000001</v>
      </c>
      <c r="X127" s="39">
        <v>3.1572300000000002</v>
      </c>
      <c r="Y127" s="39">
        <v>2.7898700000000001</v>
      </c>
    </row>
    <row r="128" spans="1:25" x14ac:dyDescent="0.2">
      <c r="A128" s="38">
        <v>14</v>
      </c>
      <c r="B128" s="39">
        <v>2.5101300000000002</v>
      </c>
      <c r="C128" s="39">
        <v>2.39967</v>
      </c>
      <c r="D128" s="39">
        <v>2.1836000000000002</v>
      </c>
      <c r="E128" s="39">
        <v>2.0596700000000001</v>
      </c>
      <c r="F128" s="39">
        <v>2.0900300000000001</v>
      </c>
      <c r="G128" s="39">
        <v>2.3933</v>
      </c>
      <c r="H128" s="39">
        <v>2.5200300000000002</v>
      </c>
      <c r="I128" s="39">
        <v>2.8262800000000001</v>
      </c>
      <c r="J128" s="39">
        <v>3.3683800000000002</v>
      </c>
      <c r="K128" s="39">
        <v>3.47723</v>
      </c>
      <c r="L128" s="39">
        <v>3.5398399999999999</v>
      </c>
      <c r="M128" s="39">
        <v>3.5446800000000001</v>
      </c>
      <c r="N128" s="39">
        <v>3.5426500000000001</v>
      </c>
      <c r="O128" s="39">
        <v>3.5600700000000001</v>
      </c>
      <c r="P128" s="39">
        <v>3.5546799999999998</v>
      </c>
      <c r="Q128" s="39">
        <v>3.5650300000000001</v>
      </c>
      <c r="R128" s="39">
        <v>3.55457</v>
      </c>
      <c r="S128" s="39">
        <v>3.5276700000000001</v>
      </c>
      <c r="T128" s="39">
        <v>3.4909699999999999</v>
      </c>
      <c r="U128" s="39">
        <v>3.45364</v>
      </c>
      <c r="V128" s="39">
        <v>3.3913099999999998</v>
      </c>
      <c r="W128" s="39">
        <v>3.3689100000000001</v>
      </c>
      <c r="X128" s="39">
        <v>3.2135099999999999</v>
      </c>
      <c r="Y128" s="39">
        <v>2.8081800000000001</v>
      </c>
    </row>
    <row r="129" spans="1:25" x14ac:dyDescent="0.2">
      <c r="A129" s="38">
        <v>15</v>
      </c>
      <c r="B129" s="39">
        <v>2.6036999999999999</v>
      </c>
      <c r="C129" s="39">
        <v>2.4993099999999999</v>
      </c>
      <c r="D129" s="39">
        <v>2.4034</v>
      </c>
      <c r="E129" s="39">
        <v>2.1879300000000002</v>
      </c>
      <c r="F129" s="39">
        <v>2.1353900000000001</v>
      </c>
      <c r="G129" s="39">
        <v>2.36219</v>
      </c>
      <c r="H129" s="39">
        <v>2.4239600000000001</v>
      </c>
      <c r="I129" s="39">
        <v>2.6512799999999999</v>
      </c>
      <c r="J129" s="39">
        <v>3.0725500000000001</v>
      </c>
      <c r="K129" s="39">
        <v>3.3912</v>
      </c>
      <c r="L129" s="39">
        <v>3.4628000000000001</v>
      </c>
      <c r="M129" s="39">
        <v>3.4748299999999999</v>
      </c>
      <c r="N129" s="39">
        <v>3.4788199999999998</v>
      </c>
      <c r="O129" s="39">
        <v>3.4866999999999999</v>
      </c>
      <c r="P129" s="39">
        <v>3.4781900000000001</v>
      </c>
      <c r="Q129" s="39">
        <v>3.4836200000000002</v>
      </c>
      <c r="R129" s="39">
        <v>3.4690099999999999</v>
      </c>
      <c r="S129" s="39">
        <v>3.4631500000000002</v>
      </c>
      <c r="T129" s="39">
        <v>3.4576600000000002</v>
      </c>
      <c r="U129" s="39">
        <v>3.4331700000000001</v>
      </c>
      <c r="V129" s="39">
        <v>3.4098799999999998</v>
      </c>
      <c r="W129" s="39">
        <v>3.37981</v>
      </c>
      <c r="X129" s="39">
        <v>3.1676799999999998</v>
      </c>
      <c r="Y129" s="39">
        <v>2.8044600000000002</v>
      </c>
    </row>
    <row r="130" spans="1:25" x14ac:dyDescent="0.2">
      <c r="A130" s="38">
        <v>16</v>
      </c>
      <c r="B130" s="39">
        <v>2.5870199999999999</v>
      </c>
      <c r="C130" s="39">
        <v>2.4879899999999999</v>
      </c>
      <c r="D130" s="39">
        <v>2.3889900000000002</v>
      </c>
      <c r="E130" s="39">
        <v>2.1689799999999999</v>
      </c>
      <c r="F130" s="39">
        <v>2.01328</v>
      </c>
      <c r="G130" s="39">
        <v>2.31101</v>
      </c>
      <c r="H130" s="39">
        <v>2.2898700000000001</v>
      </c>
      <c r="I130" s="39">
        <v>2.5223399999999998</v>
      </c>
      <c r="J130" s="39">
        <v>2.8954900000000001</v>
      </c>
      <c r="K130" s="39">
        <v>3.3616299999999999</v>
      </c>
      <c r="L130" s="39">
        <v>3.4702000000000002</v>
      </c>
      <c r="M130" s="39">
        <v>3.4988999999999999</v>
      </c>
      <c r="N130" s="39">
        <v>3.5125899999999999</v>
      </c>
      <c r="O130" s="39">
        <v>3.53104</v>
      </c>
      <c r="P130" s="39">
        <v>3.5350000000000001</v>
      </c>
      <c r="Q130" s="39">
        <v>3.53301</v>
      </c>
      <c r="R130" s="39">
        <v>3.5061900000000001</v>
      </c>
      <c r="S130" s="39">
        <v>3.5073500000000002</v>
      </c>
      <c r="T130" s="39">
        <v>3.4878100000000001</v>
      </c>
      <c r="U130" s="39">
        <v>3.4860199999999999</v>
      </c>
      <c r="V130" s="39">
        <v>3.4505499999999998</v>
      </c>
      <c r="W130" s="39">
        <v>3.4146800000000002</v>
      </c>
      <c r="X130" s="39">
        <v>3.1987100000000002</v>
      </c>
      <c r="Y130" s="39">
        <v>2.8598499999999998</v>
      </c>
    </row>
    <row r="131" spans="1:25" x14ac:dyDescent="0.2">
      <c r="A131" s="38">
        <v>17</v>
      </c>
      <c r="B131" s="39">
        <v>2.6293199999999999</v>
      </c>
      <c r="C131" s="39">
        <v>2.5088499999999998</v>
      </c>
      <c r="D131" s="39">
        <v>2.4156200000000001</v>
      </c>
      <c r="E131" s="39">
        <v>2.3068</v>
      </c>
      <c r="F131" s="39">
        <v>2.3841999999999999</v>
      </c>
      <c r="G131" s="39">
        <v>2.4965600000000001</v>
      </c>
      <c r="H131" s="39">
        <v>2.6240399999999999</v>
      </c>
      <c r="I131" s="39">
        <v>2.96515</v>
      </c>
      <c r="J131" s="39">
        <v>3.4712499999999999</v>
      </c>
      <c r="K131" s="39">
        <v>3.5095000000000001</v>
      </c>
      <c r="L131" s="39">
        <v>3.5622799999999999</v>
      </c>
      <c r="M131" s="39">
        <v>3.5581800000000001</v>
      </c>
      <c r="N131" s="39">
        <v>3.5441500000000001</v>
      </c>
      <c r="O131" s="39">
        <v>3.5629400000000002</v>
      </c>
      <c r="P131" s="39">
        <v>3.5615299999999999</v>
      </c>
      <c r="Q131" s="39">
        <v>3.5456099999999999</v>
      </c>
      <c r="R131" s="39">
        <v>3.5354100000000002</v>
      </c>
      <c r="S131" s="39">
        <v>3.5299299999999998</v>
      </c>
      <c r="T131" s="39">
        <v>3.5115099999999999</v>
      </c>
      <c r="U131" s="39">
        <v>3.4838200000000001</v>
      </c>
      <c r="V131" s="39">
        <v>3.4512499999999999</v>
      </c>
      <c r="W131" s="39">
        <v>3.4148100000000001</v>
      </c>
      <c r="X131" s="39">
        <v>3.1223700000000001</v>
      </c>
      <c r="Y131" s="39">
        <v>2.8303799999999999</v>
      </c>
    </row>
    <row r="132" spans="1:25" x14ac:dyDescent="0.2">
      <c r="A132" s="38">
        <v>18</v>
      </c>
      <c r="B132" s="39">
        <v>2.56081</v>
      </c>
      <c r="C132" s="39">
        <v>2.4284599999999998</v>
      </c>
      <c r="D132" s="39">
        <v>2.2663199999999999</v>
      </c>
      <c r="E132" s="39">
        <v>2.2073</v>
      </c>
      <c r="F132" s="39">
        <v>2.1985399999999999</v>
      </c>
      <c r="G132" s="39">
        <v>2.4311199999999999</v>
      </c>
      <c r="H132" s="39">
        <v>2.5858400000000001</v>
      </c>
      <c r="I132" s="39">
        <v>2.9505300000000001</v>
      </c>
      <c r="J132" s="39">
        <v>3.4540600000000001</v>
      </c>
      <c r="K132" s="39">
        <v>3.5323000000000002</v>
      </c>
      <c r="L132" s="39">
        <v>3.5729899999999999</v>
      </c>
      <c r="M132" s="39">
        <v>3.5740699999999999</v>
      </c>
      <c r="N132" s="39">
        <v>3.56202</v>
      </c>
      <c r="O132" s="39">
        <v>3.5931299999999999</v>
      </c>
      <c r="P132" s="39">
        <v>3.60866</v>
      </c>
      <c r="Q132" s="39">
        <v>3.5554999999999999</v>
      </c>
      <c r="R132" s="39">
        <v>3.5501499999999999</v>
      </c>
      <c r="S132" s="39">
        <v>3.5426799999999998</v>
      </c>
      <c r="T132" s="39">
        <v>3.5274399999999999</v>
      </c>
      <c r="U132" s="39">
        <v>3.47254</v>
      </c>
      <c r="V132" s="39">
        <v>3.4454199999999999</v>
      </c>
      <c r="W132" s="39">
        <v>3.3990100000000001</v>
      </c>
      <c r="X132" s="39">
        <v>3.1791</v>
      </c>
      <c r="Y132" s="39">
        <v>2.8066200000000001</v>
      </c>
    </row>
    <row r="133" spans="1:25" x14ac:dyDescent="0.2">
      <c r="A133" s="38">
        <v>19</v>
      </c>
      <c r="B133" s="39">
        <v>2.53464</v>
      </c>
      <c r="C133" s="39">
        <v>2.4278</v>
      </c>
      <c r="D133" s="39">
        <v>2.2367400000000002</v>
      </c>
      <c r="E133" s="39">
        <v>2.1220699999999999</v>
      </c>
      <c r="F133" s="39">
        <v>2.1151800000000001</v>
      </c>
      <c r="G133" s="39">
        <v>2.4171100000000001</v>
      </c>
      <c r="H133" s="39">
        <v>2.56264</v>
      </c>
      <c r="I133" s="39">
        <v>2.9407800000000002</v>
      </c>
      <c r="J133" s="39">
        <v>3.4167399999999999</v>
      </c>
      <c r="K133" s="39">
        <v>3.52807</v>
      </c>
      <c r="L133" s="39">
        <v>3.5857100000000002</v>
      </c>
      <c r="M133" s="39">
        <v>3.5934300000000001</v>
      </c>
      <c r="N133" s="39">
        <v>3.5967600000000002</v>
      </c>
      <c r="O133" s="39">
        <v>3.6126800000000001</v>
      </c>
      <c r="P133" s="39">
        <v>3.6118899999999998</v>
      </c>
      <c r="Q133" s="39">
        <v>3.6292</v>
      </c>
      <c r="R133" s="39">
        <v>3.6226099999999999</v>
      </c>
      <c r="S133" s="39">
        <v>3.6067900000000002</v>
      </c>
      <c r="T133" s="39">
        <v>3.5706500000000001</v>
      </c>
      <c r="U133" s="39">
        <v>3.5274100000000002</v>
      </c>
      <c r="V133" s="39">
        <v>3.50556</v>
      </c>
      <c r="W133" s="39">
        <v>3.4700700000000002</v>
      </c>
      <c r="X133" s="39">
        <v>3.15869</v>
      </c>
      <c r="Y133" s="39">
        <v>2.7895599999999998</v>
      </c>
    </row>
    <row r="134" spans="1:25" x14ac:dyDescent="0.2">
      <c r="A134" s="38">
        <v>20</v>
      </c>
      <c r="B134" s="39">
        <v>2.51606</v>
      </c>
      <c r="C134" s="39">
        <v>2.4331499999999999</v>
      </c>
      <c r="D134" s="39">
        <v>2.2416</v>
      </c>
      <c r="E134" s="39">
        <v>2.16357</v>
      </c>
      <c r="F134" s="39">
        <v>2.1284800000000001</v>
      </c>
      <c r="G134" s="39">
        <v>2.3344499999999999</v>
      </c>
      <c r="H134" s="39">
        <v>2.5141200000000001</v>
      </c>
      <c r="I134" s="39">
        <v>2.8692500000000001</v>
      </c>
      <c r="J134" s="39">
        <v>3.3408199999999999</v>
      </c>
      <c r="K134" s="39">
        <v>3.4666000000000001</v>
      </c>
      <c r="L134" s="39">
        <v>3.5066799999999998</v>
      </c>
      <c r="M134" s="39">
        <v>3.5003500000000001</v>
      </c>
      <c r="N134" s="39">
        <v>3.5182099999999998</v>
      </c>
      <c r="O134" s="39">
        <v>3.5776500000000002</v>
      </c>
      <c r="P134" s="39">
        <v>3.5623300000000002</v>
      </c>
      <c r="Q134" s="39">
        <v>3.5550799999999998</v>
      </c>
      <c r="R134" s="39">
        <v>3.5094400000000001</v>
      </c>
      <c r="S134" s="39">
        <v>3.47444</v>
      </c>
      <c r="T134" s="39">
        <v>3.4128799999999999</v>
      </c>
      <c r="U134" s="39">
        <v>3.3652299999999999</v>
      </c>
      <c r="V134" s="39">
        <v>3.31013</v>
      </c>
      <c r="W134" s="39">
        <v>3.2723599999999999</v>
      </c>
      <c r="X134" s="39">
        <v>2.9105599999999998</v>
      </c>
      <c r="Y134" s="39">
        <v>2.6624400000000001</v>
      </c>
    </row>
    <row r="135" spans="1:25" x14ac:dyDescent="0.2">
      <c r="A135" s="38">
        <v>21</v>
      </c>
      <c r="B135" s="39">
        <v>2.4311199999999999</v>
      </c>
      <c r="C135" s="39">
        <v>2.2465299999999999</v>
      </c>
      <c r="D135" s="39">
        <v>2.0605000000000002</v>
      </c>
      <c r="E135" s="39">
        <v>1.4570399999999999</v>
      </c>
      <c r="F135" s="39">
        <v>1.5649999999999999</v>
      </c>
      <c r="G135" s="39">
        <v>2.0382799999999999</v>
      </c>
      <c r="H135" s="39">
        <v>2.4238900000000001</v>
      </c>
      <c r="I135" s="39">
        <v>2.7280099999999998</v>
      </c>
      <c r="J135" s="39">
        <v>3.02515</v>
      </c>
      <c r="K135" s="39">
        <v>3.3109799999999998</v>
      </c>
      <c r="L135" s="39">
        <v>3.3414600000000001</v>
      </c>
      <c r="M135" s="39">
        <v>3.3464999999999998</v>
      </c>
      <c r="N135" s="39">
        <v>3.3121100000000001</v>
      </c>
      <c r="O135" s="39">
        <v>3.4256799999999998</v>
      </c>
      <c r="P135" s="39">
        <v>3.3822000000000001</v>
      </c>
      <c r="Q135" s="39">
        <v>3.4157700000000002</v>
      </c>
      <c r="R135" s="39">
        <v>3.3797600000000001</v>
      </c>
      <c r="S135" s="39">
        <v>3.3011200000000001</v>
      </c>
      <c r="T135" s="39">
        <v>3.2202299999999999</v>
      </c>
      <c r="U135" s="39">
        <v>3.1318899999999998</v>
      </c>
      <c r="V135" s="39">
        <v>3.21523</v>
      </c>
      <c r="W135" s="39">
        <v>3.2401300000000002</v>
      </c>
      <c r="X135" s="39">
        <v>2.98807</v>
      </c>
      <c r="Y135" s="39">
        <v>2.71923</v>
      </c>
    </row>
    <row r="136" spans="1:25" x14ac:dyDescent="0.2">
      <c r="A136" s="38">
        <v>22</v>
      </c>
      <c r="B136" s="39">
        <v>2.6881900000000001</v>
      </c>
      <c r="C136" s="39">
        <v>2.5661200000000002</v>
      </c>
      <c r="D136" s="39">
        <v>2.4380899999999999</v>
      </c>
      <c r="E136" s="39">
        <v>2.3279000000000001</v>
      </c>
      <c r="F136" s="39">
        <v>2.30701</v>
      </c>
      <c r="G136" s="39">
        <v>2.4361199999999998</v>
      </c>
      <c r="H136" s="39">
        <v>2.4695900000000002</v>
      </c>
      <c r="I136" s="39">
        <v>2.7573699999999999</v>
      </c>
      <c r="J136" s="39">
        <v>3.2207699999999999</v>
      </c>
      <c r="K136" s="39">
        <v>3.4819399999999998</v>
      </c>
      <c r="L136" s="39">
        <v>3.5249199999999998</v>
      </c>
      <c r="M136" s="39">
        <v>3.5262799999999999</v>
      </c>
      <c r="N136" s="39">
        <v>3.5238900000000002</v>
      </c>
      <c r="O136" s="39">
        <v>3.5242800000000001</v>
      </c>
      <c r="P136" s="39">
        <v>3.4861300000000002</v>
      </c>
      <c r="Q136" s="39">
        <v>3.4878399999999998</v>
      </c>
      <c r="R136" s="39">
        <v>3.4847999999999999</v>
      </c>
      <c r="S136" s="39">
        <v>3.4832000000000001</v>
      </c>
      <c r="T136" s="39">
        <v>3.48034</v>
      </c>
      <c r="U136" s="39">
        <v>3.4555500000000001</v>
      </c>
      <c r="V136" s="39">
        <v>3.4192999999999998</v>
      </c>
      <c r="W136" s="39">
        <v>3.4191400000000001</v>
      </c>
      <c r="X136" s="39">
        <v>3.2241300000000002</v>
      </c>
      <c r="Y136" s="39">
        <v>2.9087000000000001</v>
      </c>
    </row>
    <row r="137" spans="1:25" x14ac:dyDescent="0.2">
      <c r="A137" s="38">
        <v>23</v>
      </c>
      <c r="B137" s="39">
        <v>2.5714399999999999</v>
      </c>
      <c r="C137" s="39">
        <v>2.4471400000000001</v>
      </c>
      <c r="D137" s="39">
        <v>2.2872499999999998</v>
      </c>
      <c r="E137" s="39">
        <v>2.15076</v>
      </c>
      <c r="F137" s="39">
        <v>2.1158299999999999</v>
      </c>
      <c r="G137" s="39">
        <v>2.2468300000000001</v>
      </c>
      <c r="H137" s="39">
        <v>2.3682300000000001</v>
      </c>
      <c r="I137" s="39">
        <v>2.5830299999999999</v>
      </c>
      <c r="J137" s="39">
        <v>2.9380199999999999</v>
      </c>
      <c r="K137" s="39">
        <v>3.2232599999999998</v>
      </c>
      <c r="L137" s="39">
        <v>3.33392</v>
      </c>
      <c r="M137" s="39">
        <v>3.36564</v>
      </c>
      <c r="N137" s="39">
        <v>3.3637299999999999</v>
      </c>
      <c r="O137" s="39">
        <v>3.3752800000000001</v>
      </c>
      <c r="P137" s="39">
        <v>3.3841999999999999</v>
      </c>
      <c r="Q137" s="39">
        <v>3.3418199999999998</v>
      </c>
      <c r="R137" s="39">
        <v>3.3451</v>
      </c>
      <c r="S137" s="39">
        <v>3.3434699999999999</v>
      </c>
      <c r="T137" s="39">
        <v>3.3387500000000001</v>
      </c>
      <c r="U137" s="39">
        <v>3.3257400000000001</v>
      </c>
      <c r="V137" s="39">
        <v>3.29515</v>
      </c>
      <c r="W137" s="39">
        <v>3.3325999999999998</v>
      </c>
      <c r="X137" s="39">
        <v>3.1328200000000002</v>
      </c>
      <c r="Y137" s="39">
        <v>2.8512300000000002</v>
      </c>
    </row>
    <row r="138" spans="1:25" x14ac:dyDescent="0.2">
      <c r="A138" s="38">
        <v>24</v>
      </c>
      <c r="B138" s="39">
        <v>2.5770499999999998</v>
      </c>
      <c r="C138" s="39">
        <v>2.4459599999999999</v>
      </c>
      <c r="D138" s="39">
        <v>2.2715299999999998</v>
      </c>
      <c r="E138" s="39">
        <v>2.1532300000000002</v>
      </c>
      <c r="F138" s="39">
        <v>2.1440199999999998</v>
      </c>
      <c r="G138" s="39">
        <v>2.4092099999999999</v>
      </c>
      <c r="H138" s="39">
        <v>2.5436700000000001</v>
      </c>
      <c r="I138" s="39">
        <v>2.8772899999999999</v>
      </c>
      <c r="J138" s="39">
        <v>3.3409</v>
      </c>
      <c r="K138" s="39">
        <v>3.46197</v>
      </c>
      <c r="L138" s="39">
        <v>3.43723</v>
      </c>
      <c r="M138" s="39">
        <v>3.43703</v>
      </c>
      <c r="N138" s="39">
        <v>3.41825</v>
      </c>
      <c r="O138" s="39">
        <v>3.47403</v>
      </c>
      <c r="P138" s="39">
        <v>3.4687199999999998</v>
      </c>
      <c r="Q138" s="39">
        <v>3.47973</v>
      </c>
      <c r="R138" s="39">
        <v>3.4782099999999998</v>
      </c>
      <c r="S138" s="39">
        <v>3.4511099999999999</v>
      </c>
      <c r="T138" s="39">
        <v>3.3905699999999999</v>
      </c>
      <c r="U138" s="39">
        <v>3.3062</v>
      </c>
      <c r="V138" s="39">
        <v>3.27034</v>
      </c>
      <c r="W138" s="39">
        <v>3.2394099999999999</v>
      </c>
      <c r="X138" s="39">
        <v>3.0647700000000002</v>
      </c>
      <c r="Y138" s="39">
        <v>2.7668400000000002</v>
      </c>
    </row>
    <row r="139" spans="1:25" x14ac:dyDescent="0.2">
      <c r="A139" s="38">
        <v>25</v>
      </c>
      <c r="B139" s="39">
        <v>2.5458500000000002</v>
      </c>
      <c r="C139" s="39">
        <v>2.3587199999999999</v>
      </c>
      <c r="D139" s="39">
        <v>2.1965699999999999</v>
      </c>
      <c r="E139" s="39">
        <v>1.29233</v>
      </c>
      <c r="F139" s="39">
        <v>1.29173</v>
      </c>
      <c r="G139" s="39">
        <v>2.3644699999999998</v>
      </c>
      <c r="H139" s="39">
        <v>2.54121</v>
      </c>
      <c r="I139" s="39">
        <v>2.8306200000000001</v>
      </c>
      <c r="J139" s="39">
        <v>3.2928700000000002</v>
      </c>
      <c r="K139" s="39">
        <v>3.4439799999999998</v>
      </c>
      <c r="L139" s="39">
        <v>3.4431500000000002</v>
      </c>
      <c r="M139" s="39">
        <v>3.4357099999999998</v>
      </c>
      <c r="N139" s="39">
        <v>3.4235699999999998</v>
      </c>
      <c r="O139" s="39">
        <v>3.4325600000000001</v>
      </c>
      <c r="P139" s="39">
        <v>3.42909</v>
      </c>
      <c r="Q139" s="39">
        <v>3.4522499999999998</v>
      </c>
      <c r="R139" s="39">
        <v>3.43397</v>
      </c>
      <c r="S139" s="39">
        <v>3.4096299999999999</v>
      </c>
      <c r="T139" s="39">
        <v>3.37616</v>
      </c>
      <c r="U139" s="39">
        <v>3.3131300000000001</v>
      </c>
      <c r="V139" s="39">
        <v>3.2369599999999998</v>
      </c>
      <c r="W139" s="39">
        <v>3.2383700000000002</v>
      </c>
      <c r="X139" s="39">
        <v>2.9847199999999998</v>
      </c>
      <c r="Y139" s="39">
        <v>2.7463000000000002</v>
      </c>
    </row>
    <row r="140" spans="1:25" x14ac:dyDescent="0.2">
      <c r="A140" s="38">
        <v>26</v>
      </c>
      <c r="B140" s="39">
        <v>2.5548700000000002</v>
      </c>
      <c r="C140" s="39">
        <v>2.34897</v>
      </c>
      <c r="D140" s="39">
        <v>2.2259899999999999</v>
      </c>
      <c r="E140" s="39">
        <v>2.1520600000000001</v>
      </c>
      <c r="F140" s="39">
        <v>1.9585900000000001</v>
      </c>
      <c r="G140" s="39">
        <v>2.4298500000000001</v>
      </c>
      <c r="H140" s="39">
        <v>2.6034600000000001</v>
      </c>
      <c r="I140" s="39">
        <v>2.89147</v>
      </c>
      <c r="J140" s="39">
        <v>3.3336100000000002</v>
      </c>
      <c r="K140" s="39">
        <v>3.4887899999999998</v>
      </c>
      <c r="L140" s="39">
        <v>3.5019999999999998</v>
      </c>
      <c r="M140" s="39">
        <v>3.4960200000000001</v>
      </c>
      <c r="N140" s="39">
        <v>3.4850599999999998</v>
      </c>
      <c r="O140" s="39">
        <v>3.5089999999999999</v>
      </c>
      <c r="P140" s="39">
        <v>3.5001000000000002</v>
      </c>
      <c r="Q140" s="39">
        <v>3.5102899999999999</v>
      </c>
      <c r="R140" s="39">
        <v>3.50414</v>
      </c>
      <c r="S140" s="39">
        <v>3.4825599999999999</v>
      </c>
      <c r="T140" s="39">
        <v>3.46286</v>
      </c>
      <c r="U140" s="39">
        <v>3.4062299999999999</v>
      </c>
      <c r="V140" s="39">
        <v>3.3274400000000002</v>
      </c>
      <c r="W140" s="39">
        <v>3.2888000000000002</v>
      </c>
      <c r="X140" s="39">
        <v>3.1141399999999999</v>
      </c>
      <c r="Y140" s="39">
        <v>2.7877000000000001</v>
      </c>
    </row>
    <row r="141" spans="1:25" x14ac:dyDescent="0.2">
      <c r="A141" s="38">
        <v>27</v>
      </c>
      <c r="B141" s="39">
        <v>2.5825</v>
      </c>
      <c r="C141" s="39">
        <v>2.3639000000000001</v>
      </c>
      <c r="D141" s="39">
        <v>2.2367699999999999</v>
      </c>
      <c r="E141" s="39">
        <v>2.16696</v>
      </c>
      <c r="F141" s="39">
        <v>2.16858</v>
      </c>
      <c r="G141" s="39">
        <v>2.4309400000000001</v>
      </c>
      <c r="H141" s="39">
        <v>2.6022400000000001</v>
      </c>
      <c r="I141" s="39">
        <v>2.93025</v>
      </c>
      <c r="J141" s="39">
        <v>3.3410500000000001</v>
      </c>
      <c r="K141" s="39">
        <v>3.50888</v>
      </c>
      <c r="L141" s="39">
        <v>3.5179100000000001</v>
      </c>
      <c r="M141" s="39">
        <v>3.5173199999999998</v>
      </c>
      <c r="N141" s="39">
        <v>3.5033400000000001</v>
      </c>
      <c r="O141" s="39">
        <v>3.52094</v>
      </c>
      <c r="P141" s="39">
        <v>3.5590199999999999</v>
      </c>
      <c r="Q141" s="39">
        <v>3.5885799999999999</v>
      </c>
      <c r="R141" s="39">
        <v>3.5527000000000002</v>
      </c>
      <c r="S141" s="39">
        <v>3.5173899999999998</v>
      </c>
      <c r="T141" s="39">
        <v>3.4873699999999999</v>
      </c>
      <c r="U141" s="39">
        <v>3.4287899999999998</v>
      </c>
      <c r="V141" s="39">
        <v>3.3558300000000001</v>
      </c>
      <c r="W141" s="39">
        <v>3.32159</v>
      </c>
      <c r="X141" s="39">
        <v>3.1577600000000001</v>
      </c>
      <c r="Y141" s="39">
        <v>2.8598699999999999</v>
      </c>
    </row>
    <row r="142" spans="1:25" x14ac:dyDescent="0.2">
      <c r="A142" s="38">
        <v>28</v>
      </c>
      <c r="B142" s="39">
        <v>2.58744</v>
      </c>
      <c r="C142" s="39">
        <v>2.34524</v>
      </c>
      <c r="D142" s="39">
        <v>2.17706</v>
      </c>
      <c r="E142" s="39">
        <v>1.2934300000000001</v>
      </c>
      <c r="F142" s="39">
        <v>1.2918499999999999</v>
      </c>
      <c r="G142" s="39">
        <v>2.3302900000000002</v>
      </c>
      <c r="H142" s="39">
        <v>2.5076999999999998</v>
      </c>
      <c r="I142" s="39">
        <v>2.8574099999999998</v>
      </c>
      <c r="J142" s="39">
        <v>3.3481999999999998</v>
      </c>
      <c r="K142" s="39">
        <v>3.5097399999999999</v>
      </c>
      <c r="L142" s="39">
        <v>3.5238999999999998</v>
      </c>
      <c r="M142" s="39">
        <v>3.5207999999999999</v>
      </c>
      <c r="N142" s="39">
        <v>3.50502</v>
      </c>
      <c r="O142" s="39">
        <v>3.5729099999999998</v>
      </c>
      <c r="P142" s="39">
        <v>3.57315</v>
      </c>
      <c r="Q142" s="39">
        <v>3.5998399999999999</v>
      </c>
      <c r="R142" s="39">
        <v>3.6033300000000001</v>
      </c>
      <c r="S142" s="39">
        <v>3.5939399999999999</v>
      </c>
      <c r="T142" s="39">
        <v>3.5605899999999999</v>
      </c>
      <c r="U142" s="39">
        <v>3.4994499999999999</v>
      </c>
      <c r="V142" s="39">
        <v>3.4192399999999998</v>
      </c>
      <c r="W142" s="39">
        <v>3.4516900000000001</v>
      </c>
      <c r="X142" s="39">
        <v>3.2273299999999998</v>
      </c>
      <c r="Y142" s="39">
        <v>2.8459599999999998</v>
      </c>
    </row>
    <row r="143" spans="1:25" x14ac:dyDescent="0.2">
      <c r="A143" s="38">
        <v>29</v>
      </c>
      <c r="B143" s="39">
        <v>2.7172999999999998</v>
      </c>
      <c r="C143" s="39">
        <v>2.5656300000000001</v>
      </c>
      <c r="D143" s="39">
        <v>2.4653200000000002</v>
      </c>
      <c r="E143" s="39">
        <v>2.37554</v>
      </c>
      <c r="F143" s="39">
        <v>2.3132799999999998</v>
      </c>
      <c r="G143" s="39">
        <v>2.4312200000000002</v>
      </c>
      <c r="H143" s="39">
        <v>2.5101</v>
      </c>
      <c r="I143" s="39">
        <v>2.79183</v>
      </c>
      <c r="J143" s="39">
        <v>3.1990699999999999</v>
      </c>
      <c r="K143" s="39">
        <v>3.4637099999999998</v>
      </c>
      <c r="L143" s="39">
        <v>3.5109400000000002</v>
      </c>
      <c r="M143" s="39">
        <v>3.5438399999999999</v>
      </c>
      <c r="N143" s="39">
        <v>3.59985</v>
      </c>
      <c r="O143" s="39">
        <v>3.61998</v>
      </c>
      <c r="P143" s="39">
        <v>3.63117</v>
      </c>
      <c r="Q143" s="39">
        <v>3.6513100000000001</v>
      </c>
      <c r="R143" s="39">
        <v>3.6629399999999999</v>
      </c>
      <c r="S143" s="39">
        <v>3.6509900000000002</v>
      </c>
      <c r="T143" s="39">
        <v>3.62263</v>
      </c>
      <c r="U143" s="39">
        <v>3.54189</v>
      </c>
      <c r="V143" s="39">
        <v>3.5201899999999999</v>
      </c>
      <c r="W143" s="39">
        <v>3.51932</v>
      </c>
      <c r="X143" s="39">
        <v>3.3214700000000001</v>
      </c>
      <c r="Y143" s="39">
        <v>2.8736899999999999</v>
      </c>
    </row>
    <row r="144" spans="1:25" x14ac:dyDescent="0.2">
      <c r="A144" s="38">
        <v>30</v>
      </c>
      <c r="B144" s="39">
        <v>2.5999599999999998</v>
      </c>
      <c r="C144" s="39">
        <v>2.4562499999999998</v>
      </c>
      <c r="D144" s="39">
        <v>2.30436</v>
      </c>
      <c r="E144" s="39">
        <v>2.1655099999999998</v>
      </c>
      <c r="F144" s="39">
        <v>2.1208300000000002</v>
      </c>
      <c r="G144" s="39">
        <v>2.2173500000000002</v>
      </c>
      <c r="H144" s="39">
        <v>2.2143600000000001</v>
      </c>
      <c r="I144" s="39">
        <v>2.5747499999999999</v>
      </c>
      <c r="J144" s="39">
        <v>2.93188</v>
      </c>
      <c r="K144" s="39">
        <v>3.2193399999999999</v>
      </c>
      <c r="L144" s="39">
        <v>3.4112100000000001</v>
      </c>
      <c r="M144" s="39">
        <v>3.4720599999999999</v>
      </c>
      <c r="N144" s="39">
        <v>3.4794700000000001</v>
      </c>
      <c r="O144" s="39">
        <v>3.5095100000000001</v>
      </c>
      <c r="P144" s="39">
        <v>3.5133999999999999</v>
      </c>
      <c r="Q144" s="39">
        <v>3.5228700000000002</v>
      </c>
      <c r="R144" s="39">
        <v>3.5123000000000002</v>
      </c>
      <c r="S144" s="39">
        <v>3.5358000000000001</v>
      </c>
      <c r="T144" s="39">
        <v>3.5317799999999999</v>
      </c>
      <c r="U144" s="39">
        <v>3.44929</v>
      </c>
      <c r="V144" s="39">
        <v>3.4002300000000001</v>
      </c>
      <c r="W144" s="39">
        <v>3.3745799999999999</v>
      </c>
      <c r="X144" s="39">
        <v>3.2090299999999998</v>
      </c>
      <c r="Y144" s="39">
        <v>2.8454999999999999</v>
      </c>
    </row>
    <row r="145" spans="1:25" hidden="1" outlineLevel="1" x14ac:dyDescent="0.2">
      <c r="A145" s="38">
        <v>31</v>
      </c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 collapsed="1" x14ac:dyDescent="0.2"/>
    <row r="147" spans="1:25" x14ac:dyDescent="0.2">
      <c r="M147" s="46" t="s">
        <v>0</v>
      </c>
      <c r="N147" s="46" t="s">
        <v>52</v>
      </c>
      <c r="O147" s="46" t="s">
        <v>53</v>
      </c>
      <c r="P147" s="46" t="s">
        <v>3</v>
      </c>
    </row>
    <row r="148" spans="1:25" ht="15.75" customHeight="1" x14ac:dyDescent="0.2">
      <c r="A148" s="72" t="s">
        <v>54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47"/>
      <c r="M148" s="48">
        <v>1916.65407</v>
      </c>
      <c r="N148" s="46">
        <v>2653.43327</v>
      </c>
      <c r="O148" s="46">
        <v>2949.0908800000002</v>
      </c>
      <c r="P148" s="46">
        <v>2879.0217499999999</v>
      </c>
    </row>
  </sheetData>
  <mergeCells count="12">
    <mergeCell ref="A113:A114"/>
    <mergeCell ref="B113:Y113"/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НЕРЕГ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2009-12-24T09:57:09Z</cp:lastPrinted>
  <dcterms:created xsi:type="dcterms:W3CDTF">2006-09-26T07:56:48Z</dcterms:created>
  <dcterms:modified xsi:type="dcterms:W3CDTF">2024-07-08T12:11:46Z</dcterms:modified>
</cp:coreProperties>
</file>