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3\08_2023\"/>
    </mc:Choice>
  </mc:AlternateContent>
  <bookViews>
    <workbookView xWindow="0" yWindow="6585" windowWidth="24240" windowHeight="5640"/>
  </bookViews>
  <sheets>
    <sheet name="НЕРЕГ" sheetId="3" r:id="rId1"/>
    <sheet name="4_ЦК" sheetId="6" r:id="rId2"/>
    <sheet name="Лист1" sheetId="5" state="hidden" r:id="rId3"/>
  </sheets>
  <definedNames>
    <definedName name="_xlnm._FilterDatabase" localSheetId="0" hidden="1">НЕРЕГ!$M$8:$M$17</definedName>
    <definedName name="_xlnm.Print_Area" localSheetId="0">НЕРЕГ!$A$1:$G$25</definedName>
  </definedNames>
  <calcPr calcId="162913"/>
</workbook>
</file>

<file path=xl/calcChain.xml><?xml version="1.0" encoding="utf-8"?>
<calcChain xmlns="http://schemas.openxmlformats.org/spreadsheetml/2006/main">
  <c r="B4" i="6" l="1"/>
</calcChain>
</file>

<file path=xl/sharedStrings.xml><?xml version="1.0" encoding="utf-8"?>
<sst xmlns="http://schemas.openxmlformats.org/spreadsheetml/2006/main" count="144" uniqueCount="63">
  <si>
    <t>ВН</t>
  </si>
  <si>
    <t>СН1</t>
  </si>
  <si>
    <t>СН2</t>
  </si>
  <si>
    <t>НН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</si>
  <si>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</si>
  <si>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</si>
  <si>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</si>
  <si>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</si>
  <si>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</si>
  <si>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</si>
  <si>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</si>
  <si>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</si>
  <si>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</si>
  <si>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</si>
  <si>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</si>
  <si>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</si>
  <si>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2.</t>
  </si>
  <si>
    <t>2.1.</t>
  </si>
  <si>
    <t>2.2.</t>
  </si>
  <si>
    <t>первая ценовая категория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</si>
  <si>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</si>
  <si>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</si>
  <si>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</si>
  <si>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</si>
  <si>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>- плата за электрическую энергию</t>
  </si>
  <si>
    <t>менее 670 кВт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</si>
  <si>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</si>
  <si>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Нерегулируемые цены на электрическую энергию и мощность поставляемую 
АО "Единая энергоснабжающая компания", подключенных к сетям ООО "Башнефть-Добыча" (ХМАО)</t>
  </si>
  <si>
    <t>Нерегулируемые цены на электрическую энергию (мощность) поставляемую АО "Единая энергоснабжающая компания" потребителям подключенных к сетям ООО "Башнефть-Добыча" (ХМАО)                                                                                                                                                    с максимальной мощностью энергопринимающих устройств менее 670 кВт.</t>
  </si>
  <si>
    <t>ЧЕТВЕРТАЯ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</si>
  <si>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</si>
  <si>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</si>
  <si>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</si>
  <si>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</si>
  <si>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</si>
  <si>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</si>
  <si>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</si>
  <si>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</si>
  <si>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</si>
  <si>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</si>
  <si>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</si>
  <si>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</si>
  <si>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</si>
  <si>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</si>
  <si>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</si>
  <si>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</si>
  <si>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</si>
  <si>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</si>
  <si>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</si>
  <si>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</si>
  <si>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</si>
  <si>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</si>
  <si>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</si>
  <si>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</si>
  <si>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</si>
  <si>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</si>
  <si>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</si>
  <si>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</si>
  <si>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</si>
  <si>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</si>
  <si>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СН-1</t>
  </si>
  <si>
    <t>СН-2</t>
  </si>
  <si>
    <t>2. Ставка за мощность предельного уровня нерегулируемых цен, руб./кВт в месяц без НДС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</si>
</sst>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-* #,##0.00_р_._-;\-* #,##0.00_р_._-;_-* &quot;-&quot;??_р_._-;_-@_-"/>
    <numFmt numFmtId="165" formatCode="0.0"/>
    <numFmt numFmtId="166" formatCode="0.000"/>
    <numFmt numFmtId="167" formatCode="0.00000"/>
    <numFmt numFmtId="168" formatCode="0.000000"/>
    <numFmt numFmtId="169" formatCode="[$-419]mmmm\ yyyy;@"/>
    <numFmt numFmtId="170" formatCode="#,##0.00000"/>
    <numFmt numFmtId="171" formatCode="#,##0.00000_ ;\-#,##0.00000\ "/>
    <numFmt numFmtId="172" formatCode="_-* #,##0.00000_р_._-;\-* #,##0.00000_р_._-;_-* &quot;-&quot;??_р_._-;_-@_-"/>
  </numFmts>
  <fonts count="12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9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3">
    <xf numFmtId="0" fontId="0" fillId="0" borderId="0"/>
    <xf numFmtId="0" fontId="8" fillId="0" borderId="0"/>
    <xf numFmtId="164" fontId="6" fillId="0" borderId="0" applyFont="0" applyFill="0" applyBorder="0" applyAlignment="0" applyProtection="0"/>
  </cellStyleXfs>
  <cellXfs count="97">
    <xf numFmtId="0" fontId="0" fillId="0" borderId="0" xfId="0"/>
    <xf numFmtId="0" fontId="4" fillId="0" borderId="0" xfId="0" applyFont="1" applyFill="1" applyAlignment="1">
      <alignment vertical="center" wrapText="1"/>
    </xf>
    <xf numFmtId="165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horizontal="right" vertical="center"/>
    </xf>
    <xf numFmtId="169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170" fontId="4" fillId="0" borderId="0" xfId="0" applyNumberFormat="1" applyFont="1" applyFill="1" applyBorder="1" applyAlignment="1">
      <alignment horizontal="right" vertical="center" wrapText="1"/>
    </xf>
    <xf numFmtId="168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68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" xfId="1" applyFont="1" applyFill="1" applyBorder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vertical="center" wrapText="1"/>
    </xf>
    <xf numFmtId="0" fontId="3" fillId="0" borderId="3" xfId="1" applyFont="1" applyFill="1" applyBorder="1" applyAlignment="1">
      <alignment vertical="center" wrapText="1"/>
    </xf>
    <xf numFmtId="165" fontId="4" fillId="0" borderId="1" xfId="1" applyNumberFormat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vertical="center"/>
    </xf>
    <xf numFmtId="0" fontId="7" fillId="0" borderId="1" xfId="1" applyFont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left" vertical="center" indent="1"/>
    </xf>
    <xf numFmtId="0" fontId="3" fillId="0" borderId="3" xfId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3" fillId="0" borderId="1" xfId="1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vertical="center"/>
    </xf>
    <xf numFmtId="167" fontId="4" fillId="0" borderId="0" xfId="0" applyNumberFormat="1" applyFont="1" applyFill="1" applyAlignment="1">
      <alignment vertical="center"/>
    </xf>
    <xf numFmtId="166" fontId="4" fillId="2" borderId="3" xfId="1" applyNumberFormat="1" applyFont="1" applyFill="1" applyBorder="1" applyAlignment="1">
      <alignment vertical="center"/>
    </xf>
    <xf numFmtId="166" fontId="4" fillId="2" borderId="1" xfId="1" applyNumberFormat="1" applyFont="1" applyFill="1" applyBorder="1" applyAlignment="1">
      <alignment vertical="center"/>
    </xf>
    <xf numFmtId="167" fontId="4" fillId="2" borderId="3" xfId="1" applyNumberFormat="1" applyFont="1" applyFill="1" applyBorder="1" applyAlignment="1">
      <alignment vertical="center"/>
    </xf>
    <xf numFmtId="167" fontId="4" fillId="2" borderId="1" xfId="1" applyNumberFormat="1" applyFont="1" applyFill="1" applyBorder="1" applyAlignment="1">
      <alignment vertical="center"/>
    </xf>
    <xf numFmtId="0" fontId="3" fillId="2" borderId="2" xfId="1" applyFont="1" applyFill="1" applyBorder="1" applyAlignment="1">
      <alignment vertical="center" wrapText="1"/>
    </xf>
    <xf numFmtId="0" fontId="3" fillId="2" borderId="3" xfId="1" applyFont="1" applyFill="1" applyBorder="1" applyAlignment="1">
      <alignment vertical="center" wrapText="1"/>
    </xf>
    <xf numFmtId="0" fontId="9" fillId="2" borderId="0" xfId="0" applyFont="1" applyFill="1" applyAlignment="1">
      <alignment vertical="center"/>
    </xf>
    <xf numFmtId="0" fontId="7" fillId="0" borderId="0" xfId="1" applyFont="1" applyBorder="1" applyAlignment="1">
      <alignment horizontal="center" vertical="center"/>
    </xf>
    <xf numFmtId="49" fontId="4" fillId="0" borderId="0" xfId="1" applyNumberFormat="1" applyFont="1" applyFill="1" applyBorder="1" applyAlignment="1">
      <alignment horizontal="left" vertical="center" indent="1"/>
    </xf>
    <xf numFmtId="0" fontId="9" fillId="0" borderId="0" xfId="0" applyFont="1" applyBorder="1" applyAlignment="1">
      <alignment vertical="center"/>
    </xf>
    <xf numFmtId="0" fontId="4" fillId="0" borderId="0" xfId="1" applyFont="1" applyFill="1" applyBorder="1" applyAlignment="1">
      <alignment horizontal="center" vertical="center"/>
    </xf>
    <xf numFmtId="167" fontId="4" fillId="2" borderId="0" xfId="1" applyNumberFormat="1" applyFont="1" applyFill="1" applyBorder="1" applyAlignment="1">
      <alignment vertical="center"/>
    </xf>
    <xf numFmtId="167" fontId="4" fillId="0" borderId="1" xfId="1" applyNumberFormat="1" applyFont="1" applyFill="1" applyBorder="1" applyAlignment="1">
      <alignment horizontal="right" vertical="center" wrapText="1"/>
    </xf>
    <xf numFmtId="0" fontId="9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top" wrapText="1"/>
    </xf>
    <xf numFmtId="171" fontId="9" fillId="2" borderId="4" xfId="2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2" borderId="0" xfId="0" applyFont="1" applyFill="1"/>
    <xf numFmtId="172" fontId="11" fillId="2" borderId="0" xfId="2" applyNumberFormat="1" applyFont="1" applyFill="1" applyBorder="1" applyAlignment="1">
      <alignment vertical="center" wrapText="1"/>
    </xf>
    <xf numFmtId="165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vertical="center" wrapText="1"/>
    </xf>
    <xf numFmtId="172" fontId="11" fillId="2" borderId="1" xfId="2" applyNumberFormat="1" applyFont="1" applyFill="1" applyBorder="1" applyAlignment="1">
      <alignment horizontal="center" vertical="center" wrapText="1"/>
    </xf>
    <xf numFmtId="49" fontId="4" fillId="0" borderId="6" xfId="1" applyNumberFormat="1" applyFont="1" applyFill="1" applyBorder="1" applyAlignment="1">
      <alignment horizontal="left" vertical="center" wrapText="1"/>
    </xf>
    <xf numFmtId="49" fontId="4" fillId="0" borderId="2" xfId="1" applyNumberFormat="1" applyFont="1" applyFill="1" applyBorder="1" applyAlignment="1">
      <alignment horizontal="left" vertical="center" wrapText="1"/>
    </xf>
    <xf numFmtId="49" fontId="4" fillId="0" borderId="3" xfId="1" applyNumberFormat="1" applyFont="1" applyFill="1" applyBorder="1" applyAlignment="1">
      <alignment horizontal="left" vertical="center" wrapText="1"/>
    </xf>
    <xf numFmtId="0" fontId="7" fillId="0" borderId="7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49" fontId="4" fillId="0" borderId="7" xfId="1" applyNumberFormat="1" applyFont="1" applyFill="1" applyBorder="1" applyAlignment="1">
      <alignment horizontal="left" vertical="center" indent="1"/>
    </xf>
    <xf numFmtId="49" fontId="4" fillId="0" borderId="8" xfId="1" applyNumberFormat="1" applyFont="1" applyFill="1" applyBorder="1" applyAlignment="1">
      <alignment horizontal="left" vertical="center" indent="1"/>
    </xf>
    <xf numFmtId="49" fontId="4" fillId="0" borderId="9" xfId="1" applyNumberFormat="1" applyFont="1" applyFill="1" applyBorder="1" applyAlignment="1">
      <alignment horizontal="left" vertical="center" indent="1"/>
    </xf>
    <xf numFmtId="49" fontId="2" fillId="0" borderId="0" xfId="0" applyNumberFormat="1" applyFont="1" applyFill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7" xfId="1" applyNumberFormat="1" applyFont="1" applyFill="1" applyBorder="1" applyAlignment="1">
      <alignment horizontal="center" vertical="center" wrapText="1"/>
    </xf>
    <xf numFmtId="49" fontId="3" fillId="0" borderId="9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left" vertical="center" wrapText="1"/>
    </xf>
    <xf numFmtId="0" fontId="10" fillId="2" borderId="0" xfId="0" applyFont="1" applyFill="1" applyAlignment="1">
      <alignment horizontal="center" vertical="center" wrapText="1"/>
    </xf>
    <xf numFmtId="169" fontId="2" fillId="0" borderId="0" xfId="0" applyNumberFormat="1" applyFont="1" applyFill="1" applyAlignment="1">
      <alignment horizontal="center" vertical="center" shrinkToFit="1"/>
    </xf>
    <xf numFmtId="0" fontId="11" fillId="2" borderId="15" xfId="0" applyFont="1" applyFill="1" applyBorder="1" applyAlignment="1">
      <alignment horizontal="left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</cellXfs>
  <cellStyles count="3">
    <cellStyle name="Обычный" xfId="0" builtinId="0"/>
    <cellStyle name="Стиль 1" xfId="1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8"/>
  <sheetViews>
    <sheetView tabSelected="1" zoomScale="70" zoomScaleNormal="70" workbookViewId="0">
      <selection activeCell="E21" sqref="E21"/>
    </sheetView>
  </sheetViews>
  <sheetFormatPr defaultRowHeight="15" x14ac:dyDescent="0.2"/>
  <cols>
    <col min="1" max="1" width="7.5703125" style="2" bestFit="1" customWidth="1"/>
    <col min="2" max="2" width="46.42578125" style="3" customWidth="1"/>
    <col min="3" max="3" width="20.85546875" style="4" customWidth="1"/>
    <col min="4" max="4" width="12.28515625" style="2" customWidth="1"/>
    <col min="5" max="7" width="10.7109375" style="2" customWidth="1"/>
    <col min="8" max="8" width="10.85546875" style="6" customWidth="1"/>
    <col min="9" max="9" width="9.140625" style="6"/>
    <col min="10" max="10" width="17.5703125" style="6" customWidth="1"/>
    <col min="11" max="11" width="16.7109375" style="6" customWidth="1"/>
    <col min="12" max="13" width="13.5703125" style="6" customWidth="1"/>
    <col min="14" max="14" width="10" style="6" bestFit="1" customWidth="1"/>
    <col min="15" max="17" width="9.140625" style="6"/>
    <col min="18" max="18" width="10" style="6" bestFit="1" customWidth="1"/>
    <col min="19" max="16384" width="9.140625" style="6"/>
  </cols>
  <sheetData>
    <row r="1" spans="1:15" x14ac:dyDescent="0.2">
      <c r="G1" s="5"/>
    </row>
    <row r="2" spans="1:15" ht="47.25" customHeight="1" x14ac:dyDescent="0.2">
      <c r="A2" s="78" t="s">
        <v>27</v>
      </c>
      <c r="B2" s="78"/>
      <c r="C2" s="78"/>
      <c r="D2" s="78"/>
      <c r="E2" s="78"/>
      <c r="F2" s="78"/>
      <c r="G2" s="78"/>
    </row>
    <row r="3" spans="1:15" ht="15.75" x14ac:dyDescent="0.2">
      <c r="A3" s="7"/>
      <c r="B3" s="7"/>
      <c r="C3" s="7"/>
      <c r="D3" s="7"/>
      <c r="E3" s="7"/>
      <c r="F3" s="7"/>
      <c r="G3" s="7"/>
      <c r="M3" s="41"/>
      <c r="N3" s="41"/>
    </row>
    <row r="4" spans="1:15" ht="15.75" x14ac:dyDescent="0.2">
      <c r="A4" s="8"/>
      <c r="B4" s="6"/>
      <c r="C4" s="14">
        <v>45139</v>
      </c>
      <c r="D4" s="9"/>
      <c r="E4" s="9"/>
      <c r="F4" s="9"/>
      <c r="G4" s="9"/>
      <c r="M4" s="41"/>
      <c r="N4" s="41"/>
    </row>
    <row r="5" spans="1:15" x14ac:dyDescent="0.2">
      <c r="G5" s="13" t="s">
        <v>12</v>
      </c>
      <c r="H5" s="11"/>
      <c r="M5" s="41"/>
      <c r="N5" s="41"/>
    </row>
    <row r="6" spans="1:15" ht="15" customHeight="1" x14ac:dyDescent="0.2">
      <c r="A6" s="79" t="s">
        <v>14</v>
      </c>
      <c r="B6" s="80" t="s">
        <v>22</v>
      </c>
      <c r="C6" s="82" t="s">
        <v>23</v>
      </c>
      <c r="D6" s="84" t="s">
        <v>7</v>
      </c>
      <c r="E6" s="85" t="s">
        <v>8</v>
      </c>
      <c r="F6" s="86"/>
      <c r="G6" s="86"/>
      <c r="H6" s="87"/>
      <c r="K6"/>
      <c r="N6" s="41"/>
    </row>
    <row r="7" spans="1:15" ht="73.5" customHeight="1" x14ac:dyDescent="0.2">
      <c r="A7" s="79"/>
      <c r="B7" s="81"/>
      <c r="C7" s="83"/>
      <c r="D7" s="84"/>
      <c r="E7" s="33" t="s">
        <v>0</v>
      </c>
      <c r="F7" s="25" t="s">
        <v>1</v>
      </c>
      <c r="G7" s="25" t="s">
        <v>2</v>
      </c>
      <c r="H7" s="25" t="s">
        <v>3</v>
      </c>
      <c r="K7"/>
    </row>
    <row r="8" spans="1:15" ht="15.75" x14ac:dyDescent="0.2">
      <c r="A8" s="26" t="s">
        <v>4</v>
      </c>
      <c r="B8" s="34" t="s">
        <v>13</v>
      </c>
      <c r="C8" s="35"/>
      <c r="D8" s="36"/>
      <c r="E8" s="27"/>
      <c r="F8" s="27"/>
      <c r="G8" s="27"/>
      <c r="H8" s="28"/>
      <c r="K8"/>
    </row>
    <row r="9" spans="1:15" ht="15.75" x14ac:dyDescent="0.2">
      <c r="A9" s="29"/>
      <c r="B9" s="30" t="s">
        <v>6</v>
      </c>
      <c r="C9" s="35"/>
      <c r="D9" s="37"/>
      <c r="E9" s="42"/>
      <c r="F9" s="43"/>
      <c r="G9" s="43"/>
      <c r="H9" s="43"/>
      <c r="K9"/>
      <c r="L9"/>
    </row>
    <row r="10" spans="1:15" x14ac:dyDescent="0.2">
      <c r="A10" s="72" t="s">
        <v>15</v>
      </c>
      <c r="B10" s="75" t="s">
        <v>19</v>
      </c>
      <c r="C10" s="38" t="s">
        <v>25</v>
      </c>
      <c r="D10" s="37" t="s">
        <v>11</v>
      </c>
      <c r="E10" s="44">
        <v>5.4471499999999997</v>
      </c>
      <c r="F10" s="45">
        <v>6.6532999999999998</v>
      </c>
      <c r="G10" s="45">
        <v>6.8757900000000003</v>
      </c>
      <c r="H10" s="45">
        <v>7.0590400000000004</v>
      </c>
      <c r="I10" s="41"/>
      <c r="M10" s="1"/>
      <c r="O10"/>
    </row>
    <row r="11" spans="1:15" x14ac:dyDescent="0.2">
      <c r="A11" s="73"/>
      <c r="B11" s="76"/>
      <c r="C11" s="38" t="s">
        <v>20</v>
      </c>
      <c r="D11" s="37" t="s">
        <v>11</v>
      </c>
      <c r="E11" s="44">
        <v>4.9911199999999996</v>
      </c>
      <c r="F11" s="45">
        <v>6.1972699999999996</v>
      </c>
      <c r="G11" s="45">
        <v>6.4197600000000001</v>
      </c>
      <c r="H11" s="45">
        <v>6.6030100000000003</v>
      </c>
      <c r="I11" s="41"/>
      <c r="O11"/>
    </row>
    <row r="12" spans="1:15" x14ac:dyDescent="0.2">
      <c r="A12" s="74"/>
      <c r="B12" s="77"/>
      <c r="C12" s="38" t="s">
        <v>21</v>
      </c>
      <c r="D12" s="37" t="s">
        <v>11</v>
      </c>
      <c r="E12" s="44"/>
      <c r="F12" s="45"/>
      <c r="G12" s="45"/>
      <c r="H12" s="45"/>
      <c r="I12" s="41"/>
    </row>
    <row r="13" spans="1:15" ht="15.75" hidden="1" x14ac:dyDescent="0.2">
      <c r="A13" s="39" t="s">
        <v>16</v>
      </c>
      <c r="B13" s="34" t="s">
        <v>13</v>
      </c>
      <c r="C13" s="36"/>
      <c r="D13" s="36"/>
      <c r="E13" s="46"/>
      <c r="F13" s="46"/>
      <c r="G13" s="47"/>
      <c r="H13" s="48"/>
      <c r="N13" s="41"/>
    </row>
    <row r="14" spans="1:15" ht="15.75" hidden="1" x14ac:dyDescent="0.2">
      <c r="A14" s="40"/>
      <c r="B14" s="30" t="s">
        <v>9</v>
      </c>
      <c r="C14" s="35"/>
      <c r="D14" s="37"/>
      <c r="E14" s="44"/>
      <c r="F14" s="45"/>
      <c r="G14" s="45"/>
      <c r="H14" s="45"/>
      <c r="L14" s="1"/>
    </row>
    <row r="15" spans="1:15" ht="15.75" hidden="1" x14ac:dyDescent="0.2">
      <c r="A15" s="31" t="s">
        <v>17</v>
      </c>
      <c r="B15" s="32" t="s">
        <v>10</v>
      </c>
      <c r="C15" s="35"/>
      <c r="D15" s="37" t="s">
        <v>5</v>
      </c>
      <c r="E15" s="44"/>
      <c r="F15" s="45"/>
      <c r="G15" s="45"/>
      <c r="H15" s="45"/>
      <c r="I15" s="41"/>
      <c r="L15" s="1"/>
      <c r="N15" s="41"/>
    </row>
    <row r="16" spans="1:15" ht="15.75" hidden="1" x14ac:dyDescent="0.2">
      <c r="A16" s="31" t="s">
        <v>18</v>
      </c>
      <c r="B16" s="32" t="s">
        <v>24</v>
      </c>
      <c r="C16" s="35"/>
      <c r="D16" s="37" t="s">
        <v>11</v>
      </c>
      <c r="E16" s="44"/>
      <c r="F16" s="45"/>
      <c r="G16" s="45"/>
      <c r="H16" s="45"/>
      <c r="I16" s="41"/>
      <c r="L16"/>
      <c r="N16"/>
    </row>
    <row r="17" spans="1:15" ht="15.75" x14ac:dyDescent="0.2">
      <c r="A17" s="49"/>
      <c r="B17" s="50"/>
      <c r="C17" s="51"/>
      <c r="D17" s="52"/>
      <c r="E17" s="53"/>
      <c r="F17" s="53"/>
      <c r="G17" s="53"/>
      <c r="H17" s="53"/>
      <c r="I17" s="41"/>
      <c r="L17"/>
      <c r="M17"/>
    </row>
    <row r="18" spans="1:15" s="1" customFormat="1" ht="30" customHeight="1" x14ac:dyDescent="0.2">
      <c r="A18" s="69" t="s">
        <v>26</v>
      </c>
      <c r="B18" s="70"/>
      <c r="C18" s="70"/>
      <c r="D18" s="70"/>
      <c r="E18" s="70"/>
      <c r="F18" s="70"/>
      <c r="G18" s="71"/>
      <c r="H18" s="54">
        <v>2.4497900000000001</v>
      </c>
      <c r="L18"/>
      <c r="M18"/>
      <c r="N18"/>
      <c r="O18"/>
    </row>
    <row r="19" spans="1:15" s="1" customFormat="1" ht="30" customHeight="1" x14ac:dyDescent="0.2">
      <c r="A19" s="24"/>
      <c r="B19" s="24"/>
      <c r="C19" s="24"/>
      <c r="D19" s="24"/>
      <c r="E19" s="24"/>
      <c r="F19" s="24"/>
      <c r="G19" s="17"/>
      <c r="H19" s="16"/>
      <c r="L19"/>
      <c r="M19"/>
    </row>
    <row r="20" spans="1:15" s="1" customFormat="1" ht="30.75" customHeight="1" x14ac:dyDescent="0.2">
      <c r="A20" s="15"/>
      <c r="B20" s="15"/>
      <c r="C20" s="15"/>
      <c r="D20" s="15"/>
      <c r="E20" s="24"/>
      <c r="F20" s="24"/>
      <c r="G20" s="18"/>
      <c r="H20" s="16"/>
      <c r="K20"/>
      <c r="L20"/>
      <c r="M20"/>
    </row>
    <row r="21" spans="1:15" s="1" customFormat="1" ht="30" customHeight="1" x14ac:dyDescent="0.2">
      <c r="A21" s="15"/>
      <c r="B21" s="15"/>
      <c r="C21" s="15"/>
      <c r="D21" s="15"/>
      <c r="E21" s="24"/>
      <c r="F21" s="24"/>
      <c r="G21" s="18"/>
      <c r="H21" s="16"/>
      <c r="K21"/>
      <c r="L21"/>
      <c r="M21"/>
    </row>
    <row r="22" spans="1:15" s="1" customFormat="1" ht="30" customHeight="1" x14ac:dyDescent="0.2">
      <c r="A22" s="15"/>
      <c r="B22" s="15"/>
      <c r="C22" s="15"/>
      <c r="D22" s="15"/>
      <c r="E22" s="24"/>
      <c r="F22" s="24"/>
      <c r="G22" s="18"/>
      <c r="H22" s="16"/>
      <c r="K22"/>
      <c r="L22"/>
      <c r="M22"/>
    </row>
    <row r="23" spans="1:15" ht="30" customHeight="1" x14ac:dyDescent="0.2">
      <c r="A23" s="15"/>
      <c r="B23" s="15"/>
      <c r="C23" s="15"/>
      <c r="D23" s="15"/>
      <c r="E23" s="24"/>
      <c r="F23" s="24"/>
      <c r="G23" s="18"/>
      <c r="H23" s="11"/>
      <c r="K23"/>
      <c r="L23"/>
      <c r="M23"/>
    </row>
    <row r="24" spans="1:15" ht="30" customHeight="1" x14ac:dyDescent="0.2">
      <c r="A24" s="15"/>
      <c r="B24" s="15"/>
      <c r="C24" s="15"/>
      <c r="D24" s="15"/>
      <c r="E24" s="24"/>
      <c r="F24" s="24"/>
      <c r="G24" s="18"/>
      <c r="H24" s="11"/>
      <c r="K24"/>
      <c r="L24"/>
      <c r="M24"/>
    </row>
    <row r="25" spans="1:15" ht="30" customHeight="1" x14ac:dyDescent="0.2">
      <c r="A25" s="15"/>
      <c r="B25" s="15"/>
      <c r="C25" s="15"/>
      <c r="D25" s="15"/>
      <c r="E25" s="24"/>
      <c r="F25" s="24"/>
      <c r="G25" s="18"/>
      <c r="H25" s="11"/>
      <c r="K25"/>
      <c r="L25"/>
      <c r="M25"/>
    </row>
    <row r="26" spans="1:15" ht="30" customHeight="1" x14ac:dyDescent="0.2">
      <c r="A26" s="15"/>
      <c r="B26" s="15"/>
      <c r="C26" s="15"/>
      <c r="D26" s="15"/>
      <c r="E26" s="24"/>
      <c r="F26" s="24"/>
      <c r="G26" s="18"/>
      <c r="H26" s="11"/>
      <c r="K26"/>
      <c r="L26"/>
      <c r="M26"/>
    </row>
    <row r="27" spans="1:15" ht="30" customHeight="1" x14ac:dyDescent="0.2">
      <c r="A27" s="19"/>
      <c r="B27" s="19"/>
      <c r="C27" s="19"/>
      <c r="D27" s="19"/>
      <c r="E27" s="19"/>
      <c r="F27" s="19"/>
      <c r="G27" s="19"/>
      <c r="H27" s="11"/>
      <c r="K27"/>
      <c r="L27"/>
      <c r="M27"/>
    </row>
    <row r="28" spans="1:15" ht="30" customHeight="1" x14ac:dyDescent="0.2">
      <c r="A28" s="10"/>
      <c r="B28" s="16"/>
      <c r="C28" s="20"/>
      <c r="D28" s="16"/>
      <c r="E28" s="16"/>
      <c r="F28" s="16"/>
      <c r="G28" s="16"/>
      <c r="H28" s="11"/>
      <c r="K28"/>
      <c r="L28"/>
      <c r="M28"/>
    </row>
    <row r="29" spans="1:15" ht="30" customHeight="1" x14ac:dyDescent="0.2">
      <c r="A29" s="10"/>
      <c r="B29" s="16"/>
      <c r="C29" s="20"/>
      <c r="D29" s="16"/>
      <c r="E29" s="21"/>
      <c r="F29" s="16"/>
      <c r="G29" s="16"/>
      <c r="H29" s="11"/>
      <c r="K29"/>
      <c r="L29"/>
      <c r="M29"/>
    </row>
    <row r="30" spans="1:15" x14ac:dyDescent="0.2">
      <c r="A30" s="10"/>
      <c r="B30" s="16"/>
      <c r="C30" s="20"/>
      <c r="D30" s="16"/>
      <c r="E30" s="16"/>
      <c r="F30" s="16"/>
      <c r="G30" s="16"/>
      <c r="H30" s="22"/>
      <c r="K30"/>
      <c r="L30"/>
      <c r="M30"/>
    </row>
    <row r="31" spans="1:15" x14ac:dyDescent="0.2">
      <c r="A31" s="10"/>
      <c r="B31" s="16"/>
      <c r="C31" s="20"/>
      <c r="D31" s="16"/>
      <c r="E31" s="23"/>
      <c r="F31" s="16"/>
      <c r="G31" s="16"/>
      <c r="H31" s="11"/>
      <c r="K31"/>
      <c r="L31"/>
      <c r="M31"/>
    </row>
    <row r="32" spans="1:15" x14ac:dyDescent="0.2">
      <c r="A32" s="10"/>
      <c r="B32" s="16"/>
      <c r="C32" s="20"/>
      <c r="D32" s="16"/>
      <c r="E32" s="23"/>
      <c r="F32" s="16"/>
      <c r="G32" s="16"/>
      <c r="H32" s="11"/>
      <c r="K32"/>
      <c r="L32"/>
      <c r="M32"/>
    </row>
    <row r="33" spans="1:13" x14ac:dyDescent="0.2">
      <c r="A33" s="10"/>
      <c r="B33" s="16"/>
      <c r="C33" s="20"/>
      <c r="D33" s="16"/>
      <c r="E33" s="16"/>
      <c r="F33" s="16"/>
      <c r="G33" s="16"/>
      <c r="H33" s="11"/>
      <c r="K33"/>
      <c r="L33"/>
      <c r="M33"/>
    </row>
    <row r="34" spans="1:13" x14ac:dyDescent="0.2">
      <c r="A34" s="10"/>
      <c r="B34" s="16"/>
      <c r="C34" s="20"/>
      <c r="D34" s="16"/>
      <c r="E34" s="16"/>
      <c r="F34" s="16"/>
      <c r="G34" s="16"/>
      <c r="H34" s="11"/>
      <c r="K34"/>
      <c r="L34"/>
      <c r="M34"/>
    </row>
    <row r="35" spans="1:13" x14ac:dyDescent="0.2">
      <c r="A35" s="10"/>
      <c r="B35" s="16"/>
      <c r="C35" s="20"/>
      <c r="D35" s="16"/>
      <c r="E35" s="16"/>
      <c r="F35" s="16"/>
      <c r="G35" s="16"/>
      <c r="H35" s="11"/>
      <c r="K35"/>
      <c r="L35"/>
      <c r="M35"/>
    </row>
    <row r="36" spans="1:13" ht="15" customHeight="1" x14ac:dyDescent="0.2">
      <c r="A36" s="10"/>
      <c r="B36" s="16"/>
      <c r="C36" s="20"/>
      <c r="D36" s="16"/>
      <c r="E36" s="16"/>
      <c r="F36" s="16"/>
      <c r="G36" s="16"/>
      <c r="H36" s="11"/>
      <c r="K36"/>
      <c r="L36"/>
      <c r="M36"/>
    </row>
    <row r="37" spans="1:13" x14ac:dyDescent="0.2">
      <c r="A37" s="10"/>
      <c r="B37" s="16"/>
      <c r="C37" s="20"/>
      <c r="D37" s="16"/>
      <c r="E37" s="16"/>
      <c r="F37" s="16"/>
      <c r="G37" s="16"/>
      <c r="H37" s="11"/>
      <c r="K37"/>
      <c r="L37"/>
      <c r="M37"/>
    </row>
    <row r="38" spans="1:13" x14ac:dyDescent="0.2">
      <c r="A38" s="10"/>
      <c r="B38" s="16"/>
      <c r="C38" s="20"/>
      <c r="D38" s="16"/>
      <c r="E38" s="16"/>
      <c r="F38" s="16"/>
      <c r="G38" s="16"/>
      <c r="H38" s="11"/>
      <c r="K38"/>
      <c r="L38"/>
      <c r="M38"/>
    </row>
    <row r="39" spans="1:13" x14ac:dyDescent="0.2">
      <c r="A39" s="10"/>
      <c r="B39" s="16"/>
      <c r="C39" s="20"/>
      <c r="D39" s="16"/>
      <c r="E39" s="16"/>
      <c r="F39" s="16"/>
      <c r="G39" s="16"/>
      <c r="H39" s="11"/>
      <c r="K39"/>
      <c r="L39"/>
      <c r="M39"/>
    </row>
    <row r="40" spans="1:13" x14ac:dyDescent="0.2">
      <c r="A40" s="10"/>
      <c r="B40" s="16"/>
      <c r="C40" s="20"/>
      <c r="D40" s="16"/>
      <c r="E40" s="16"/>
      <c r="F40" s="16"/>
      <c r="G40" s="16"/>
      <c r="H40" s="11"/>
      <c r="K40"/>
      <c r="L40"/>
      <c r="M40"/>
    </row>
    <row r="41" spans="1:13" x14ac:dyDescent="0.2">
      <c r="A41" s="10"/>
      <c r="B41" s="16"/>
      <c r="C41" s="20"/>
      <c r="D41" s="16"/>
      <c r="E41" s="16"/>
      <c r="F41" s="16"/>
      <c r="G41" s="16"/>
      <c r="H41" s="11"/>
      <c r="K41"/>
      <c r="L41"/>
      <c r="M41"/>
    </row>
    <row r="42" spans="1:13" x14ac:dyDescent="0.2">
      <c r="A42" s="10"/>
      <c r="B42" s="16"/>
      <c r="C42" s="20"/>
      <c r="D42" s="16"/>
      <c r="E42" s="16"/>
      <c r="F42" s="16"/>
      <c r="G42" s="16"/>
      <c r="H42" s="11"/>
      <c r="K42"/>
      <c r="L42"/>
      <c r="M42"/>
    </row>
    <row r="43" spans="1:13" x14ac:dyDescent="0.2">
      <c r="A43" s="10"/>
      <c r="B43" s="16"/>
      <c r="C43" s="20"/>
      <c r="D43" s="16"/>
      <c r="E43" s="16"/>
      <c r="F43" s="16"/>
      <c r="G43" s="16"/>
      <c r="H43" s="11"/>
      <c r="K43"/>
      <c r="L43"/>
      <c r="M43"/>
    </row>
    <row r="44" spans="1:13" x14ac:dyDescent="0.2">
      <c r="B44" s="1"/>
      <c r="C44" s="12"/>
      <c r="D44" s="1"/>
      <c r="E44" s="1"/>
      <c r="F44" s="1"/>
      <c r="G44" s="1"/>
      <c r="K44"/>
      <c r="L44"/>
      <c r="M44"/>
    </row>
    <row r="45" spans="1:13" x14ac:dyDescent="0.2">
      <c r="B45" s="1"/>
      <c r="C45" s="12"/>
      <c r="D45" s="1"/>
      <c r="E45" s="1"/>
      <c r="F45" s="1"/>
      <c r="G45" s="1"/>
      <c r="K45"/>
      <c r="L45"/>
      <c r="M45"/>
    </row>
    <row r="46" spans="1:13" x14ac:dyDescent="0.2">
      <c r="B46" s="1"/>
      <c r="C46" s="12"/>
      <c r="D46" s="1"/>
      <c r="E46" s="1"/>
      <c r="F46" s="1"/>
      <c r="G46" s="1"/>
      <c r="K46"/>
      <c r="L46"/>
      <c r="M46"/>
    </row>
    <row r="47" spans="1:13" x14ac:dyDescent="0.2">
      <c r="B47" s="1"/>
      <c r="C47" s="12"/>
      <c r="D47" s="1"/>
      <c r="E47" s="1"/>
      <c r="F47" s="1"/>
      <c r="G47" s="1"/>
      <c r="K47"/>
      <c r="L47"/>
      <c r="M47"/>
    </row>
    <row r="48" spans="1:13" x14ac:dyDescent="0.2">
      <c r="B48" s="1"/>
      <c r="C48" s="12"/>
      <c r="D48" s="1"/>
      <c r="E48" s="1"/>
      <c r="F48" s="1"/>
      <c r="G48" s="1"/>
      <c r="K48"/>
      <c r="L48"/>
      <c r="M48"/>
    </row>
    <row r="49" spans="2:13" x14ac:dyDescent="0.2">
      <c r="B49" s="1"/>
      <c r="C49" s="12"/>
      <c r="D49" s="1"/>
      <c r="E49" s="1"/>
      <c r="F49" s="1"/>
      <c r="G49" s="1"/>
      <c r="K49"/>
      <c r="L49"/>
      <c r="M49"/>
    </row>
    <row r="50" spans="2:13" x14ac:dyDescent="0.2">
      <c r="B50" s="1"/>
      <c r="C50" s="12"/>
      <c r="D50" s="1"/>
      <c r="E50" s="1"/>
      <c r="F50" s="1"/>
      <c r="G50" s="1"/>
      <c r="K50"/>
      <c r="L50"/>
      <c r="M50"/>
    </row>
    <row r="51" spans="2:13" x14ac:dyDescent="0.2">
      <c r="B51" s="1"/>
      <c r="C51" s="12"/>
      <c r="D51" s="1"/>
      <c r="E51" s="1"/>
      <c r="F51" s="1"/>
      <c r="G51" s="1"/>
      <c r="K51"/>
      <c r="L51"/>
      <c r="M51"/>
    </row>
    <row r="52" spans="2:13" x14ac:dyDescent="0.2">
      <c r="B52" s="1"/>
      <c r="C52" s="12"/>
      <c r="D52" s="1"/>
      <c r="E52" s="1"/>
      <c r="F52" s="1"/>
      <c r="G52" s="1"/>
      <c r="K52"/>
      <c r="L52"/>
      <c r="M52"/>
    </row>
    <row r="53" spans="2:13" x14ac:dyDescent="0.2">
      <c r="B53" s="1"/>
      <c r="C53" s="12"/>
      <c r="D53" s="1"/>
      <c r="E53" s="1"/>
      <c r="F53" s="1"/>
      <c r="G53" s="1"/>
      <c r="K53"/>
      <c r="L53"/>
      <c r="M53"/>
    </row>
    <row r="54" spans="2:13" x14ac:dyDescent="0.2">
      <c r="B54" s="1"/>
      <c r="C54" s="12"/>
      <c r="D54" s="1"/>
      <c r="E54" s="1"/>
      <c r="F54" s="1"/>
      <c r="G54" s="1"/>
      <c r="K54"/>
      <c r="L54"/>
      <c r="M54"/>
    </row>
    <row r="55" spans="2:13" x14ac:dyDescent="0.2">
      <c r="B55" s="1"/>
      <c r="C55" s="12"/>
      <c r="D55" s="1"/>
      <c r="E55" s="1"/>
      <c r="F55" s="1"/>
      <c r="G55" s="1"/>
      <c r="K55"/>
      <c r="L55"/>
      <c r="M55"/>
    </row>
    <row r="56" spans="2:13" x14ac:dyDescent="0.2">
      <c r="B56" s="1"/>
      <c r="C56" s="12"/>
      <c r="D56" s="1"/>
      <c r="E56" s="1"/>
      <c r="F56" s="1"/>
      <c r="G56" s="1"/>
      <c r="K56"/>
      <c r="L56"/>
      <c r="M56"/>
    </row>
    <row r="57" spans="2:13" x14ac:dyDescent="0.2">
      <c r="B57" s="1"/>
      <c r="C57" s="12"/>
      <c r="D57" s="1"/>
      <c r="E57" s="1"/>
      <c r="F57" s="1"/>
      <c r="G57" s="1"/>
      <c r="K57"/>
      <c r="L57"/>
      <c r="M57"/>
    </row>
    <row r="58" spans="2:13" x14ac:dyDescent="0.2">
      <c r="B58" s="1"/>
      <c r="C58" s="12"/>
      <c r="D58" s="1"/>
      <c r="E58" s="1"/>
      <c r="F58" s="1"/>
      <c r="G58" s="1"/>
      <c r="K58"/>
      <c r="L58"/>
      <c r="M58"/>
    </row>
    <row r="59" spans="2:13" x14ac:dyDescent="0.2">
      <c r="B59" s="1"/>
      <c r="C59" s="12"/>
      <c r="D59" s="1"/>
      <c r="E59" s="1"/>
      <c r="F59" s="1"/>
      <c r="G59" s="1"/>
      <c r="K59"/>
      <c r="L59"/>
      <c r="M59"/>
    </row>
    <row r="60" spans="2:13" x14ac:dyDescent="0.2">
      <c r="B60" s="1"/>
      <c r="C60" s="12"/>
      <c r="D60" s="1"/>
      <c r="E60" s="1"/>
      <c r="F60" s="1"/>
      <c r="G60" s="1"/>
      <c r="K60"/>
      <c r="L60"/>
      <c r="M60"/>
    </row>
    <row r="61" spans="2:13" x14ac:dyDescent="0.2">
      <c r="B61" s="1"/>
      <c r="C61" s="12"/>
      <c r="D61" s="1"/>
      <c r="E61" s="1"/>
      <c r="F61" s="1"/>
      <c r="G61" s="1"/>
      <c r="K61"/>
      <c r="L61"/>
      <c r="M61"/>
    </row>
    <row r="62" spans="2:13" x14ac:dyDescent="0.2">
      <c r="B62" s="1"/>
      <c r="C62" s="12"/>
      <c r="D62" s="1"/>
      <c r="E62" s="1"/>
      <c r="F62" s="1"/>
      <c r="G62" s="1"/>
      <c r="K62"/>
      <c r="L62"/>
      <c r="M62"/>
    </row>
    <row r="63" spans="2:13" x14ac:dyDescent="0.2">
      <c r="B63" s="1"/>
      <c r="C63" s="12"/>
      <c r="D63" s="1"/>
      <c r="E63" s="1"/>
      <c r="F63" s="1"/>
      <c r="G63" s="1"/>
      <c r="K63"/>
      <c r="L63"/>
      <c r="M63"/>
    </row>
    <row r="64" spans="2:13" x14ac:dyDescent="0.2">
      <c r="K64"/>
      <c r="L64"/>
      <c r="M64"/>
    </row>
    <row r="65" spans="11:13" x14ac:dyDescent="0.2">
      <c r="K65"/>
      <c r="L65"/>
      <c r="M65"/>
    </row>
    <row r="66" spans="11:13" x14ac:dyDescent="0.2">
      <c r="K66"/>
      <c r="L66"/>
      <c r="M66"/>
    </row>
    <row r="67" spans="11:13" x14ac:dyDescent="0.2">
      <c r="K67"/>
      <c r="L67"/>
      <c r="M67"/>
    </row>
    <row r="68" spans="11:13" x14ac:dyDescent="0.2">
      <c r="K68"/>
      <c r="L68"/>
      <c r="M68"/>
    </row>
    <row r="69" spans="11:13" x14ac:dyDescent="0.2">
      <c r="K69"/>
      <c r="L69"/>
      <c r="M69"/>
    </row>
    <row r="70" spans="11:13" x14ac:dyDescent="0.2">
      <c r="K70"/>
      <c r="L70"/>
      <c r="M70"/>
    </row>
    <row r="71" spans="11:13" x14ac:dyDescent="0.2">
      <c r="K71"/>
      <c r="L71"/>
      <c r="M71"/>
    </row>
    <row r="72" spans="11:13" x14ac:dyDescent="0.2">
      <c r="K72"/>
      <c r="L72"/>
      <c r="M72"/>
    </row>
    <row r="73" spans="11:13" x14ac:dyDescent="0.2">
      <c r="K73"/>
      <c r="L73"/>
      <c r="M73"/>
    </row>
    <row r="74" spans="11:13" x14ac:dyDescent="0.2">
      <c r="K74"/>
      <c r="L74"/>
      <c r="M74"/>
    </row>
    <row r="75" spans="11:13" x14ac:dyDescent="0.2">
      <c r="K75"/>
      <c r="L75"/>
      <c r="M75"/>
    </row>
    <row r="76" spans="11:13" x14ac:dyDescent="0.2">
      <c r="K76"/>
      <c r="L76"/>
      <c r="M76"/>
    </row>
    <row r="77" spans="11:13" x14ac:dyDescent="0.2">
      <c r="K77"/>
      <c r="L77"/>
      <c r="M77"/>
    </row>
    <row r="78" spans="11:13" x14ac:dyDescent="0.2">
      <c r="K78"/>
      <c r="L78"/>
      <c r="M78"/>
    </row>
    <row r="79" spans="11:13" x14ac:dyDescent="0.2">
      <c r="K79"/>
      <c r="L79"/>
      <c r="M79"/>
    </row>
    <row r="80" spans="11:13" x14ac:dyDescent="0.2">
      <c r="K80"/>
      <c r="L80"/>
      <c r="M80"/>
    </row>
    <row r="81" spans="11:13" x14ac:dyDescent="0.2">
      <c r="K81"/>
      <c r="L81"/>
      <c r="M81"/>
    </row>
    <row r="82" spans="11:13" x14ac:dyDescent="0.2">
      <c r="K82"/>
      <c r="L82"/>
      <c r="M82"/>
    </row>
    <row r="83" spans="11:13" x14ac:dyDescent="0.2">
      <c r="K83"/>
      <c r="L83"/>
      <c r="M83"/>
    </row>
    <row r="84" spans="11:13" x14ac:dyDescent="0.2">
      <c r="K84"/>
      <c r="L84"/>
      <c r="M84"/>
    </row>
    <row r="85" spans="11:13" x14ac:dyDescent="0.2">
      <c r="K85"/>
      <c r="L85"/>
      <c r="M85"/>
    </row>
    <row r="86" spans="11:13" x14ac:dyDescent="0.2">
      <c r="K86"/>
      <c r="L86"/>
      <c r="M86"/>
    </row>
    <row r="87" spans="11:13" x14ac:dyDescent="0.2">
      <c r="K87"/>
      <c r="L87"/>
      <c r="M87"/>
    </row>
    <row r="88" spans="11:13" x14ac:dyDescent="0.2">
      <c r="K88"/>
      <c r="L88"/>
      <c r="M88"/>
    </row>
    <row r="89" spans="11:13" x14ac:dyDescent="0.2">
      <c r="K89"/>
      <c r="L89"/>
      <c r="M89"/>
    </row>
    <row r="90" spans="11:13" x14ac:dyDescent="0.2">
      <c r="K90"/>
      <c r="L90"/>
      <c r="M90"/>
    </row>
    <row r="91" spans="11:13" x14ac:dyDescent="0.2">
      <c r="K91"/>
      <c r="L91"/>
      <c r="M91"/>
    </row>
    <row r="92" spans="11:13" x14ac:dyDescent="0.2">
      <c r="K92"/>
      <c r="L92"/>
      <c r="M92"/>
    </row>
    <row r="93" spans="11:13" x14ac:dyDescent="0.2">
      <c r="K93"/>
      <c r="L93"/>
      <c r="M93"/>
    </row>
    <row r="94" spans="11:13" x14ac:dyDescent="0.2">
      <c r="K94"/>
      <c r="L94"/>
      <c r="M94"/>
    </row>
    <row r="95" spans="11:13" x14ac:dyDescent="0.2">
      <c r="K95"/>
      <c r="L95"/>
      <c r="M95"/>
    </row>
    <row r="96" spans="11:13" x14ac:dyDescent="0.2">
      <c r="K96"/>
      <c r="L96"/>
      <c r="M96"/>
    </row>
    <row r="97" spans="11:13" x14ac:dyDescent="0.2">
      <c r="K97"/>
      <c r="L97"/>
      <c r="M97"/>
    </row>
    <row r="98" spans="11:13" x14ac:dyDescent="0.2">
      <c r="K98"/>
      <c r="L98"/>
      <c r="M98"/>
    </row>
  </sheetData>
  <mergeCells count="9">
    <mergeCell ref="A18:G18"/>
    <mergeCell ref="A10:A12"/>
    <mergeCell ref="B10:B12"/>
    <mergeCell ref="A2:G2"/>
    <mergeCell ref="A6:A7"/>
    <mergeCell ref="B6:B7"/>
    <mergeCell ref="C6:C7"/>
    <mergeCell ref="D6:D7"/>
    <mergeCell ref="E6:H6"/>
  </mergeCells>
  <phoneticPr fontId="1" type="noConversion"/>
  <printOptions horizontalCentered="1"/>
  <pageMargins left="0.79" right="0.39370078740157483" top="0.39370078740157483" bottom="0" header="0.51181102362204722" footer="0.51181102362204722"/>
  <pageSetup paperSize="9" scale="82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8"/>
  <sheetViews>
    <sheetView zoomScale="60" zoomScaleNormal="60" workbookViewId="0">
      <selection activeCell="R150" sqref="R150"/>
    </sheetView>
  </sheetViews>
  <sheetFormatPr defaultRowHeight="15.75" outlineLevelRow="1" x14ac:dyDescent="0.2"/>
  <cols>
    <col min="1" max="1" width="5.7109375" style="63" bestFit="1" customWidth="1"/>
    <col min="2" max="2" width="10.5703125" style="64" customWidth="1"/>
    <col min="3" max="3" width="10.85546875" style="64" customWidth="1"/>
    <col min="4" max="4" width="11" style="65" customWidth="1"/>
    <col min="5" max="5" width="10.7109375" style="63" customWidth="1"/>
    <col min="6" max="6" width="10.85546875" style="63" customWidth="1"/>
    <col min="7" max="7" width="11" style="63" customWidth="1"/>
    <col min="8" max="8" width="10.5703125" style="63" customWidth="1"/>
    <col min="9" max="9" width="11.28515625" style="55" customWidth="1"/>
    <col min="10" max="10" width="10.7109375" style="55" customWidth="1"/>
    <col min="11" max="11" width="11.7109375" style="55" customWidth="1"/>
    <col min="12" max="12" width="13.28515625" style="55" customWidth="1"/>
    <col min="13" max="13" width="16.42578125" style="55" customWidth="1"/>
    <col min="14" max="14" width="13.28515625" style="55" customWidth="1"/>
    <col min="15" max="15" width="14.140625" style="55" customWidth="1"/>
    <col min="16" max="16" width="13" style="55" customWidth="1"/>
    <col min="17" max="17" width="13.28515625" style="55" customWidth="1"/>
    <col min="18" max="18" width="13.85546875" style="55" customWidth="1"/>
    <col min="19" max="19" width="14.28515625" style="55" customWidth="1"/>
    <col min="20" max="20" width="13.5703125" style="55" customWidth="1"/>
    <col min="21" max="21" width="14.42578125" style="55" customWidth="1"/>
    <col min="22" max="22" width="12.85546875" style="55" customWidth="1"/>
    <col min="23" max="23" width="13.5703125" style="55" customWidth="1"/>
    <col min="24" max="24" width="13.140625" style="55" customWidth="1"/>
    <col min="25" max="25" width="11.7109375" style="55" customWidth="1"/>
    <col min="26" max="16384" width="9.140625" style="55"/>
  </cols>
  <sheetData>
    <row r="1" spans="1:25" x14ac:dyDescent="0.2">
      <c r="A1" s="89" t="s">
        <v>28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</row>
    <row r="2" spans="1:25" ht="35.25" customHeight="1" x14ac:dyDescent="0.2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</row>
    <row r="3" spans="1:25" ht="15.75" customHeight="1" x14ac:dyDescent="0.2">
      <c r="A3" s="55"/>
      <c r="B3" s="55"/>
      <c r="C3" s="55"/>
      <c r="D3" s="55"/>
      <c r="E3" s="55"/>
      <c r="F3" s="55"/>
      <c r="G3" s="55"/>
      <c r="H3" s="55"/>
    </row>
    <row r="4" spans="1:25" ht="22.5" customHeight="1" x14ac:dyDescent="0.2">
      <c r="A4" s="55"/>
      <c r="B4" s="90">
        <f>НЕРЕГ!C4</f>
        <v>45139</v>
      </c>
      <c r="C4" s="90"/>
      <c r="D4" s="55"/>
      <c r="E4" s="55"/>
      <c r="F4" s="55"/>
      <c r="G4" s="55"/>
      <c r="H4" s="55"/>
      <c r="O4" s="56" t="s">
        <v>29</v>
      </c>
      <c r="P4" s="56"/>
      <c r="Q4" s="56"/>
    </row>
    <row r="5" spans="1:25" x14ac:dyDescent="0.2">
      <c r="A5" s="55"/>
      <c r="B5" s="55"/>
      <c r="C5" s="55"/>
      <c r="D5" s="55"/>
      <c r="E5" s="55"/>
      <c r="F5" s="55"/>
      <c r="G5" s="55"/>
      <c r="H5" s="55"/>
    </row>
    <row r="6" spans="1:25" x14ac:dyDescent="0.2">
      <c r="A6" s="91" t="s">
        <v>30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</row>
    <row r="7" spans="1:25" ht="24" customHeight="1" x14ac:dyDescent="0.2">
      <c r="A7" s="92" t="s">
        <v>31</v>
      </c>
      <c r="B7" s="94" t="s">
        <v>32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6"/>
    </row>
    <row r="8" spans="1:25" ht="28.5" customHeight="1" x14ac:dyDescent="0.2">
      <c r="A8" s="93"/>
      <c r="B8" s="57" t="s">
        <v>33</v>
      </c>
      <c r="C8" s="57" t="s">
        <v>34</v>
      </c>
      <c r="D8" s="57" t="s">
        <v>35</v>
      </c>
      <c r="E8" s="57" t="s">
        <v>36</v>
      </c>
      <c r="F8" s="57" t="s">
        <v>37</v>
      </c>
      <c r="G8" s="57" t="s">
        <v>38</v>
      </c>
      <c r="H8" s="57" t="s">
        <v>39</v>
      </c>
      <c r="I8" s="57" t="s">
        <v>40</v>
      </c>
      <c r="J8" s="57" t="s">
        <v>41</v>
      </c>
      <c r="K8" s="57" t="s">
        <v>42</v>
      </c>
      <c r="L8" s="57" t="s">
        <v>43</v>
      </c>
      <c r="M8" s="57" t="s">
        <v>44</v>
      </c>
      <c r="N8" s="57" t="s">
        <v>45</v>
      </c>
      <c r="O8" s="57" t="s">
        <v>46</v>
      </c>
      <c r="P8" s="57" t="s">
        <v>47</v>
      </c>
      <c r="Q8" s="57" t="s">
        <v>48</v>
      </c>
      <c r="R8" s="57" t="s">
        <v>49</v>
      </c>
      <c r="S8" s="57" t="s">
        <v>50</v>
      </c>
      <c r="T8" s="57" t="s">
        <v>51</v>
      </c>
      <c r="U8" s="57" t="s">
        <v>52</v>
      </c>
      <c r="V8" s="57" t="s">
        <v>53</v>
      </c>
      <c r="W8" s="57" t="s">
        <v>54</v>
      </c>
      <c r="X8" s="57" t="s">
        <v>55</v>
      </c>
      <c r="Y8" s="57" t="s">
        <v>56</v>
      </c>
    </row>
    <row r="9" spans="1:25" x14ac:dyDescent="0.2">
      <c r="A9" s="58">
        <v>1</v>
      </c>
      <c r="B9" s="59">
        <v>1.1278600000000001</v>
      </c>
      <c r="C9" s="59">
        <v>1.1136600000000001</v>
      </c>
      <c r="D9" s="59">
        <v>1.1103700000000001</v>
      </c>
      <c r="E9" s="59">
        <v>1.1119699999999999</v>
      </c>
      <c r="F9" s="59">
        <v>1.1279999999999999</v>
      </c>
      <c r="G9" s="59">
        <v>1.1499299999999999</v>
      </c>
      <c r="H9" s="59">
        <v>1.1586399999999999</v>
      </c>
      <c r="I9" s="59">
        <v>1.41049</v>
      </c>
      <c r="J9" s="59">
        <v>1.6009899999999999</v>
      </c>
      <c r="K9" s="59">
        <v>1.6899200000000001</v>
      </c>
      <c r="L9" s="59">
        <v>1.6494599999999999</v>
      </c>
      <c r="M9" s="59">
        <v>1.62321</v>
      </c>
      <c r="N9" s="59">
        <v>1.6186799999999999</v>
      </c>
      <c r="O9" s="59">
        <v>1.5766800000000001</v>
      </c>
      <c r="P9" s="59">
        <v>1.61629</v>
      </c>
      <c r="Q9" s="59">
        <v>1.67764</v>
      </c>
      <c r="R9" s="59">
        <v>1.69123</v>
      </c>
      <c r="S9" s="59">
        <v>1.71502</v>
      </c>
      <c r="T9" s="59">
        <v>1.68096</v>
      </c>
      <c r="U9" s="59">
        <v>1.6362300000000001</v>
      </c>
      <c r="V9" s="59">
        <v>1.5552999999999999</v>
      </c>
      <c r="W9" s="59">
        <v>1.4197200000000001</v>
      </c>
      <c r="X9" s="59">
        <v>1.23794</v>
      </c>
      <c r="Y9" s="59">
        <v>1.1576</v>
      </c>
    </row>
    <row r="10" spans="1:25" x14ac:dyDescent="0.2">
      <c r="A10" s="58">
        <v>2</v>
      </c>
      <c r="B10" s="59">
        <v>1.1267799999999999</v>
      </c>
      <c r="C10" s="59">
        <v>1.11819</v>
      </c>
      <c r="D10" s="59">
        <v>1.1111800000000001</v>
      </c>
      <c r="E10" s="59">
        <v>1.1094599999999999</v>
      </c>
      <c r="F10" s="59">
        <v>1.1123400000000001</v>
      </c>
      <c r="G10" s="59">
        <v>1.1213500000000001</v>
      </c>
      <c r="H10" s="59">
        <v>1.13826</v>
      </c>
      <c r="I10" s="59">
        <v>1.3611599999999999</v>
      </c>
      <c r="J10" s="59">
        <v>1.48953</v>
      </c>
      <c r="K10" s="59">
        <v>1.6196999999999999</v>
      </c>
      <c r="L10" s="59">
        <v>1.62602</v>
      </c>
      <c r="M10" s="59">
        <v>1.64377</v>
      </c>
      <c r="N10" s="59">
        <v>1.64015</v>
      </c>
      <c r="O10" s="59">
        <v>1.6374</v>
      </c>
      <c r="P10" s="59">
        <v>1.6651400000000001</v>
      </c>
      <c r="Q10" s="59">
        <v>1.66723</v>
      </c>
      <c r="R10" s="59">
        <v>1.6641999999999999</v>
      </c>
      <c r="S10" s="59">
        <v>1.6263300000000001</v>
      </c>
      <c r="T10" s="59">
        <v>1.6629499999999999</v>
      </c>
      <c r="U10" s="59">
        <v>1.63947</v>
      </c>
      <c r="V10" s="59">
        <v>1.5500799999999999</v>
      </c>
      <c r="W10" s="59">
        <v>1.49658</v>
      </c>
      <c r="X10" s="59">
        <v>1.2262999999999999</v>
      </c>
      <c r="Y10" s="59">
        <v>1.2110000000000001</v>
      </c>
    </row>
    <row r="11" spans="1:25" x14ac:dyDescent="0.2">
      <c r="A11" s="58">
        <v>3</v>
      </c>
      <c r="B11" s="59">
        <v>1.13489</v>
      </c>
      <c r="C11" s="59">
        <v>1.1395999999999999</v>
      </c>
      <c r="D11" s="59">
        <v>1.11066</v>
      </c>
      <c r="E11" s="59">
        <v>1.1107400000000001</v>
      </c>
      <c r="F11" s="59">
        <v>1.1142700000000001</v>
      </c>
      <c r="G11" s="59">
        <v>1.1221300000000001</v>
      </c>
      <c r="H11" s="59">
        <v>1.20303</v>
      </c>
      <c r="I11" s="59">
        <v>1.3785000000000001</v>
      </c>
      <c r="J11" s="59">
        <v>1.49393</v>
      </c>
      <c r="K11" s="59">
        <v>1.52555</v>
      </c>
      <c r="L11" s="59">
        <v>1.5384599999999999</v>
      </c>
      <c r="M11" s="59">
        <v>1.5727</v>
      </c>
      <c r="N11" s="59">
        <v>1.5480400000000001</v>
      </c>
      <c r="O11" s="59">
        <v>1.5652699999999999</v>
      </c>
      <c r="P11" s="59">
        <v>1.6493100000000001</v>
      </c>
      <c r="Q11" s="59">
        <v>1.64653</v>
      </c>
      <c r="R11" s="59">
        <v>1.63574</v>
      </c>
      <c r="S11" s="59">
        <v>1.57881</v>
      </c>
      <c r="T11" s="59">
        <v>1.60372</v>
      </c>
      <c r="U11" s="59">
        <v>1.5256799999999999</v>
      </c>
      <c r="V11" s="59">
        <v>1.48437</v>
      </c>
      <c r="W11" s="59">
        <v>1.36138</v>
      </c>
      <c r="X11" s="59">
        <v>1.2044900000000001</v>
      </c>
      <c r="Y11" s="59">
        <v>1.1936800000000001</v>
      </c>
    </row>
    <row r="12" spans="1:25" x14ac:dyDescent="0.2">
      <c r="A12" s="58">
        <v>4</v>
      </c>
      <c r="B12" s="59">
        <v>1.1559600000000001</v>
      </c>
      <c r="C12" s="59">
        <v>1.1192299999999999</v>
      </c>
      <c r="D12" s="59">
        <v>1.10581</v>
      </c>
      <c r="E12" s="59">
        <v>1.1054999999999999</v>
      </c>
      <c r="F12" s="59">
        <v>1.1061700000000001</v>
      </c>
      <c r="G12" s="59">
        <v>1.1170599999999999</v>
      </c>
      <c r="H12" s="59">
        <v>1.15141</v>
      </c>
      <c r="I12" s="59">
        <v>1.3889899999999999</v>
      </c>
      <c r="J12" s="59">
        <v>1.52695</v>
      </c>
      <c r="K12" s="59">
        <v>1.55433</v>
      </c>
      <c r="L12" s="59">
        <v>1.56151</v>
      </c>
      <c r="M12" s="59">
        <v>1.5850599999999999</v>
      </c>
      <c r="N12" s="59">
        <v>1.56972</v>
      </c>
      <c r="O12" s="59">
        <v>1.61612</v>
      </c>
      <c r="P12" s="59">
        <v>1.62548</v>
      </c>
      <c r="Q12" s="59">
        <v>1.5777000000000001</v>
      </c>
      <c r="R12" s="59">
        <v>1.53484</v>
      </c>
      <c r="S12" s="59">
        <v>1.5001599999999999</v>
      </c>
      <c r="T12" s="59">
        <v>1.5180800000000001</v>
      </c>
      <c r="U12" s="59">
        <v>1.4816400000000001</v>
      </c>
      <c r="V12" s="59">
        <v>1.42564</v>
      </c>
      <c r="W12" s="59">
        <v>1.28772</v>
      </c>
      <c r="X12" s="59">
        <v>1.19512</v>
      </c>
      <c r="Y12" s="59">
        <v>1.1880999999999999</v>
      </c>
    </row>
    <row r="13" spans="1:25" x14ac:dyDescent="0.2">
      <c r="A13" s="58">
        <v>5</v>
      </c>
      <c r="B13" s="59">
        <v>1.1288199999999999</v>
      </c>
      <c r="C13" s="59">
        <v>1.11087</v>
      </c>
      <c r="D13" s="59">
        <v>1.1018300000000001</v>
      </c>
      <c r="E13" s="59">
        <v>1.0943499999999999</v>
      </c>
      <c r="F13" s="59">
        <v>1.09561</v>
      </c>
      <c r="G13" s="59">
        <v>1.10487</v>
      </c>
      <c r="H13" s="59">
        <v>1.02549</v>
      </c>
      <c r="I13" s="59">
        <v>1.22096</v>
      </c>
      <c r="J13" s="59">
        <v>1.4316</v>
      </c>
      <c r="K13" s="59">
        <v>1.4965299999999999</v>
      </c>
      <c r="L13" s="59">
        <v>1.4921199999999999</v>
      </c>
      <c r="M13" s="59">
        <v>1.48146</v>
      </c>
      <c r="N13" s="59">
        <v>1.4821800000000001</v>
      </c>
      <c r="O13" s="59">
        <v>1.4775499999999999</v>
      </c>
      <c r="P13" s="59">
        <v>1.4818199999999999</v>
      </c>
      <c r="Q13" s="59">
        <v>1.47875</v>
      </c>
      <c r="R13" s="59">
        <v>1.4834400000000001</v>
      </c>
      <c r="S13" s="59">
        <v>1.47818</v>
      </c>
      <c r="T13" s="59">
        <v>1.4597199999999999</v>
      </c>
      <c r="U13" s="59">
        <v>1.4070199999999999</v>
      </c>
      <c r="V13" s="59">
        <v>1.32917</v>
      </c>
      <c r="W13" s="59">
        <v>1.1286499999999999</v>
      </c>
      <c r="X13" s="59">
        <v>1.12584</v>
      </c>
      <c r="Y13" s="59">
        <v>1.13025</v>
      </c>
    </row>
    <row r="14" spans="1:25" x14ac:dyDescent="0.2">
      <c r="A14" s="58">
        <v>6</v>
      </c>
      <c r="B14" s="59">
        <v>1.10053</v>
      </c>
      <c r="C14" s="59">
        <v>1.0984</v>
      </c>
      <c r="D14" s="59">
        <v>1.08575</v>
      </c>
      <c r="E14" s="59">
        <v>1.07637</v>
      </c>
      <c r="F14" s="59">
        <v>1.08229</v>
      </c>
      <c r="G14" s="59">
        <v>1.09246</v>
      </c>
      <c r="H14" s="59">
        <v>1.05688</v>
      </c>
      <c r="I14" s="59">
        <v>1.07189</v>
      </c>
      <c r="J14" s="59">
        <v>1.24807</v>
      </c>
      <c r="K14" s="59">
        <v>1.32193</v>
      </c>
      <c r="L14" s="59">
        <v>1.33588</v>
      </c>
      <c r="M14" s="59">
        <v>1.3253299999999999</v>
      </c>
      <c r="N14" s="59">
        <v>1.32839</v>
      </c>
      <c r="O14" s="59">
        <v>1.32169</v>
      </c>
      <c r="P14" s="59">
        <v>1.3354600000000001</v>
      </c>
      <c r="Q14" s="59">
        <v>1.33955</v>
      </c>
      <c r="R14" s="59">
        <v>1.3331299999999999</v>
      </c>
      <c r="S14" s="59">
        <v>1.29925</v>
      </c>
      <c r="T14" s="59">
        <v>1.31881</v>
      </c>
      <c r="U14" s="59">
        <v>1.2742800000000001</v>
      </c>
      <c r="V14" s="59">
        <v>1.21224</v>
      </c>
      <c r="W14" s="59">
        <v>1.10592</v>
      </c>
      <c r="X14" s="59">
        <v>1.10456</v>
      </c>
      <c r="Y14" s="59">
        <v>1.1046199999999999</v>
      </c>
    </row>
    <row r="15" spans="1:25" x14ac:dyDescent="0.2">
      <c r="A15" s="58">
        <v>7</v>
      </c>
      <c r="B15" s="59">
        <v>1.1057999999999999</v>
      </c>
      <c r="C15" s="59">
        <v>1.10178</v>
      </c>
      <c r="D15" s="59">
        <v>1.1010899999999999</v>
      </c>
      <c r="E15" s="59">
        <v>1.09938</v>
      </c>
      <c r="F15" s="59">
        <v>1.1018699999999999</v>
      </c>
      <c r="G15" s="59">
        <v>1.1076600000000001</v>
      </c>
      <c r="H15" s="59">
        <v>1.19167</v>
      </c>
      <c r="I15" s="59">
        <v>1.36538</v>
      </c>
      <c r="J15" s="59">
        <v>1.47858</v>
      </c>
      <c r="K15" s="59">
        <v>1.4237899999999999</v>
      </c>
      <c r="L15" s="59">
        <v>1.40882</v>
      </c>
      <c r="M15" s="59">
        <v>1.42072</v>
      </c>
      <c r="N15" s="59">
        <v>1.3992500000000001</v>
      </c>
      <c r="O15" s="59">
        <v>1.41595</v>
      </c>
      <c r="P15" s="59">
        <v>1.4272100000000001</v>
      </c>
      <c r="Q15" s="59">
        <v>1.4623200000000001</v>
      </c>
      <c r="R15" s="59">
        <v>1.50606</v>
      </c>
      <c r="S15" s="59">
        <v>1.4136500000000001</v>
      </c>
      <c r="T15" s="59">
        <v>1.4173899999999999</v>
      </c>
      <c r="U15" s="59">
        <v>1.3991499999999999</v>
      </c>
      <c r="V15" s="59">
        <v>1.3258300000000001</v>
      </c>
      <c r="W15" s="59">
        <v>1.2675000000000001</v>
      </c>
      <c r="X15" s="59">
        <v>1.1931400000000001</v>
      </c>
      <c r="Y15" s="59">
        <v>1.19136</v>
      </c>
    </row>
    <row r="16" spans="1:25" s="60" customFormat="1" x14ac:dyDescent="0.2">
      <c r="A16" s="58">
        <v>8</v>
      </c>
      <c r="B16" s="59">
        <v>1.1101000000000001</v>
      </c>
      <c r="C16" s="59">
        <v>1.0976999999999999</v>
      </c>
      <c r="D16" s="59">
        <v>1.0688800000000001</v>
      </c>
      <c r="E16" s="59">
        <v>1.05165</v>
      </c>
      <c r="F16" s="59">
        <v>1.0694300000000001</v>
      </c>
      <c r="G16" s="59">
        <v>1.11019</v>
      </c>
      <c r="H16" s="59">
        <v>1.12974</v>
      </c>
      <c r="I16" s="59">
        <v>1.27277</v>
      </c>
      <c r="J16" s="59">
        <v>1.3704499999999999</v>
      </c>
      <c r="K16" s="59">
        <v>1.39598</v>
      </c>
      <c r="L16" s="59">
        <v>1.39103</v>
      </c>
      <c r="M16" s="59">
        <v>1.3956599999999999</v>
      </c>
      <c r="N16" s="59">
        <v>1.3874599999999999</v>
      </c>
      <c r="O16" s="59">
        <v>1.3946099999999999</v>
      </c>
      <c r="P16" s="59">
        <v>1.3969800000000001</v>
      </c>
      <c r="Q16" s="59">
        <v>1.4366000000000001</v>
      </c>
      <c r="R16" s="59">
        <v>1.4405699999999999</v>
      </c>
      <c r="S16" s="59">
        <v>1.43699</v>
      </c>
      <c r="T16" s="59">
        <v>1.41788</v>
      </c>
      <c r="U16" s="59">
        <v>1.42187</v>
      </c>
      <c r="V16" s="59">
        <v>1.3939900000000001</v>
      </c>
      <c r="W16" s="59">
        <v>1.3025800000000001</v>
      </c>
      <c r="X16" s="59">
        <v>1.2495099999999999</v>
      </c>
      <c r="Y16" s="59">
        <v>1.2210000000000001</v>
      </c>
    </row>
    <row r="17" spans="1:25" s="60" customFormat="1" x14ac:dyDescent="0.2">
      <c r="A17" s="58">
        <v>9</v>
      </c>
      <c r="B17" s="59">
        <v>1.1116900000000001</v>
      </c>
      <c r="C17" s="59">
        <v>1.05122</v>
      </c>
      <c r="D17" s="59">
        <v>0.99678</v>
      </c>
      <c r="E17" s="59">
        <v>1.0057499999999999</v>
      </c>
      <c r="F17" s="59">
        <v>1.0096499999999999</v>
      </c>
      <c r="G17" s="59">
        <v>1.0829299999999999</v>
      </c>
      <c r="H17" s="59">
        <v>1.1061300000000001</v>
      </c>
      <c r="I17" s="59">
        <v>1.18634</v>
      </c>
      <c r="J17" s="59">
        <v>1.2661100000000001</v>
      </c>
      <c r="K17" s="59">
        <v>1.3216300000000001</v>
      </c>
      <c r="L17" s="59">
        <v>1.2717799999999999</v>
      </c>
      <c r="M17" s="59">
        <v>1.2762800000000001</v>
      </c>
      <c r="N17" s="59">
        <v>1.2710999999999999</v>
      </c>
      <c r="O17" s="59">
        <v>1.2704299999999999</v>
      </c>
      <c r="P17" s="59">
        <v>1.28569</v>
      </c>
      <c r="Q17" s="59">
        <v>1.25929</v>
      </c>
      <c r="R17" s="59">
        <v>1.2624899999999999</v>
      </c>
      <c r="S17" s="59">
        <v>1.2637400000000001</v>
      </c>
      <c r="T17" s="59">
        <v>1.2661800000000001</v>
      </c>
      <c r="U17" s="59">
        <v>1.2585</v>
      </c>
      <c r="V17" s="59">
        <v>1.2410099999999999</v>
      </c>
      <c r="W17" s="59">
        <v>1.1415900000000001</v>
      </c>
      <c r="X17" s="59">
        <v>1.0380400000000001</v>
      </c>
      <c r="Y17" s="59">
        <v>0.97667999999999999</v>
      </c>
    </row>
    <row r="18" spans="1:25" s="60" customFormat="1" x14ac:dyDescent="0.2">
      <c r="A18" s="58">
        <v>10</v>
      </c>
      <c r="B18" s="59">
        <v>1.09704</v>
      </c>
      <c r="C18" s="59">
        <v>1.09348</v>
      </c>
      <c r="D18" s="59">
        <v>1.03382</v>
      </c>
      <c r="E18" s="59">
        <v>1.03827</v>
      </c>
      <c r="F18" s="59">
        <v>1.05098</v>
      </c>
      <c r="G18" s="59">
        <v>1.10097</v>
      </c>
      <c r="H18" s="59">
        <v>1.0994900000000001</v>
      </c>
      <c r="I18" s="59">
        <v>1.27027</v>
      </c>
      <c r="J18" s="59">
        <v>1.3757600000000001</v>
      </c>
      <c r="K18" s="59">
        <v>1.4096</v>
      </c>
      <c r="L18" s="59">
        <v>1.4534899999999999</v>
      </c>
      <c r="M18" s="59">
        <v>1.4716400000000001</v>
      </c>
      <c r="N18" s="59">
        <v>1.47926</v>
      </c>
      <c r="O18" s="59">
        <v>1.4818100000000001</v>
      </c>
      <c r="P18" s="59">
        <v>1.4815199999999999</v>
      </c>
      <c r="Q18" s="59">
        <v>1.54931</v>
      </c>
      <c r="R18" s="59">
        <v>1.5504599999999999</v>
      </c>
      <c r="S18" s="59">
        <v>1.5393399999999999</v>
      </c>
      <c r="T18" s="59">
        <v>1.4607000000000001</v>
      </c>
      <c r="U18" s="59">
        <v>1.39269</v>
      </c>
      <c r="V18" s="59">
        <v>1.32683</v>
      </c>
      <c r="W18" s="59">
        <v>1.2452000000000001</v>
      </c>
      <c r="X18" s="59">
        <v>1.1798999999999999</v>
      </c>
      <c r="Y18" s="59">
        <v>1.1112200000000001</v>
      </c>
    </row>
    <row r="19" spans="1:25" s="60" customFormat="1" x14ac:dyDescent="0.2">
      <c r="A19" s="58">
        <v>11</v>
      </c>
      <c r="B19" s="59">
        <v>1.1015299999999999</v>
      </c>
      <c r="C19" s="59">
        <v>1.07037</v>
      </c>
      <c r="D19" s="59">
        <v>1.0472999999999999</v>
      </c>
      <c r="E19" s="59">
        <v>1.04769</v>
      </c>
      <c r="F19" s="59">
        <v>1.0515099999999999</v>
      </c>
      <c r="G19" s="59">
        <v>1.0051699999999999</v>
      </c>
      <c r="H19" s="59">
        <v>0.96721999999999997</v>
      </c>
      <c r="I19" s="59">
        <v>1.23813</v>
      </c>
      <c r="J19" s="59">
        <v>1.3362799999999999</v>
      </c>
      <c r="K19" s="59">
        <v>1.3688800000000001</v>
      </c>
      <c r="L19" s="59">
        <v>1.37124</v>
      </c>
      <c r="M19" s="59">
        <v>1.3702000000000001</v>
      </c>
      <c r="N19" s="59">
        <v>1.3839999999999999</v>
      </c>
      <c r="O19" s="59">
        <v>1.39178</v>
      </c>
      <c r="P19" s="59">
        <v>1.34226</v>
      </c>
      <c r="Q19" s="59">
        <v>1.35792</v>
      </c>
      <c r="R19" s="59">
        <v>1.36476</v>
      </c>
      <c r="S19" s="59">
        <v>1.3427</v>
      </c>
      <c r="T19" s="59">
        <v>1.4152100000000001</v>
      </c>
      <c r="U19" s="59">
        <v>1.41405</v>
      </c>
      <c r="V19" s="59">
        <v>1.31755</v>
      </c>
      <c r="W19" s="59">
        <v>1.25275</v>
      </c>
      <c r="X19" s="59">
        <v>1.20461</v>
      </c>
      <c r="Y19" s="59">
        <v>1.1392</v>
      </c>
    </row>
    <row r="20" spans="1:25" s="60" customFormat="1" x14ac:dyDescent="0.2">
      <c r="A20" s="58">
        <v>12</v>
      </c>
      <c r="B20" s="59">
        <v>1.1369800000000001</v>
      </c>
      <c r="C20" s="59">
        <v>1.11195</v>
      </c>
      <c r="D20" s="59">
        <v>1.09639</v>
      </c>
      <c r="E20" s="59">
        <v>1.06053</v>
      </c>
      <c r="F20" s="59">
        <v>1.0764400000000001</v>
      </c>
      <c r="G20" s="59">
        <v>1.0987800000000001</v>
      </c>
      <c r="H20" s="59">
        <v>1.1141399999999999</v>
      </c>
      <c r="I20" s="59">
        <v>1.26511</v>
      </c>
      <c r="J20" s="59">
        <v>1.41221</v>
      </c>
      <c r="K20" s="59">
        <v>1.5478000000000001</v>
      </c>
      <c r="L20" s="59">
        <v>1.5400100000000001</v>
      </c>
      <c r="M20" s="59">
        <v>1.53695</v>
      </c>
      <c r="N20" s="59">
        <v>1.52871</v>
      </c>
      <c r="O20" s="59">
        <v>1.5323800000000001</v>
      </c>
      <c r="P20" s="59">
        <v>1.53007</v>
      </c>
      <c r="Q20" s="59">
        <v>1.5264599999999999</v>
      </c>
      <c r="R20" s="59">
        <v>1.4837400000000001</v>
      </c>
      <c r="S20" s="59">
        <v>1.40978</v>
      </c>
      <c r="T20" s="59">
        <v>1.43866</v>
      </c>
      <c r="U20" s="59">
        <v>1.4047700000000001</v>
      </c>
      <c r="V20" s="59">
        <v>1.35798</v>
      </c>
      <c r="W20" s="59">
        <v>1.29573</v>
      </c>
      <c r="X20" s="59">
        <v>1.2123299999999999</v>
      </c>
      <c r="Y20" s="59">
        <v>1.1564300000000001</v>
      </c>
    </row>
    <row r="21" spans="1:25" x14ac:dyDescent="0.2">
      <c r="A21" s="58">
        <v>13</v>
      </c>
      <c r="B21" s="59">
        <v>1.21669</v>
      </c>
      <c r="C21" s="59">
        <v>1.1749799999999999</v>
      </c>
      <c r="D21" s="59">
        <v>1.0951</v>
      </c>
      <c r="E21" s="59">
        <v>1.0934200000000001</v>
      </c>
      <c r="F21" s="59">
        <v>1.09206</v>
      </c>
      <c r="G21" s="59">
        <v>1.0934299999999999</v>
      </c>
      <c r="H21" s="59">
        <v>1.07368</v>
      </c>
      <c r="I21" s="59">
        <v>1.1763999999999999</v>
      </c>
      <c r="J21" s="59">
        <v>1.5279400000000001</v>
      </c>
      <c r="K21" s="59">
        <v>1.6588400000000001</v>
      </c>
      <c r="L21" s="59">
        <v>1.71461</v>
      </c>
      <c r="M21" s="59">
        <v>1.7193700000000001</v>
      </c>
      <c r="N21" s="59">
        <v>1.7225900000000001</v>
      </c>
      <c r="O21" s="59">
        <v>1.76223</v>
      </c>
      <c r="P21" s="59">
        <v>1.8207100000000001</v>
      </c>
      <c r="Q21" s="59">
        <v>1.83389</v>
      </c>
      <c r="R21" s="59">
        <v>1.81654</v>
      </c>
      <c r="S21" s="59">
        <v>1.742</v>
      </c>
      <c r="T21" s="59">
        <v>1.76847</v>
      </c>
      <c r="U21" s="59">
        <v>1.77305</v>
      </c>
      <c r="V21" s="59">
        <v>1.6624699999999999</v>
      </c>
      <c r="W21" s="59">
        <v>1.5160899999999999</v>
      </c>
      <c r="X21" s="59">
        <v>1.3958999999999999</v>
      </c>
      <c r="Y21" s="59">
        <v>1.2634000000000001</v>
      </c>
    </row>
    <row r="22" spans="1:25" x14ac:dyDescent="0.2">
      <c r="A22" s="58">
        <v>14</v>
      </c>
      <c r="B22" s="59">
        <v>1.1794</v>
      </c>
      <c r="C22" s="59">
        <v>1.1634800000000001</v>
      </c>
      <c r="D22" s="59">
        <v>1.11084</v>
      </c>
      <c r="E22" s="59">
        <v>1.10239</v>
      </c>
      <c r="F22" s="59">
        <v>1.0984499999999999</v>
      </c>
      <c r="G22" s="59">
        <v>1.18293</v>
      </c>
      <c r="H22" s="59">
        <v>1.25112</v>
      </c>
      <c r="I22" s="59">
        <v>1.5076400000000001</v>
      </c>
      <c r="J22" s="59">
        <v>1.6587000000000001</v>
      </c>
      <c r="K22" s="59">
        <v>1.7279500000000001</v>
      </c>
      <c r="L22" s="59">
        <v>1.7710300000000001</v>
      </c>
      <c r="M22" s="59">
        <v>1.82185</v>
      </c>
      <c r="N22" s="59">
        <v>1.8043100000000001</v>
      </c>
      <c r="O22" s="59">
        <v>1.85066</v>
      </c>
      <c r="P22" s="59">
        <v>1.8497300000000001</v>
      </c>
      <c r="Q22" s="59">
        <v>1.8540399999999999</v>
      </c>
      <c r="R22" s="59">
        <v>1.85758</v>
      </c>
      <c r="S22" s="59">
        <v>1.75545</v>
      </c>
      <c r="T22" s="59">
        <v>1.7966200000000001</v>
      </c>
      <c r="U22" s="59">
        <v>1.67431</v>
      </c>
      <c r="V22" s="59">
        <v>1.5944700000000001</v>
      </c>
      <c r="W22" s="59">
        <v>1.4454100000000001</v>
      </c>
      <c r="X22" s="59">
        <v>1.29742</v>
      </c>
      <c r="Y22" s="59">
        <v>1.18</v>
      </c>
    </row>
    <row r="23" spans="1:25" x14ac:dyDescent="0.2">
      <c r="A23" s="58">
        <v>15</v>
      </c>
      <c r="B23" s="59">
        <v>1.09426</v>
      </c>
      <c r="C23" s="59">
        <v>1.09266</v>
      </c>
      <c r="D23" s="59">
        <v>1.0757099999999999</v>
      </c>
      <c r="E23" s="59">
        <v>1.0553300000000001</v>
      </c>
      <c r="F23" s="59">
        <v>1.0774600000000001</v>
      </c>
      <c r="G23" s="59">
        <v>1.09704</v>
      </c>
      <c r="H23" s="59">
        <v>1.09354</v>
      </c>
      <c r="I23" s="59">
        <v>1.39289</v>
      </c>
      <c r="J23" s="59">
        <v>1.7304600000000001</v>
      </c>
      <c r="K23" s="59">
        <v>1.91052</v>
      </c>
      <c r="L23" s="59">
        <v>1.96001</v>
      </c>
      <c r="M23" s="59">
        <v>1.84161</v>
      </c>
      <c r="N23" s="59">
        <v>1.84405</v>
      </c>
      <c r="O23" s="59">
        <v>1.86355</v>
      </c>
      <c r="P23" s="59">
        <v>1.94492</v>
      </c>
      <c r="Q23" s="59">
        <v>2.0762700000000001</v>
      </c>
      <c r="R23" s="59">
        <v>2.1040000000000001</v>
      </c>
      <c r="S23" s="59">
        <v>1.99248</v>
      </c>
      <c r="T23" s="59">
        <v>1.9624600000000001</v>
      </c>
      <c r="U23" s="59">
        <v>1.93831</v>
      </c>
      <c r="V23" s="59">
        <v>1.79667</v>
      </c>
      <c r="W23" s="59">
        <v>1.57809</v>
      </c>
      <c r="X23" s="59">
        <v>1.4266399999999999</v>
      </c>
      <c r="Y23" s="59">
        <v>1.19137</v>
      </c>
    </row>
    <row r="24" spans="1:25" x14ac:dyDescent="0.2">
      <c r="A24" s="58">
        <v>16</v>
      </c>
      <c r="B24" s="59">
        <v>1.1714899999999999</v>
      </c>
      <c r="C24" s="59">
        <v>1.0963700000000001</v>
      </c>
      <c r="D24" s="59">
        <v>1.0948500000000001</v>
      </c>
      <c r="E24" s="59">
        <v>1.0932599999999999</v>
      </c>
      <c r="F24" s="59">
        <v>1.09144</v>
      </c>
      <c r="G24" s="59">
        <v>1.09606</v>
      </c>
      <c r="H24" s="59">
        <v>1.1871499999999999</v>
      </c>
      <c r="I24" s="59">
        <v>1.4202300000000001</v>
      </c>
      <c r="J24" s="59">
        <v>1.5085200000000001</v>
      </c>
      <c r="K24" s="59">
        <v>1.53308</v>
      </c>
      <c r="L24" s="59">
        <v>1.53973</v>
      </c>
      <c r="M24" s="59">
        <v>1.57952</v>
      </c>
      <c r="N24" s="59">
        <v>1.6011500000000001</v>
      </c>
      <c r="O24" s="59">
        <v>1.59961</v>
      </c>
      <c r="P24" s="59">
        <v>1.6741299999999999</v>
      </c>
      <c r="Q24" s="59">
        <v>1.68869</v>
      </c>
      <c r="R24" s="59">
        <v>1.6904600000000001</v>
      </c>
      <c r="S24" s="59">
        <v>1.6077300000000001</v>
      </c>
      <c r="T24" s="59">
        <v>1.5926899999999999</v>
      </c>
      <c r="U24" s="59">
        <v>1.5954600000000001</v>
      </c>
      <c r="V24" s="59">
        <v>1.52484</v>
      </c>
      <c r="W24" s="59">
        <v>1.38249</v>
      </c>
      <c r="X24" s="59">
        <v>1.26495</v>
      </c>
      <c r="Y24" s="59">
        <v>1.1817899999999999</v>
      </c>
    </row>
    <row r="25" spans="1:25" x14ac:dyDescent="0.2">
      <c r="A25" s="58">
        <v>17</v>
      </c>
      <c r="B25" s="59">
        <v>1.0923</v>
      </c>
      <c r="C25" s="59">
        <v>1.09219</v>
      </c>
      <c r="D25" s="59">
        <v>1.0864100000000001</v>
      </c>
      <c r="E25" s="59">
        <v>1.0868899999999999</v>
      </c>
      <c r="F25" s="59">
        <v>1.08829</v>
      </c>
      <c r="G25" s="59">
        <v>1.09954</v>
      </c>
      <c r="H25" s="59">
        <v>1.1848799999999999</v>
      </c>
      <c r="I25" s="59">
        <v>1.43167</v>
      </c>
      <c r="J25" s="59">
        <v>1.5502199999999999</v>
      </c>
      <c r="K25" s="59">
        <v>1.6668400000000001</v>
      </c>
      <c r="L25" s="59">
        <v>1.6716500000000001</v>
      </c>
      <c r="M25" s="59">
        <v>1.6877</v>
      </c>
      <c r="N25" s="59">
        <v>1.74651</v>
      </c>
      <c r="O25" s="59">
        <v>1.7796700000000001</v>
      </c>
      <c r="P25" s="59">
        <v>1.9108799999999999</v>
      </c>
      <c r="Q25" s="59">
        <v>1.7876700000000001</v>
      </c>
      <c r="R25" s="59">
        <v>1.7215499999999999</v>
      </c>
      <c r="S25" s="59">
        <v>1.65476</v>
      </c>
      <c r="T25" s="59">
        <v>1.6597200000000001</v>
      </c>
      <c r="U25" s="59">
        <v>1.6307400000000001</v>
      </c>
      <c r="V25" s="59">
        <v>1.51339</v>
      </c>
      <c r="W25" s="59">
        <v>1.35761</v>
      </c>
      <c r="X25" s="59">
        <v>1.26892</v>
      </c>
      <c r="Y25" s="59">
        <v>1.15767</v>
      </c>
    </row>
    <row r="26" spans="1:25" x14ac:dyDescent="0.2">
      <c r="A26" s="58">
        <v>18</v>
      </c>
      <c r="B26" s="59">
        <v>1.1011599999999999</v>
      </c>
      <c r="C26" s="59">
        <v>1.0744899999999999</v>
      </c>
      <c r="D26" s="59">
        <v>1.0602199999999999</v>
      </c>
      <c r="E26" s="59">
        <v>1.05132</v>
      </c>
      <c r="F26" s="59">
        <v>1.0609</v>
      </c>
      <c r="G26" s="59">
        <v>1.0968599999999999</v>
      </c>
      <c r="H26" s="59">
        <v>1.16859</v>
      </c>
      <c r="I26" s="59">
        <v>1.4637899999999999</v>
      </c>
      <c r="J26" s="59">
        <v>1.6375500000000001</v>
      </c>
      <c r="K26" s="59">
        <v>1.7867200000000001</v>
      </c>
      <c r="L26" s="59">
        <v>1.7825200000000001</v>
      </c>
      <c r="M26" s="59">
        <v>1.81545</v>
      </c>
      <c r="N26" s="59">
        <v>1.8047899999999999</v>
      </c>
      <c r="O26" s="59">
        <v>1.83647</v>
      </c>
      <c r="P26" s="59">
        <v>2.0474600000000001</v>
      </c>
      <c r="Q26" s="59">
        <v>2.0207199999999998</v>
      </c>
      <c r="R26" s="59">
        <v>2.12161</v>
      </c>
      <c r="S26" s="59">
        <v>2.0430700000000002</v>
      </c>
      <c r="T26" s="59">
        <v>1.96363</v>
      </c>
      <c r="U26" s="59">
        <v>1.94519</v>
      </c>
      <c r="V26" s="59">
        <v>1.77929</v>
      </c>
      <c r="W26" s="59">
        <v>1.5589200000000001</v>
      </c>
      <c r="X26" s="59">
        <v>1.43049</v>
      </c>
      <c r="Y26" s="59">
        <v>1.3276600000000001</v>
      </c>
    </row>
    <row r="27" spans="1:25" x14ac:dyDescent="0.2">
      <c r="A27" s="58">
        <v>19</v>
      </c>
      <c r="B27" s="59">
        <v>1.2327600000000001</v>
      </c>
      <c r="C27" s="59">
        <v>1.1755</v>
      </c>
      <c r="D27" s="59">
        <v>1.14351</v>
      </c>
      <c r="E27" s="59">
        <v>1.0916600000000001</v>
      </c>
      <c r="F27" s="59">
        <v>1.0918099999999999</v>
      </c>
      <c r="G27" s="59">
        <v>1.09765</v>
      </c>
      <c r="H27" s="59">
        <v>1.09493</v>
      </c>
      <c r="I27" s="59">
        <v>1.2975099999999999</v>
      </c>
      <c r="J27" s="59">
        <v>1.45245</v>
      </c>
      <c r="K27" s="59">
        <v>1.5318000000000001</v>
      </c>
      <c r="L27" s="59">
        <v>1.4975400000000001</v>
      </c>
      <c r="M27" s="59">
        <v>1.4874099999999999</v>
      </c>
      <c r="N27" s="59">
        <v>1.48228</v>
      </c>
      <c r="O27" s="59">
        <v>1.5144899999999999</v>
      </c>
      <c r="P27" s="59">
        <v>1.51068</v>
      </c>
      <c r="Q27" s="59">
        <v>1.50986</v>
      </c>
      <c r="R27" s="59">
        <v>1.5095799999999999</v>
      </c>
      <c r="S27" s="59">
        <v>1.50129</v>
      </c>
      <c r="T27" s="59">
        <v>1.4868399999999999</v>
      </c>
      <c r="U27" s="59">
        <v>1.4887699999999999</v>
      </c>
      <c r="V27" s="59">
        <v>1.4072800000000001</v>
      </c>
      <c r="W27" s="59">
        <v>1.3487</v>
      </c>
      <c r="X27" s="59">
        <v>1.24743</v>
      </c>
      <c r="Y27" s="59">
        <v>1.19882</v>
      </c>
    </row>
    <row r="28" spans="1:25" x14ac:dyDescent="0.2">
      <c r="A28" s="58">
        <v>20</v>
      </c>
      <c r="B28" s="59">
        <v>1.1959500000000001</v>
      </c>
      <c r="C28" s="59">
        <v>1.0979099999999999</v>
      </c>
      <c r="D28" s="59">
        <v>1.09562</v>
      </c>
      <c r="E28" s="59">
        <v>1.0808800000000001</v>
      </c>
      <c r="F28" s="59">
        <v>1.06714</v>
      </c>
      <c r="G28" s="59">
        <v>1.07965</v>
      </c>
      <c r="H28" s="59">
        <v>1.0652200000000001</v>
      </c>
      <c r="I28" s="59">
        <v>1.0832999999999999</v>
      </c>
      <c r="J28" s="59">
        <v>1.45496</v>
      </c>
      <c r="K28" s="59">
        <v>1.5020500000000001</v>
      </c>
      <c r="L28" s="59">
        <v>1.6061000000000001</v>
      </c>
      <c r="M28" s="59">
        <v>1.63032</v>
      </c>
      <c r="N28" s="59">
        <v>1.6586700000000001</v>
      </c>
      <c r="O28" s="59">
        <v>1.65801</v>
      </c>
      <c r="P28" s="59">
        <v>1.66229</v>
      </c>
      <c r="Q28" s="59">
        <v>1.67143</v>
      </c>
      <c r="R28" s="59">
        <v>1.6519299999999999</v>
      </c>
      <c r="S28" s="59">
        <v>1.53983</v>
      </c>
      <c r="T28" s="59">
        <v>1.5384899999999999</v>
      </c>
      <c r="U28" s="59">
        <v>1.58464</v>
      </c>
      <c r="V28" s="59">
        <v>1.47068</v>
      </c>
      <c r="W28" s="59">
        <v>1.4248000000000001</v>
      </c>
      <c r="X28" s="59">
        <v>1.3388100000000001</v>
      </c>
      <c r="Y28" s="59">
        <v>1.2236899999999999</v>
      </c>
    </row>
    <row r="29" spans="1:25" x14ac:dyDescent="0.2">
      <c r="A29" s="58">
        <v>21</v>
      </c>
      <c r="B29" s="59">
        <v>1.1973199999999999</v>
      </c>
      <c r="C29" s="59">
        <v>1.11528</v>
      </c>
      <c r="D29" s="59">
        <v>1.1115699999999999</v>
      </c>
      <c r="E29" s="59">
        <v>1.10867</v>
      </c>
      <c r="F29" s="59">
        <v>1.10206</v>
      </c>
      <c r="G29" s="59">
        <v>1.1817599999999999</v>
      </c>
      <c r="H29" s="59">
        <v>1.2814399999999999</v>
      </c>
      <c r="I29" s="59">
        <v>1.4794</v>
      </c>
      <c r="J29" s="59">
        <v>1.7462800000000001</v>
      </c>
      <c r="K29" s="59">
        <v>1.76434</v>
      </c>
      <c r="L29" s="59">
        <v>1.7686500000000001</v>
      </c>
      <c r="M29" s="59">
        <v>1.7900799999999999</v>
      </c>
      <c r="N29" s="59">
        <v>1.75589</v>
      </c>
      <c r="O29" s="59">
        <v>1.8196000000000001</v>
      </c>
      <c r="P29" s="59">
        <v>1.79741</v>
      </c>
      <c r="Q29" s="59">
        <v>1.8464400000000001</v>
      </c>
      <c r="R29" s="59">
        <v>1.82006</v>
      </c>
      <c r="S29" s="59">
        <v>1.8511899999999999</v>
      </c>
      <c r="T29" s="59">
        <v>1.7764599999999999</v>
      </c>
      <c r="U29" s="59">
        <v>1.7851900000000001</v>
      </c>
      <c r="V29" s="59">
        <v>1.6981200000000001</v>
      </c>
      <c r="W29" s="59">
        <v>1.5673299999999999</v>
      </c>
      <c r="X29" s="59">
        <v>1.3854299999999999</v>
      </c>
      <c r="Y29" s="59">
        <v>1.28552</v>
      </c>
    </row>
    <row r="30" spans="1:25" x14ac:dyDescent="0.2">
      <c r="A30" s="58">
        <v>22</v>
      </c>
      <c r="B30" s="59">
        <v>1.1172500000000001</v>
      </c>
      <c r="C30" s="59">
        <v>1.0986800000000001</v>
      </c>
      <c r="D30" s="59">
        <v>1.0891299999999999</v>
      </c>
      <c r="E30" s="59">
        <v>1.0903799999999999</v>
      </c>
      <c r="F30" s="59">
        <v>1.0979099999999999</v>
      </c>
      <c r="G30" s="59">
        <v>1.1432</v>
      </c>
      <c r="H30" s="59">
        <v>1.2952699999999999</v>
      </c>
      <c r="I30" s="59">
        <v>1.4362699999999999</v>
      </c>
      <c r="J30" s="59">
        <v>1.6158699999999999</v>
      </c>
      <c r="K30" s="59">
        <v>1.73292</v>
      </c>
      <c r="L30" s="59">
        <v>1.7608699999999999</v>
      </c>
      <c r="M30" s="59">
        <v>1.77277</v>
      </c>
      <c r="N30" s="59">
        <v>1.72237</v>
      </c>
      <c r="O30" s="59">
        <v>1.72818</v>
      </c>
      <c r="P30" s="59">
        <v>1.72593</v>
      </c>
      <c r="Q30" s="59">
        <v>1.7756000000000001</v>
      </c>
      <c r="R30" s="59">
        <v>1.8534299999999999</v>
      </c>
      <c r="S30" s="59">
        <v>2.0910899999999999</v>
      </c>
      <c r="T30" s="59">
        <v>2.0202800000000001</v>
      </c>
      <c r="U30" s="59">
        <v>2.0461999999999998</v>
      </c>
      <c r="V30" s="59">
        <v>1.8972500000000001</v>
      </c>
      <c r="W30" s="59">
        <v>1.6668099999999999</v>
      </c>
      <c r="X30" s="59">
        <v>1.4757</v>
      </c>
      <c r="Y30" s="59">
        <v>1.2728600000000001</v>
      </c>
    </row>
    <row r="31" spans="1:25" x14ac:dyDescent="0.2">
      <c r="A31" s="58">
        <v>23</v>
      </c>
      <c r="B31" s="59">
        <v>1.17937</v>
      </c>
      <c r="C31" s="59">
        <v>1.0980099999999999</v>
      </c>
      <c r="D31" s="59">
        <v>1.0923700000000001</v>
      </c>
      <c r="E31" s="59">
        <v>1.0982499999999999</v>
      </c>
      <c r="F31" s="59">
        <v>1.10209</v>
      </c>
      <c r="G31" s="59">
        <v>1.1804399999999999</v>
      </c>
      <c r="H31" s="59">
        <v>1.26067</v>
      </c>
      <c r="I31" s="59">
        <v>1.4697</v>
      </c>
      <c r="J31" s="59">
        <v>1.5904700000000001</v>
      </c>
      <c r="K31" s="59">
        <v>1.73075</v>
      </c>
      <c r="L31" s="59">
        <v>1.7243599999999999</v>
      </c>
      <c r="M31" s="59">
        <v>1.7245900000000001</v>
      </c>
      <c r="N31" s="59">
        <v>1.6995499999999999</v>
      </c>
      <c r="O31" s="59">
        <v>1.7499100000000001</v>
      </c>
      <c r="P31" s="59">
        <v>1.7733000000000001</v>
      </c>
      <c r="Q31" s="59">
        <v>1.78413</v>
      </c>
      <c r="R31" s="59">
        <v>1.8045500000000001</v>
      </c>
      <c r="S31" s="59">
        <v>1.7804</v>
      </c>
      <c r="T31" s="59">
        <v>1.7475000000000001</v>
      </c>
      <c r="U31" s="59">
        <v>1.7534799999999999</v>
      </c>
      <c r="V31" s="59">
        <v>1.56796</v>
      </c>
      <c r="W31" s="59">
        <v>1.4517800000000001</v>
      </c>
      <c r="X31" s="59">
        <v>1.2981</v>
      </c>
      <c r="Y31" s="59">
        <v>1.1928799999999999</v>
      </c>
    </row>
    <row r="32" spans="1:25" x14ac:dyDescent="0.2">
      <c r="A32" s="58">
        <v>24</v>
      </c>
      <c r="B32" s="59">
        <v>1.1063799999999999</v>
      </c>
      <c r="C32" s="59">
        <v>1.0916699999999999</v>
      </c>
      <c r="D32" s="59">
        <v>1.0693600000000001</v>
      </c>
      <c r="E32" s="59">
        <v>1.0654600000000001</v>
      </c>
      <c r="F32" s="59">
        <v>1.10185</v>
      </c>
      <c r="G32" s="59">
        <v>1.10724</v>
      </c>
      <c r="H32" s="59">
        <v>1.2777400000000001</v>
      </c>
      <c r="I32" s="59">
        <v>1.5016099999999999</v>
      </c>
      <c r="J32" s="59">
        <v>1.6074999999999999</v>
      </c>
      <c r="K32" s="59">
        <v>1.6424799999999999</v>
      </c>
      <c r="L32" s="59">
        <v>1.6567799999999999</v>
      </c>
      <c r="M32" s="59">
        <v>1.6419299999999999</v>
      </c>
      <c r="N32" s="59">
        <v>1.63367</v>
      </c>
      <c r="O32" s="59">
        <v>1.62517</v>
      </c>
      <c r="P32" s="59">
        <v>1.64689</v>
      </c>
      <c r="Q32" s="59">
        <v>1.65842</v>
      </c>
      <c r="R32" s="59">
        <v>1.6579699999999999</v>
      </c>
      <c r="S32" s="59">
        <v>1.6258900000000001</v>
      </c>
      <c r="T32" s="59">
        <v>1.6262399999999999</v>
      </c>
      <c r="U32" s="59">
        <v>1.62354</v>
      </c>
      <c r="V32" s="59">
        <v>1.5794900000000001</v>
      </c>
      <c r="W32" s="59">
        <v>1.46465</v>
      </c>
      <c r="X32" s="59">
        <v>1.3987700000000001</v>
      </c>
      <c r="Y32" s="59">
        <v>1.24935</v>
      </c>
    </row>
    <row r="33" spans="1:25" x14ac:dyDescent="0.2">
      <c r="A33" s="58">
        <v>25</v>
      </c>
      <c r="B33" s="59">
        <v>1.1845600000000001</v>
      </c>
      <c r="C33" s="59">
        <v>1.1015900000000001</v>
      </c>
      <c r="D33" s="59">
        <v>1.0962499999999999</v>
      </c>
      <c r="E33" s="59">
        <v>1.08765</v>
      </c>
      <c r="F33" s="59">
        <v>1.1062700000000001</v>
      </c>
      <c r="G33" s="59">
        <v>1.19052</v>
      </c>
      <c r="H33" s="59">
        <v>1.3804399999999999</v>
      </c>
      <c r="I33" s="59">
        <v>1.5800399999999999</v>
      </c>
      <c r="J33" s="59">
        <v>1.6986600000000001</v>
      </c>
      <c r="K33" s="59">
        <v>1.8074699999999999</v>
      </c>
      <c r="L33" s="59">
        <v>1.80837</v>
      </c>
      <c r="M33" s="59">
        <v>1.7951699999999999</v>
      </c>
      <c r="N33" s="59">
        <v>1.78684</v>
      </c>
      <c r="O33" s="59">
        <v>1.77379</v>
      </c>
      <c r="P33" s="59">
        <v>1.79379</v>
      </c>
      <c r="Q33" s="59">
        <v>1.79115</v>
      </c>
      <c r="R33" s="59">
        <v>1.7841400000000001</v>
      </c>
      <c r="S33" s="59">
        <v>1.7856099999999999</v>
      </c>
      <c r="T33" s="59">
        <v>1.81681</v>
      </c>
      <c r="U33" s="59">
        <v>1.8209900000000001</v>
      </c>
      <c r="V33" s="59">
        <v>1.76301</v>
      </c>
      <c r="W33" s="59">
        <v>1.6047199999999999</v>
      </c>
      <c r="X33" s="59">
        <v>1.45581</v>
      </c>
      <c r="Y33" s="59">
        <v>1.3064</v>
      </c>
    </row>
    <row r="34" spans="1:25" x14ac:dyDescent="0.2">
      <c r="A34" s="58">
        <v>26</v>
      </c>
      <c r="B34" s="59">
        <v>1.30785</v>
      </c>
      <c r="C34" s="59">
        <v>1.25206</v>
      </c>
      <c r="D34" s="59">
        <v>1.1864600000000001</v>
      </c>
      <c r="E34" s="59">
        <v>1.1876599999999999</v>
      </c>
      <c r="F34" s="59">
        <v>1.1915500000000001</v>
      </c>
      <c r="G34" s="59">
        <v>1.2519800000000001</v>
      </c>
      <c r="H34" s="59">
        <v>1.3731800000000001</v>
      </c>
      <c r="I34" s="59">
        <v>1.5504</v>
      </c>
      <c r="J34" s="59">
        <v>1.8037000000000001</v>
      </c>
      <c r="K34" s="59">
        <v>2.00671</v>
      </c>
      <c r="L34" s="59">
        <v>1.9915</v>
      </c>
      <c r="M34" s="59">
        <v>2.0056400000000001</v>
      </c>
      <c r="N34" s="59">
        <v>1.9942599999999999</v>
      </c>
      <c r="O34" s="59">
        <v>1.9873499999999999</v>
      </c>
      <c r="P34" s="59">
        <v>1.9827699999999999</v>
      </c>
      <c r="Q34" s="59">
        <v>1.98139</v>
      </c>
      <c r="R34" s="59">
        <v>1.9303600000000001</v>
      </c>
      <c r="S34" s="59">
        <v>1.83863</v>
      </c>
      <c r="T34" s="59">
        <v>1.8415999999999999</v>
      </c>
      <c r="U34" s="59">
        <v>1.9094899999999999</v>
      </c>
      <c r="V34" s="59">
        <v>1.8229299999999999</v>
      </c>
      <c r="W34" s="59">
        <v>1.5574399999999999</v>
      </c>
      <c r="X34" s="59">
        <v>1.4681599999999999</v>
      </c>
      <c r="Y34" s="59">
        <v>1.31087</v>
      </c>
    </row>
    <row r="35" spans="1:25" x14ac:dyDescent="0.2">
      <c r="A35" s="58">
        <v>27</v>
      </c>
      <c r="B35" s="59">
        <v>1.2399199999999999</v>
      </c>
      <c r="C35" s="59">
        <v>1.23702</v>
      </c>
      <c r="D35" s="59">
        <v>1.2300500000000001</v>
      </c>
      <c r="E35" s="59">
        <v>1.22932</v>
      </c>
      <c r="F35" s="59">
        <v>1.22993</v>
      </c>
      <c r="G35" s="59">
        <v>1.23224</v>
      </c>
      <c r="H35" s="59">
        <v>1.2380500000000001</v>
      </c>
      <c r="I35" s="59">
        <v>1.3943399999999999</v>
      </c>
      <c r="J35" s="59">
        <v>1.5969100000000001</v>
      </c>
      <c r="K35" s="59">
        <v>1.7157100000000001</v>
      </c>
      <c r="L35" s="59">
        <v>1.7695000000000001</v>
      </c>
      <c r="M35" s="59">
        <v>1.8050999999999999</v>
      </c>
      <c r="N35" s="59">
        <v>1.7913399999999999</v>
      </c>
      <c r="O35" s="59">
        <v>1.7716000000000001</v>
      </c>
      <c r="P35" s="59">
        <v>1.75458</v>
      </c>
      <c r="Q35" s="59">
        <v>1.7256100000000001</v>
      </c>
      <c r="R35" s="59">
        <v>1.7363</v>
      </c>
      <c r="S35" s="59">
        <v>1.69252</v>
      </c>
      <c r="T35" s="59">
        <v>1.64791</v>
      </c>
      <c r="U35" s="59">
        <v>1.6733100000000001</v>
      </c>
      <c r="V35" s="59">
        <v>1.61988</v>
      </c>
      <c r="W35" s="59">
        <v>1.4382999999999999</v>
      </c>
      <c r="X35" s="59">
        <v>1.3525199999999999</v>
      </c>
      <c r="Y35" s="59">
        <v>1.20597</v>
      </c>
    </row>
    <row r="36" spans="1:25" x14ac:dyDescent="0.2">
      <c r="A36" s="58">
        <v>28</v>
      </c>
      <c r="B36" s="59">
        <v>1.1886699999999999</v>
      </c>
      <c r="C36" s="59">
        <v>1.18171</v>
      </c>
      <c r="D36" s="59">
        <v>1.1467499999999999</v>
      </c>
      <c r="E36" s="59">
        <v>1.1064700000000001</v>
      </c>
      <c r="F36" s="59">
        <v>1.16665</v>
      </c>
      <c r="G36" s="59">
        <v>1.32159</v>
      </c>
      <c r="H36" s="59">
        <v>1.44028</v>
      </c>
      <c r="I36" s="59">
        <v>1.5957300000000001</v>
      </c>
      <c r="J36" s="59">
        <v>1.74299</v>
      </c>
      <c r="K36" s="59">
        <v>1.7666999999999999</v>
      </c>
      <c r="L36" s="59">
        <v>1.7198</v>
      </c>
      <c r="M36" s="59">
        <v>1.7194199999999999</v>
      </c>
      <c r="N36" s="59">
        <v>1.7149700000000001</v>
      </c>
      <c r="O36" s="59">
        <v>1.6965399999999999</v>
      </c>
      <c r="P36" s="59">
        <v>1.71692</v>
      </c>
      <c r="Q36" s="59">
        <v>1.7130099999999999</v>
      </c>
      <c r="R36" s="59">
        <v>1.7356</v>
      </c>
      <c r="S36" s="59">
        <v>1.7107699999999999</v>
      </c>
      <c r="T36" s="59">
        <v>1.7058500000000001</v>
      </c>
      <c r="U36" s="59">
        <v>1.70926</v>
      </c>
      <c r="V36" s="59">
        <v>1.62738</v>
      </c>
      <c r="W36" s="59">
        <v>1.48285</v>
      </c>
      <c r="X36" s="59">
        <v>1.3746799999999999</v>
      </c>
      <c r="Y36" s="59">
        <v>1.31006</v>
      </c>
    </row>
    <row r="37" spans="1:25" x14ac:dyDescent="0.2">
      <c r="A37" s="58">
        <v>29</v>
      </c>
      <c r="B37" s="59">
        <v>1.28606</v>
      </c>
      <c r="C37" s="59">
        <v>1.22421</v>
      </c>
      <c r="D37" s="59">
        <v>1.2133499999999999</v>
      </c>
      <c r="E37" s="59">
        <v>1.22157</v>
      </c>
      <c r="F37" s="59">
        <v>1.22675</v>
      </c>
      <c r="G37" s="59">
        <v>1.31789</v>
      </c>
      <c r="H37" s="59">
        <v>1.32464</v>
      </c>
      <c r="I37" s="59">
        <v>1.4837499999999999</v>
      </c>
      <c r="J37" s="59">
        <v>1.7220200000000001</v>
      </c>
      <c r="K37" s="59">
        <v>1.7202900000000001</v>
      </c>
      <c r="L37" s="59">
        <v>1.73333</v>
      </c>
      <c r="M37" s="59">
        <v>1.6773899999999999</v>
      </c>
      <c r="N37" s="59">
        <v>1.6767099999999999</v>
      </c>
      <c r="O37" s="59">
        <v>1.6707399999999999</v>
      </c>
      <c r="P37" s="59">
        <v>1.64995</v>
      </c>
      <c r="Q37" s="59">
        <v>1.66726</v>
      </c>
      <c r="R37" s="59">
        <v>1.6830000000000001</v>
      </c>
      <c r="S37" s="59">
        <v>1.6653500000000001</v>
      </c>
      <c r="T37" s="59">
        <v>1.66466</v>
      </c>
      <c r="U37" s="59">
        <v>1.6732100000000001</v>
      </c>
      <c r="V37" s="59">
        <v>1.45129</v>
      </c>
      <c r="W37" s="59">
        <v>1.3081400000000001</v>
      </c>
      <c r="X37" s="59">
        <v>1.3082400000000001</v>
      </c>
      <c r="Y37" s="59">
        <v>1.31087</v>
      </c>
    </row>
    <row r="38" spans="1:25" x14ac:dyDescent="0.2">
      <c r="A38" s="58">
        <v>30</v>
      </c>
      <c r="B38" s="59">
        <v>1.31386</v>
      </c>
      <c r="C38" s="59">
        <v>1.25482</v>
      </c>
      <c r="D38" s="59">
        <v>1.24257</v>
      </c>
      <c r="E38" s="59">
        <v>1.2485999999999999</v>
      </c>
      <c r="F38" s="59">
        <v>1.26779</v>
      </c>
      <c r="G38" s="59">
        <v>1.31664</v>
      </c>
      <c r="H38" s="59">
        <v>1.3279000000000001</v>
      </c>
      <c r="I38" s="59">
        <v>0.89224000000000003</v>
      </c>
      <c r="J38" s="59">
        <v>0.89114000000000004</v>
      </c>
      <c r="K38" s="59">
        <v>1.11633</v>
      </c>
      <c r="L38" s="59">
        <v>0.89061999999999997</v>
      </c>
      <c r="M38" s="59">
        <v>0.89127999999999996</v>
      </c>
      <c r="N38" s="59">
        <v>0.89046999999999998</v>
      </c>
      <c r="O38" s="59">
        <v>0.89051000000000002</v>
      </c>
      <c r="P38" s="59">
        <v>1.1163000000000001</v>
      </c>
      <c r="Q38" s="59">
        <v>1.12009</v>
      </c>
      <c r="R38" s="59">
        <v>1.11582</v>
      </c>
      <c r="S38" s="59">
        <v>1.1186100000000001</v>
      </c>
      <c r="T38" s="59">
        <v>1.1240300000000001</v>
      </c>
      <c r="U38" s="59">
        <v>0.89178000000000002</v>
      </c>
      <c r="V38" s="59">
        <v>0.88907000000000003</v>
      </c>
      <c r="W38" s="59">
        <v>0.88</v>
      </c>
      <c r="X38" s="59">
        <v>1.3037000000000001</v>
      </c>
      <c r="Y38" s="59">
        <v>1.3141700000000001</v>
      </c>
    </row>
    <row r="39" spans="1:25" outlineLevel="1" x14ac:dyDescent="0.2">
      <c r="A39" s="58">
        <v>31</v>
      </c>
      <c r="B39" s="59">
        <v>1.2470399999999999</v>
      </c>
      <c r="C39" s="59">
        <v>1.2315700000000001</v>
      </c>
      <c r="D39" s="59">
        <v>1.22678</v>
      </c>
      <c r="E39" s="59">
        <v>1.2252000000000001</v>
      </c>
      <c r="F39" s="59">
        <v>1.2298899999999999</v>
      </c>
      <c r="G39" s="59">
        <v>1.3143</v>
      </c>
      <c r="H39" s="59">
        <v>1.32599</v>
      </c>
      <c r="I39" s="59">
        <v>1.3077300000000001</v>
      </c>
      <c r="J39" s="59">
        <v>1.3060499999999999</v>
      </c>
      <c r="K39" s="59">
        <v>1.3348199999999999</v>
      </c>
      <c r="L39" s="59">
        <v>1.30881</v>
      </c>
      <c r="M39" s="59">
        <v>1.32368</v>
      </c>
      <c r="N39" s="59">
        <v>1.3305499999999999</v>
      </c>
      <c r="O39" s="59">
        <v>1.3316300000000001</v>
      </c>
      <c r="P39" s="59">
        <v>1.3220099999999999</v>
      </c>
      <c r="Q39" s="59">
        <v>1.3161799999999999</v>
      </c>
      <c r="R39" s="59">
        <v>1.3223800000000001</v>
      </c>
      <c r="S39" s="59">
        <v>1.31254</v>
      </c>
      <c r="T39" s="59">
        <v>1.3169599999999999</v>
      </c>
      <c r="U39" s="59">
        <v>1.72702</v>
      </c>
      <c r="V39" s="59">
        <v>2.05769</v>
      </c>
      <c r="W39" s="59">
        <v>1.8824700000000001</v>
      </c>
      <c r="X39" s="59">
        <v>1.65537</v>
      </c>
      <c r="Y39" s="59">
        <v>1.49779</v>
      </c>
    </row>
    <row r="40" spans="1:25" ht="15.75" customHeight="1" x14ac:dyDescent="0.25">
      <c r="A40" s="55"/>
      <c r="B40" s="55"/>
      <c r="C40" s="55"/>
      <c r="D40" s="55"/>
      <c r="E40" s="55"/>
      <c r="F40" s="55"/>
      <c r="G40" s="55"/>
      <c r="H40" s="55"/>
      <c r="Q40" s="62"/>
      <c r="R40" s="61"/>
      <c r="S40" s="61"/>
      <c r="T40" s="61"/>
      <c r="U40" s="61"/>
      <c r="V40" s="61"/>
      <c r="W40" s="61"/>
      <c r="X40" s="61"/>
      <c r="Y40" s="61"/>
    </row>
    <row r="42" spans="1:25" ht="15.75" customHeight="1" x14ac:dyDescent="0.2">
      <c r="A42" s="92" t="s">
        <v>31</v>
      </c>
      <c r="B42" s="94" t="s">
        <v>57</v>
      </c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6"/>
    </row>
    <row r="43" spans="1:25" x14ac:dyDescent="0.2">
      <c r="A43" s="93"/>
      <c r="B43" s="57" t="s">
        <v>33</v>
      </c>
      <c r="C43" s="57" t="s">
        <v>34</v>
      </c>
      <c r="D43" s="57" t="s">
        <v>35</v>
      </c>
      <c r="E43" s="57" t="s">
        <v>36</v>
      </c>
      <c r="F43" s="57" t="s">
        <v>37</v>
      </c>
      <c r="G43" s="57" t="s">
        <v>38</v>
      </c>
      <c r="H43" s="57" t="s">
        <v>39</v>
      </c>
      <c r="I43" s="57" t="s">
        <v>40</v>
      </c>
      <c r="J43" s="57" t="s">
        <v>41</v>
      </c>
      <c r="K43" s="57" t="s">
        <v>42</v>
      </c>
      <c r="L43" s="57" t="s">
        <v>43</v>
      </c>
      <c r="M43" s="57" t="s">
        <v>44</v>
      </c>
      <c r="N43" s="57" t="s">
        <v>45</v>
      </c>
      <c r="O43" s="57" t="s">
        <v>46</v>
      </c>
      <c r="P43" s="57" t="s">
        <v>47</v>
      </c>
      <c r="Q43" s="57" t="s">
        <v>48</v>
      </c>
      <c r="R43" s="57" t="s">
        <v>49</v>
      </c>
      <c r="S43" s="57" t="s">
        <v>50</v>
      </c>
      <c r="T43" s="57" t="s">
        <v>51</v>
      </c>
      <c r="U43" s="57" t="s">
        <v>52</v>
      </c>
      <c r="V43" s="57" t="s">
        <v>53</v>
      </c>
      <c r="W43" s="57" t="s">
        <v>54</v>
      </c>
      <c r="X43" s="57" t="s">
        <v>55</v>
      </c>
      <c r="Y43" s="57" t="s">
        <v>56</v>
      </c>
    </row>
    <row r="44" spans="1:25" x14ac:dyDescent="0.2">
      <c r="A44" s="58">
        <v>1</v>
      </c>
      <c r="B44" s="59">
        <v>1.23454</v>
      </c>
      <c r="C44" s="59">
        <v>1.22034</v>
      </c>
      <c r="D44" s="59">
        <v>1.21705</v>
      </c>
      <c r="E44" s="59">
        <v>1.21865</v>
      </c>
      <c r="F44" s="59">
        <v>1.23468</v>
      </c>
      <c r="G44" s="59">
        <v>1.25661</v>
      </c>
      <c r="H44" s="59">
        <v>1.26532</v>
      </c>
      <c r="I44" s="59">
        <v>1.5171699999999999</v>
      </c>
      <c r="J44" s="59">
        <v>1.70767</v>
      </c>
      <c r="K44" s="59">
        <v>1.7966</v>
      </c>
      <c r="L44" s="59">
        <v>1.75614</v>
      </c>
      <c r="M44" s="59">
        <v>1.7298899999999999</v>
      </c>
      <c r="N44" s="59">
        <v>1.72536</v>
      </c>
      <c r="O44" s="59">
        <v>1.68336</v>
      </c>
      <c r="P44" s="59">
        <v>1.7229699999999999</v>
      </c>
      <c r="Q44" s="59">
        <v>1.7843199999999999</v>
      </c>
      <c r="R44" s="59">
        <v>1.7979099999999999</v>
      </c>
      <c r="S44" s="59">
        <v>1.8217000000000001</v>
      </c>
      <c r="T44" s="59">
        <v>1.7876399999999999</v>
      </c>
      <c r="U44" s="59">
        <v>1.74291</v>
      </c>
      <c r="V44" s="59">
        <v>1.66198</v>
      </c>
      <c r="W44" s="59">
        <v>1.5264</v>
      </c>
      <c r="X44" s="59">
        <v>1.3446199999999999</v>
      </c>
      <c r="Y44" s="59">
        <v>1.2642800000000001</v>
      </c>
    </row>
    <row r="45" spans="1:25" x14ac:dyDescent="0.2">
      <c r="A45" s="58">
        <v>2</v>
      </c>
      <c r="B45" s="59">
        <v>1.23346</v>
      </c>
      <c r="C45" s="59">
        <v>1.2248699999999999</v>
      </c>
      <c r="D45" s="59">
        <v>1.2178599999999999</v>
      </c>
      <c r="E45" s="59">
        <v>1.21614</v>
      </c>
      <c r="F45" s="59">
        <v>1.21902</v>
      </c>
      <c r="G45" s="59">
        <v>1.22803</v>
      </c>
      <c r="H45" s="59">
        <v>1.2449399999999999</v>
      </c>
      <c r="I45" s="59">
        <v>1.46784</v>
      </c>
      <c r="J45" s="59">
        <v>1.5962099999999999</v>
      </c>
      <c r="K45" s="59">
        <v>1.72638</v>
      </c>
      <c r="L45" s="59">
        <v>1.7326999999999999</v>
      </c>
      <c r="M45" s="59">
        <v>1.7504500000000001</v>
      </c>
      <c r="N45" s="59">
        <v>1.7468300000000001</v>
      </c>
      <c r="O45" s="59">
        <v>1.7440800000000001</v>
      </c>
      <c r="P45" s="59">
        <v>1.77182</v>
      </c>
      <c r="Q45" s="59">
        <v>1.7739100000000001</v>
      </c>
      <c r="R45" s="59">
        <v>1.77088</v>
      </c>
      <c r="S45" s="59">
        <v>1.7330099999999999</v>
      </c>
      <c r="T45" s="59">
        <v>1.76963</v>
      </c>
      <c r="U45" s="59">
        <v>1.7461500000000001</v>
      </c>
      <c r="V45" s="59">
        <v>1.65676</v>
      </c>
      <c r="W45" s="59">
        <v>1.6032599999999999</v>
      </c>
      <c r="X45" s="59">
        <v>1.3329800000000001</v>
      </c>
      <c r="Y45" s="59">
        <v>1.31768</v>
      </c>
    </row>
    <row r="46" spans="1:25" x14ac:dyDescent="0.2">
      <c r="A46" s="58">
        <v>3</v>
      </c>
      <c r="B46" s="59">
        <v>1.2415700000000001</v>
      </c>
      <c r="C46" s="59">
        <v>1.2462800000000001</v>
      </c>
      <c r="D46" s="59">
        <v>1.2173400000000001</v>
      </c>
      <c r="E46" s="59">
        <v>1.2174199999999999</v>
      </c>
      <c r="F46" s="59">
        <v>1.22095</v>
      </c>
      <c r="G46" s="59">
        <v>1.22881</v>
      </c>
      <c r="H46" s="59">
        <v>1.3097099999999999</v>
      </c>
      <c r="I46" s="59">
        <v>1.4851799999999999</v>
      </c>
      <c r="J46" s="59">
        <v>1.6006100000000001</v>
      </c>
      <c r="K46" s="59">
        <v>1.6322300000000001</v>
      </c>
      <c r="L46" s="59">
        <v>1.64514</v>
      </c>
      <c r="M46" s="59">
        <v>1.6793800000000001</v>
      </c>
      <c r="N46" s="59">
        <v>1.65472</v>
      </c>
      <c r="O46" s="59">
        <v>1.67195</v>
      </c>
      <c r="P46" s="59">
        <v>1.7559899999999999</v>
      </c>
      <c r="Q46" s="59">
        <v>1.7532099999999999</v>
      </c>
      <c r="R46" s="59">
        <v>1.7424200000000001</v>
      </c>
      <c r="S46" s="59">
        <v>1.6854899999999999</v>
      </c>
      <c r="T46" s="59">
        <v>1.7103999999999999</v>
      </c>
      <c r="U46" s="59">
        <v>1.63236</v>
      </c>
      <c r="V46" s="59">
        <v>1.5910500000000001</v>
      </c>
      <c r="W46" s="59">
        <v>1.4680599999999999</v>
      </c>
      <c r="X46" s="59">
        <v>1.3111699999999999</v>
      </c>
      <c r="Y46" s="59">
        <v>1.30036</v>
      </c>
    </row>
    <row r="47" spans="1:25" x14ac:dyDescent="0.2">
      <c r="A47" s="58">
        <v>4</v>
      </c>
      <c r="B47" s="59">
        <v>1.26264</v>
      </c>
      <c r="C47" s="59">
        <v>1.2259100000000001</v>
      </c>
      <c r="D47" s="59">
        <v>1.2124900000000001</v>
      </c>
      <c r="E47" s="59">
        <v>1.21218</v>
      </c>
      <c r="F47" s="59">
        <v>1.21285</v>
      </c>
      <c r="G47" s="59">
        <v>1.22374</v>
      </c>
      <c r="H47" s="59">
        <v>1.2580899999999999</v>
      </c>
      <c r="I47" s="59">
        <v>1.4956700000000001</v>
      </c>
      <c r="J47" s="59">
        <v>1.6336299999999999</v>
      </c>
      <c r="K47" s="59">
        <v>1.6610100000000001</v>
      </c>
      <c r="L47" s="59">
        <v>1.6681900000000001</v>
      </c>
      <c r="M47" s="59">
        <v>1.69174</v>
      </c>
      <c r="N47" s="59">
        <v>1.6763999999999999</v>
      </c>
      <c r="O47" s="59">
        <v>1.7228000000000001</v>
      </c>
      <c r="P47" s="59">
        <v>1.7321599999999999</v>
      </c>
      <c r="Q47" s="59">
        <v>1.68438</v>
      </c>
      <c r="R47" s="59">
        <v>1.6415200000000001</v>
      </c>
      <c r="S47" s="59">
        <v>1.60684</v>
      </c>
      <c r="T47" s="59">
        <v>1.62476</v>
      </c>
      <c r="U47" s="59">
        <v>1.58832</v>
      </c>
      <c r="V47" s="59">
        <v>1.5323199999999999</v>
      </c>
      <c r="W47" s="59">
        <v>1.3944000000000001</v>
      </c>
      <c r="X47" s="59">
        <v>1.3018000000000001</v>
      </c>
      <c r="Y47" s="59">
        <v>1.29478</v>
      </c>
    </row>
    <row r="48" spans="1:25" x14ac:dyDescent="0.2">
      <c r="A48" s="58">
        <v>5</v>
      </c>
      <c r="B48" s="59">
        <v>1.2355</v>
      </c>
      <c r="C48" s="59">
        <v>1.2175499999999999</v>
      </c>
      <c r="D48" s="59">
        <v>1.20851</v>
      </c>
      <c r="E48" s="59">
        <v>1.20103</v>
      </c>
      <c r="F48" s="59">
        <v>1.2022900000000001</v>
      </c>
      <c r="G48" s="59">
        <v>1.2115499999999999</v>
      </c>
      <c r="H48" s="59">
        <v>1.1321699999999999</v>
      </c>
      <c r="I48" s="59">
        <v>1.3276399999999999</v>
      </c>
      <c r="J48" s="59">
        <v>1.5382800000000001</v>
      </c>
      <c r="K48" s="59">
        <v>1.60321</v>
      </c>
      <c r="L48" s="59">
        <v>1.5988</v>
      </c>
      <c r="M48" s="59">
        <v>1.5881400000000001</v>
      </c>
      <c r="N48" s="59">
        <v>1.5888599999999999</v>
      </c>
      <c r="O48" s="59">
        <v>1.58423</v>
      </c>
      <c r="P48" s="59">
        <v>1.5885</v>
      </c>
      <c r="Q48" s="59">
        <v>1.5854299999999999</v>
      </c>
      <c r="R48" s="59">
        <v>1.59012</v>
      </c>
      <c r="S48" s="59">
        <v>1.5848599999999999</v>
      </c>
      <c r="T48" s="59">
        <v>1.5664</v>
      </c>
      <c r="U48" s="59">
        <v>1.5137</v>
      </c>
      <c r="V48" s="59">
        <v>1.4358500000000001</v>
      </c>
      <c r="W48" s="59">
        <v>1.23533</v>
      </c>
      <c r="X48" s="59">
        <v>1.2325200000000001</v>
      </c>
      <c r="Y48" s="59">
        <v>1.2369300000000001</v>
      </c>
    </row>
    <row r="49" spans="1:25" x14ac:dyDescent="0.2">
      <c r="A49" s="58">
        <v>6</v>
      </c>
      <c r="B49" s="59">
        <v>1.2072099999999999</v>
      </c>
      <c r="C49" s="59">
        <v>1.2050799999999999</v>
      </c>
      <c r="D49" s="59">
        <v>1.1924300000000001</v>
      </c>
      <c r="E49" s="59">
        <v>1.1830499999999999</v>
      </c>
      <c r="F49" s="59">
        <v>1.1889700000000001</v>
      </c>
      <c r="G49" s="59">
        <v>1.1991400000000001</v>
      </c>
      <c r="H49" s="59">
        <v>1.1635599999999999</v>
      </c>
      <c r="I49" s="59">
        <v>1.1785699999999999</v>
      </c>
      <c r="J49" s="59">
        <v>1.3547499999999999</v>
      </c>
      <c r="K49" s="59">
        <v>1.4286099999999999</v>
      </c>
      <c r="L49" s="59">
        <v>1.4425600000000001</v>
      </c>
      <c r="M49" s="59">
        <v>1.43201</v>
      </c>
      <c r="N49" s="59">
        <v>1.4350700000000001</v>
      </c>
      <c r="O49" s="59">
        <v>1.4283699999999999</v>
      </c>
      <c r="P49" s="59">
        <v>1.44214</v>
      </c>
      <c r="Q49" s="59">
        <v>1.4462299999999999</v>
      </c>
      <c r="R49" s="59">
        <v>1.43981</v>
      </c>
      <c r="S49" s="59">
        <v>1.4059299999999999</v>
      </c>
      <c r="T49" s="59">
        <v>1.4254899999999999</v>
      </c>
      <c r="U49" s="59">
        <v>1.38096</v>
      </c>
      <c r="V49" s="59">
        <v>1.3189200000000001</v>
      </c>
      <c r="W49" s="59">
        <v>1.2125999999999999</v>
      </c>
      <c r="X49" s="59">
        <v>1.2112400000000001</v>
      </c>
      <c r="Y49" s="59">
        <v>1.2113</v>
      </c>
    </row>
    <row r="50" spans="1:25" x14ac:dyDescent="0.2">
      <c r="A50" s="58">
        <v>7</v>
      </c>
      <c r="B50" s="59">
        <v>1.21248</v>
      </c>
      <c r="C50" s="59">
        <v>1.2084600000000001</v>
      </c>
      <c r="D50" s="59">
        <v>1.20777</v>
      </c>
      <c r="E50" s="59">
        <v>1.2060599999999999</v>
      </c>
      <c r="F50" s="59">
        <v>1.20855</v>
      </c>
      <c r="G50" s="59">
        <v>1.21434</v>
      </c>
      <c r="H50" s="59">
        <v>1.2983499999999999</v>
      </c>
      <c r="I50" s="59">
        <v>1.4720599999999999</v>
      </c>
      <c r="J50" s="59">
        <v>1.5852599999999999</v>
      </c>
      <c r="K50" s="59">
        <v>1.53047</v>
      </c>
      <c r="L50" s="59">
        <v>1.5155000000000001</v>
      </c>
      <c r="M50" s="59">
        <v>1.5274000000000001</v>
      </c>
      <c r="N50" s="59">
        <v>1.50593</v>
      </c>
      <c r="O50" s="59">
        <v>1.5226299999999999</v>
      </c>
      <c r="P50" s="59">
        <v>1.53389</v>
      </c>
      <c r="Q50" s="59">
        <v>1.569</v>
      </c>
      <c r="R50" s="59">
        <v>1.6127400000000001</v>
      </c>
      <c r="S50" s="59">
        <v>1.52033</v>
      </c>
      <c r="T50" s="59">
        <v>1.52407</v>
      </c>
      <c r="U50" s="59">
        <v>1.50583</v>
      </c>
      <c r="V50" s="59">
        <v>1.43251</v>
      </c>
      <c r="W50" s="59">
        <v>1.37418</v>
      </c>
      <c r="X50" s="59">
        <v>1.29982</v>
      </c>
      <c r="Y50" s="59">
        <v>1.2980400000000001</v>
      </c>
    </row>
    <row r="51" spans="1:25" x14ac:dyDescent="0.2">
      <c r="A51" s="58">
        <v>8</v>
      </c>
      <c r="B51" s="59">
        <v>1.21678</v>
      </c>
      <c r="C51" s="59">
        <v>1.20438</v>
      </c>
      <c r="D51" s="59">
        <v>1.1755599999999999</v>
      </c>
      <c r="E51" s="59">
        <v>1.1583300000000001</v>
      </c>
      <c r="F51" s="59">
        <v>1.17611</v>
      </c>
      <c r="G51" s="59">
        <v>1.2168699999999999</v>
      </c>
      <c r="H51" s="59">
        <v>1.2364200000000001</v>
      </c>
      <c r="I51" s="59">
        <v>1.3794500000000001</v>
      </c>
      <c r="J51" s="59">
        <v>1.4771300000000001</v>
      </c>
      <c r="K51" s="59">
        <v>1.5026600000000001</v>
      </c>
      <c r="L51" s="59">
        <v>1.4977100000000001</v>
      </c>
      <c r="M51" s="59">
        <v>1.50234</v>
      </c>
      <c r="N51" s="59">
        <v>1.49414</v>
      </c>
      <c r="O51" s="59">
        <v>1.50129</v>
      </c>
      <c r="P51" s="59">
        <v>1.50366</v>
      </c>
      <c r="Q51" s="59">
        <v>1.54328</v>
      </c>
      <c r="R51" s="59">
        <v>1.54725</v>
      </c>
      <c r="S51" s="59">
        <v>1.5436700000000001</v>
      </c>
      <c r="T51" s="59">
        <v>1.5245599999999999</v>
      </c>
      <c r="U51" s="59">
        <v>1.5285500000000001</v>
      </c>
      <c r="V51" s="59">
        <v>1.5006699999999999</v>
      </c>
      <c r="W51" s="59">
        <v>1.40926</v>
      </c>
      <c r="X51" s="59">
        <v>1.35619</v>
      </c>
      <c r="Y51" s="59">
        <v>1.32768</v>
      </c>
    </row>
    <row r="52" spans="1:25" x14ac:dyDescent="0.2">
      <c r="A52" s="58">
        <v>9</v>
      </c>
      <c r="B52" s="59">
        <v>1.21837</v>
      </c>
      <c r="C52" s="59">
        <v>1.1578999999999999</v>
      </c>
      <c r="D52" s="59">
        <v>1.1034600000000001</v>
      </c>
      <c r="E52" s="59">
        <v>1.11243</v>
      </c>
      <c r="F52" s="59">
        <v>1.11633</v>
      </c>
      <c r="G52" s="59">
        <v>1.1896100000000001</v>
      </c>
      <c r="H52" s="59">
        <v>1.2128099999999999</v>
      </c>
      <c r="I52" s="59">
        <v>1.2930200000000001</v>
      </c>
      <c r="J52" s="59">
        <v>1.37279</v>
      </c>
      <c r="K52" s="59">
        <v>1.42831</v>
      </c>
      <c r="L52" s="59">
        <v>1.37846</v>
      </c>
      <c r="M52" s="59">
        <v>1.38296</v>
      </c>
      <c r="N52" s="59">
        <v>1.37778</v>
      </c>
      <c r="O52" s="59">
        <v>1.3771100000000001</v>
      </c>
      <c r="P52" s="59">
        <v>1.3923700000000001</v>
      </c>
      <c r="Q52" s="59">
        <v>1.3659699999999999</v>
      </c>
      <c r="R52" s="59">
        <v>1.36917</v>
      </c>
      <c r="S52" s="59">
        <v>1.37042</v>
      </c>
      <c r="T52" s="59">
        <v>1.37286</v>
      </c>
      <c r="U52" s="59">
        <v>1.3651800000000001</v>
      </c>
      <c r="V52" s="59">
        <v>1.3476900000000001</v>
      </c>
      <c r="W52" s="59">
        <v>1.24827</v>
      </c>
      <c r="X52" s="59">
        <v>1.14472</v>
      </c>
      <c r="Y52" s="59">
        <v>1.0833600000000001</v>
      </c>
    </row>
    <row r="53" spans="1:25" x14ac:dyDescent="0.2">
      <c r="A53" s="58">
        <v>10</v>
      </c>
      <c r="B53" s="59">
        <v>1.2037199999999999</v>
      </c>
      <c r="C53" s="59">
        <v>1.2001599999999999</v>
      </c>
      <c r="D53" s="59">
        <v>1.1405000000000001</v>
      </c>
      <c r="E53" s="59">
        <v>1.1449499999999999</v>
      </c>
      <c r="F53" s="59">
        <v>1.1576599999999999</v>
      </c>
      <c r="G53" s="59">
        <v>1.2076499999999999</v>
      </c>
      <c r="H53" s="59">
        <v>1.20617</v>
      </c>
      <c r="I53" s="59">
        <v>1.3769499999999999</v>
      </c>
      <c r="J53" s="59">
        <v>1.48244</v>
      </c>
      <c r="K53" s="59">
        <v>1.5162800000000001</v>
      </c>
      <c r="L53" s="59">
        <v>1.5601700000000001</v>
      </c>
      <c r="M53" s="59">
        <v>1.5783199999999999</v>
      </c>
      <c r="N53" s="59">
        <v>1.5859399999999999</v>
      </c>
      <c r="O53" s="59">
        <v>1.58849</v>
      </c>
      <c r="P53" s="59">
        <v>1.5882000000000001</v>
      </c>
      <c r="Q53" s="59">
        <v>1.6559900000000001</v>
      </c>
      <c r="R53" s="59">
        <v>1.6571400000000001</v>
      </c>
      <c r="S53" s="59">
        <v>1.64602</v>
      </c>
      <c r="T53" s="59">
        <v>1.56738</v>
      </c>
      <c r="U53" s="59">
        <v>1.4993700000000001</v>
      </c>
      <c r="V53" s="59">
        <v>1.4335100000000001</v>
      </c>
      <c r="W53" s="59">
        <v>1.35188</v>
      </c>
      <c r="X53" s="59">
        <v>1.2865800000000001</v>
      </c>
      <c r="Y53" s="59">
        <v>1.2179</v>
      </c>
    </row>
    <row r="54" spans="1:25" x14ac:dyDescent="0.2">
      <c r="A54" s="58">
        <v>11</v>
      </c>
      <c r="B54" s="59">
        <v>1.20821</v>
      </c>
      <c r="C54" s="59">
        <v>1.1770499999999999</v>
      </c>
      <c r="D54" s="59">
        <v>1.15398</v>
      </c>
      <c r="E54" s="59">
        <v>1.1543699999999999</v>
      </c>
      <c r="F54" s="59">
        <v>1.1581900000000001</v>
      </c>
      <c r="G54" s="59">
        <v>1.11185</v>
      </c>
      <c r="H54" s="59">
        <v>1.0739000000000001</v>
      </c>
      <c r="I54" s="59">
        <v>1.3448100000000001</v>
      </c>
      <c r="J54" s="59">
        <v>1.44296</v>
      </c>
      <c r="K54" s="59">
        <v>1.47556</v>
      </c>
      <c r="L54" s="59">
        <v>1.4779199999999999</v>
      </c>
      <c r="M54" s="59">
        <v>1.47688</v>
      </c>
      <c r="N54" s="59">
        <v>1.49068</v>
      </c>
      <c r="O54" s="59">
        <v>1.4984599999999999</v>
      </c>
      <c r="P54" s="59">
        <v>1.4489399999999999</v>
      </c>
      <c r="Q54" s="59">
        <v>1.4645999999999999</v>
      </c>
      <c r="R54" s="59">
        <v>1.4714400000000001</v>
      </c>
      <c r="S54" s="59">
        <v>1.4493799999999999</v>
      </c>
      <c r="T54" s="59">
        <v>1.52189</v>
      </c>
      <c r="U54" s="59">
        <v>1.5207299999999999</v>
      </c>
      <c r="V54" s="59">
        <v>1.4242300000000001</v>
      </c>
      <c r="W54" s="59">
        <v>1.3594299999999999</v>
      </c>
      <c r="X54" s="59">
        <v>1.3112900000000001</v>
      </c>
      <c r="Y54" s="59">
        <v>1.2458800000000001</v>
      </c>
    </row>
    <row r="55" spans="1:25" x14ac:dyDescent="0.2">
      <c r="A55" s="58">
        <v>12</v>
      </c>
      <c r="B55" s="59">
        <v>1.24366</v>
      </c>
      <c r="C55" s="59">
        <v>1.2186300000000001</v>
      </c>
      <c r="D55" s="59">
        <v>1.2030700000000001</v>
      </c>
      <c r="E55" s="59">
        <v>1.1672100000000001</v>
      </c>
      <c r="F55" s="59">
        <v>1.1831199999999999</v>
      </c>
      <c r="G55" s="59">
        <v>1.20546</v>
      </c>
      <c r="H55" s="59">
        <v>1.22082</v>
      </c>
      <c r="I55" s="59">
        <v>1.3717900000000001</v>
      </c>
      <c r="J55" s="59">
        <v>1.5188900000000001</v>
      </c>
      <c r="K55" s="59">
        <v>1.65448</v>
      </c>
      <c r="L55" s="59">
        <v>1.64669</v>
      </c>
      <c r="M55" s="59">
        <v>1.6436299999999999</v>
      </c>
      <c r="N55" s="59">
        <v>1.6353899999999999</v>
      </c>
      <c r="O55" s="59">
        <v>1.63906</v>
      </c>
      <c r="P55" s="59">
        <v>1.6367499999999999</v>
      </c>
      <c r="Q55" s="59">
        <v>1.63314</v>
      </c>
      <c r="R55" s="59">
        <v>1.5904199999999999</v>
      </c>
      <c r="S55" s="59">
        <v>1.5164599999999999</v>
      </c>
      <c r="T55" s="59">
        <v>1.5453399999999999</v>
      </c>
      <c r="U55" s="59">
        <v>1.51145</v>
      </c>
      <c r="V55" s="59">
        <v>1.4646600000000001</v>
      </c>
      <c r="W55" s="59">
        <v>1.4024099999999999</v>
      </c>
      <c r="X55" s="59">
        <v>1.31901</v>
      </c>
      <c r="Y55" s="59">
        <v>1.26311</v>
      </c>
    </row>
    <row r="56" spans="1:25" x14ac:dyDescent="0.2">
      <c r="A56" s="58">
        <v>13</v>
      </c>
      <c r="B56" s="59">
        <v>1.3233699999999999</v>
      </c>
      <c r="C56" s="59">
        <v>1.28166</v>
      </c>
      <c r="D56" s="59">
        <v>1.2017800000000001</v>
      </c>
      <c r="E56" s="59">
        <v>1.2000999999999999</v>
      </c>
      <c r="F56" s="59">
        <v>1.1987399999999999</v>
      </c>
      <c r="G56" s="59">
        <v>1.20011</v>
      </c>
      <c r="H56" s="59">
        <v>1.1803600000000001</v>
      </c>
      <c r="I56" s="59">
        <v>1.28308</v>
      </c>
      <c r="J56" s="59">
        <v>1.63462</v>
      </c>
      <c r="K56" s="59">
        <v>1.76552</v>
      </c>
      <c r="L56" s="59">
        <v>1.8212900000000001</v>
      </c>
      <c r="M56" s="59">
        <v>1.82605</v>
      </c>
      <c r="N56" s="59">
        <v>1.82927</v>
      </c>
      <c r="O56" s="59">
        <v>1.8689100000000001</v>
      </c>
      <c r="P56" s="59">
        <v>1.9273899999999999</v>
      </c>
      <c r="Q56" s="59">
        <v>1.9405699999999999</v>
      </c>
      <c r="R56" s="59">
        <v>1.9232199999999999</v>
      </c>
      <c r="S56" s="59">
        <v>1.8486800000000001</v>
      </c>
      <c r="T56" s="59">
        <v>1.8751500000000001</v>
      </c>
      <c r="U56" s="59">
        <v>1.8797299999999999</v>
      </c>
      <c r="V56" s="59">
        <v>1.76915</v>
      </c>
      <c r="W56" s="59">
        <v>1.62277</v>
      </c>
      <c r="X56" s="59">
        <v>1.50258</v>
      </c>
      <c r="Y56" s="59">
        <v>1.37008</v>
      </c>
    </row>
    <row r="57" spans="1:25" x14ac:dyDescent="0.2">
      <c r="A57" s="58">
        <v>14</v>
      </c>
      <c r="B57" s="59">
        <v>1.2860799999999999</v>
      </c>
      <c r="C57" s="59">
        <v>1.27016</v>
      </c>
      <c r="D57" s="59">
        <v>1.2175199999999999</v>
      </c>
      <c r="E57" s="59">
        <v>1.2090700000000001</v>
      </c>
      <c r="F57" s="59">
        <v>1.20513</v>
      </c>
      <c r="G57" s="59">
        <v>1.2896099999999999</v>
      </c>
      <c r="H57" s="59">
        <v>1.3577999999999999</v>
      </c>
      <c r="I57" s="59">
        <v>1.61432</v>
      </c>
      <c r="J57" s="59">
        <v>1.7653799999999999</v>
      </c>
      <c r="K57" s="59">
        <v>1.83463</v>
      </c>
      <c r="L57" s="59">
        <v>1.87771</v>
      </c>
      <c r="M57" s="59">
        <v>1.9285300000000001</v>
      </c>
      <c r="N57" s="59">
        <v>1.91099</v>
      </c>
      <c r="O57" s="59">
        <v>1.9573400000000001</v>
      </c>
      <c r="P57" s="59">
        <v>1.95641</v>
      </c>
      <c r="Q57" s="59">
        <v>1.96072</v>
      </c>
      <c r="R57" s="59">
        <v>1.9642599999999999</v>
      </c>
      <c r="S57" s="59">
        <v>1.8621300000000001</v>
      </c>
      <c r="T57" s="59">
        <v>1.9033</v>
      </c>
      <c r="U57" s="59">
        <v>1.7809900000000001</v>
      </c>
      <c r="V57" s="59">
        <v>1.7011499999999999</v>
      </c>
      <c r="W57" s="59">
        <v>1.55209</v>
      </c>
      <c r="X57" s="59">
        <v>1.4040999999999999</v>
      </c>
      <c r="Y57" s="59">
        <v>1.28668</v>
      </c>
    </row>
    <row r="58" spans="1:25" x14ac:dyDescent="0.2">
      <c r="A58" s="58">
        <v>15</v>
      </c>
      <c r="B58" s="59">
        <v>1.2009399999999999</v>
      </c>
      <c r="C58" s="59">
        <v>1.1993400000000001</v>
      </c>
      <c r="D58" s="59">
        <v>1.1823900000000001</v>
      </c>
      <c r="E58" s="59">
        <v>1.16201</v>
      </c>
      <c r="F58" s="59">
        <v>1.18414</v>
      </c>
      <c r="G58" s="59">
        <v>1.2037199999999999</v>
      </c>
      <c r="H58" s="59">
        <v>1.2002200000000001</v>
      </c>
      <c r="I58" s="59">
        <v>1.4995700000000001</v>
      </c>
      <c r="J58" s="59">
        <v>1.83714</v>
      </c>
      <c r="K58" s="59">
        <v>2.0171999999999999</v>
      </c>
      <c r="L58" s="59">
        <v>2.0666899999999999</v>
      </c>
      <c r="M58" s="59">
        <v>1.9482900000000001</v>
      </c>
      <c r="N58" s="59">
        <v>1.9507300000000001</v>
      </c>
      <c r="O58" s="59">
        <v>1.9702299999999999</v>
      </c>
      <c r="P58" s="59">
        <v>2.0516000000000001</v>
      </c>
      <c r="Q58" s="59">
        <v>2.1829499999999999</v>
      </c>
      <c r="R58" s="59">
        <v>2.21068</v>
      </c>
      <c r="S58" s="59">
        <v>2.0991599999999999</v>
      </c>
      <c r="T58" s="59">
        <v>2.06914</v>
      </c>
      <c r="U58" s="59">
        <v>2.0449899999999999</v>
      </c>
      <c r="V58" s="59">
        <v>1.9033500000000001</v>
      </c>
      <c r="W58" s="59">
        <v>1.6847700000000001</v>
      </c>
      <c r="X58" s="59">
        <v>1.53332</v>
      </c>
      <c r="Y58" s="59">
        <v>1.2980499999999999</v>
      </c>
    </row>
    <row r="59" spans="1:25" x14ac:dyDescent="0.2">
      <c r="A59" s="58">
        <v>16</v>
      </c>
      <c r="B59" s="59">
        <v>1.27817</v>
      </c>
      <c r="C59" s="59">
        <v>1.20305</v>
      </c>
      <c r="D59" s="59">
        <v>1.20153</v>
      </c>
      <c r="E59" s="59">
        <v>1.19994</v>
      </c>
      <c r="F59" s="59">
        <v>1.1981200000000001</v>
      </c>
      <c r="G59" s="59">
        <v>1.2027399999999999</v>
      </c>
      <c r="H59" s="59">
        <v>1.29383</v>
      </c>
      <c r="I59" s="59">
        <v>1.52691</v>
      </c>
      <c r="J59" s="59">
        <v>1.6152</v>
      </c>
      <c r="K59" s="59">
        <v>1.6397600000000001</v>
      </c>
      <c r="L59" s="59">
        <v>1.6464099999999999</v>
      </c>
      <c r="M59" s="59">
        <v>1.6861999999999999</v>
      </c>
      <c r="N59" s="59">
        <v>1.70783</v>
      </c>
      <c r="O59" s="59">
        <v>1.7062900000000001</v>
      </c>
      <c r="P59" s="59">
        <v>1.78081</v>
      </c>
      <c r="Q59" s="59">
        <v>1.7953699999999999</v>
      </c>
      <c r="R59" s="59">
        <v>1.79714</v>
      </c>
      <c r="S59" s="59">
        <v>1.71441</v>
      </c>
      <c r="T59" s="59">
        <v>1.69937</v>
      </c>
      <c r="U59" s="59">
        <v>1.70214</v>
      </c>
      <c r="V59" s="59">
        <v>1.6315200000000001</v>
      </c>
      <c r="W59" s="59">
        <v>1.4891700000000001</v>
      </c>
      <c r="X59" s="59">
        <v>1.3716299999999999</v>
      </c>
      <c r="Y59" s="59">
        <v>1.28847</v>
      </c>
    </row>
    <row r="60" spans="1:25" x14ac:dyDescent="0.2">
      <c r="A60" s="58">
        <v>17</v>
      </c>
      <c r="B60" s="59">
        <v>1.1989799999999999</v>
      </c>
      <c r="C60" s="59">
        <v>1.1988700000000001</v>
      </c>
      <c r="D60" s="59">
        <v>1.19309</v>
      </c>
      <c r="E60" s="59">
        <v>1.19357</v>
      </c>
      <c r="F60" s="59">
        <v>1.1949700000000001</v>
      </c>
      <c r="G60" s="59">
        <v>1.2062200000000001</v>
      </c>
      <c r="H60" s="59">
        <v>1.29156</v>
      </c>
      <c r="I60" s="59">
        <v>1.5383500000000001</v>
      </c>
      <c r="J60" s="59">
        <v>1.6569</v>
      </c>
      <c r="K60" s="59">
        <v>1.77352</v>
      </c>
      <c r="L60" s="59">
        <v>1.77833</v>
      </c>
      <c r="M60" s="59">
        <v>1.7943800000000001</v>
      </c>
      <c r="N60" s="59">
        <v>1.8531899999999999</v>
      </c>
      <c r="O60" s="59">
        <v>1.88635</v>
      </c>
      <c r="P60" s="59">
        <v>2.01756</v>
      </c>
      <c r="Q60" s="59">
        <v>1.89435</v>
      </c>
      <c r="R60" s="59">
        <v>1.82823</v>
      </c>
      <c r="S60" s="59">
        <v>1.7614399999999999</v>
      </c>
      <c r="T60" s="59">
        <v>1.7664</v>
      </c>
      <c r="U60" s="59">
        <v>1.73742</v>
      </c>
      <c r="V60" s="59">
        <v>1.6200699999999999</v>
      </c>
      <c r="W60" s="59">
        <v>1.4642900000000001</v>
      </c>
      <c r="X60" s="59">
        <v>1.3755999999999999</v>
      </c>
      <c r="Y60" s="59">
        <v>1.2643500000000001</v>
      </c>
    </row>
    <row r="61" spans="1:25" x14ac:dyDescent="0.2">
      <c r="A61" s="58">
        <v>18</v>
      </c>
      <c r="B61" s="59">
        <v>1.20784</v>
      </c>
      <c r="C61" s="59">
        <v>1.1811700000000001</v>
      </c>
      <c r="D61" s="59">
        <v>1.1669</v>
      </c>
      <c r="E61" s="59">
        <v>1.1579999999999999</v>
      </c>
      <c r="F61" s="59">
        <v>1.1675800000000001</v>
      </c>
      <c r="G61" s="59">
        <v>1.2035400000000001</v>
      </c>
      <c r="H61" s="59">
        <v>1.2752699999999999</v>
      </c>
      <c r="I61" s="59">
        <v>1.57047</v>
      </c>
      <c r="J61" s="59">
        <v>1.7442299999999999</v>
      </c>
      <c r="K61" s="59">
        <v>1.8934</v>
      </c>
      <c r="L61" s="59">
        <v>1.8892</v>
      </c>
      <c r="M61" s="59">
        <v>1.9221299999999999</v>
      </c>
      <c r="N61" s="59">
        <v>1.91147</v>
      </c>
      <c r="O61" s="59">
        <v>1.9431499999999999</v>
      </c>
      <c r="P61" s="59">
        <v>2.1541399999999999</v>
      </c>
      <c r="Q61" s="59">
        <v>2.1274000000000002</v>
      </c>
      <c r="R61" s="59">
        <v>2.2282899999999999</v>
      </c>
      <c r="S61" s="59">
        <v>2.14975</v>
      </c>
      <c r="T61" s="59">
        <v>2.0703100000000001</v>
      </c>
      <c r="U61" s="59">
        <v>2.0518700000000001</v>
      </c>
      <c r="V61" s="59">
        <v>1.8859699999999999</v>
      </c>
      <c r="W61" s="59">
        <v>1.6656</v>
      </c>
      <c r="X61" s="59">
        <v>1.5371699999999999</v>
      </c>
      <c r="Y61" s="59">
        <v>1.4343399999999999</v>
      </c>
    </row>
    <row r="62" spans="1:25" x14ac:dyDescent="0.2">
      <c r="A62" s="58">
        <v>19</v>
      </c>
      <c r="B62" s="59">
        <v>1.33944</v>
      </c>
      <c r="C62" s="59">
        <v>1.2821800000000001</v>
      </c>
      <c r="D62" s="59">
        <v>1.2501899999999999</v>
      </c>
      <c r="E62" s="59">
        <v>1.19834</v>
      </c>
      <c r="F62" s="59">
        <v>1.1984900000000001</v>
      </c>
      <c r="G62" s="59">
        <v>1.2043299999999999</v>
      </c>
      <c r="H62" s="59">
        <v>1.2016100000000001</v>
      </c>
      <c r="I62" s="59">
        <v>1.40419</v>
      </c>
      <c r="J62" s="59">
        <v>1.5591299999999999</v>
      </c>
      <c r="K62" s="59">
        <v>1.6384799999999999</v>
      </c>
      <c r="L62" s="59">
        <v>1.60422</v>
      </c>
      <c r="M62" s="59">
        <v>1.59409</v>
      </c>
      <c r="N62" s="59">
        <v>1.5889599999999999</v>
      </c>
      <c r="O62" s="59">
        <v>1.62117</v>
      </c>
      <c r="P62" s="59">
        <v>1.6173599999999999</v>
      </c>
      <c r="Q62" s="59">
        <v>1.6165400000000001</v>
      </c>
      <c r="R62" s="59">
        <v>1.61626</v>
      </c>
      <c r="S62" s="59">
        <v>1.6079699999999999</v>
      </c>
      <c r="T62" s="59">
        <v>1.59352</v>
      </c>
      <c r="U62" s="59">
        <v>1.59545</v>
      </c>
      <c r="V62" s="59">
        <v>1.51396</v>
      </c>
      <c r="W62" s="59">
        <v>1.4553799999999999</v>
      </c>
      <c r="X62" s="59">
        <v>1.3541099999999999</v>
      </c>
      <c r="Y62" s="59">
        <v>1.3055000000000001</v>
      </c>
    </row>
    <row r="63" spans="1:25" x14ac:dyDescent="0.2">
      <c r="A63" s="58">
        <v>20</v>
      </c>
      <c r="B63" s="59">
        <v>1.30263</v>
      </c>
      <c r="C63" s="59">
        <v>1.20459</v>
      </c>
      <c r="D63" s="59">
        <v>1.2022999999999999</v>
      </c>
      <c r="E63" s="59">
        <v>1.1875599999999999</v>
      </c>
      <c r="F63" s="59">
        <v>1.1738200000000001</v>
      </c>
      <c r="G63" s="59">
        <v>1.1863300000000001</v>
      </c>
      <c r="H63" s="59">
        <v>1.1718999999999999</v>
      </c>
      <c r="I63" s="59">
        <v>1.18998</v>
      </c>
      <c r="J63" s="59">
        <v>1.5616399999999999</v>
      </c>
      <c r="K63" s="59">
        <v>1.60873</v>
      </c>
      <c r="L63" s="59">
        <v>1.71278</v>
      </c>
      <c r="M63" s="59">
        <v>1.7370000000000001</v>
      </c>
      <c r="N63" s="59">
        <v>1.76535</v>
      </c>
      <c r="O63" s="59">
        <v>1.7646900000000001</v>
      </c>
      <c r="P63" s="59">
        <v>1.7689699999999999</v>
      </c>
      <c r="Q63" s="59">
        <v>1.7781100000000001</v>
      </c>
      <c r="R63" s="59">
        <v>1.75861</v>
      </c>
      <c r="S63" s="59">
        <v>1.6465099999999999</v>
      </c>
      <c r="T63" s="59">
        <v>1.64517</v>
      </c>
      <c r="U63" s="59">
        <v>1.6913199999999999</v>
      </c>
      <c r="V63" s="59">
        <v>1.5773600000000001</v>
      </c>
      <c r="W63" s="59">
        <v>1.53148</v>
      </c>
      <c r="X63" s="59">
        <v>1.4454899999999999</v>
      </c>
      <c r="Y63" s="59">
        <v>1.3303700000000001</v>
      </c>
    </row>
    <row r="64" spans="1:25" x14ac:dyDescent="0.2">
      <c r="A64" s="58">
        <v>21</v>
      </c>
      <c r="B64" s="59">
        <v>1.304</v>
      </c>
      <c r="C64" s="59">
        <v>1.2219599999999999</v>
      </c>
      <c r="D64" s="59">
        <v>1.2182500000000001</v>
      </c>
      <c r="E64" s="59">
        <v>1.2153499999999999</v>
      </c>
      <c r="F64" s="59">
        <v>1.2087399999999999</v>
      </c>
      <c r="G64" s="59">
        <v>1.28844</v>
      </c>
      <c r="H64" s="59">
        <v>1.38812</v>
      </c>
      <c r="I64" s="59">
        <v>1.5860799999999999</v>
      </c>
      <c r="J64" s="59">
        <v>1.8529599999999999</v>
      </c>
      <c r="K64" s="59">
        <v>1.8710199999999999</v>
      </c>
      <c r="L64" s="59">
        <v>1.8753299999999999</v>
      </c>
      <c r="M64" s="59">
        <v>1.89676</v>
      </c>
      <c r="N64" s="59">
        <v>1.8625700000000001</v>
      </c>
      <c r="O64" s="59">
        <v>1.92628</v>
      </c>
      <c r="P64" s="59">
        <v>1.9040900000000001</v>
      </c>
      <c r="Q64" s="59">
        <v>1.95312</v>
      </c>
      <c r="R64" s="59">
        <v>1.9267399999999999</v>
      </c>
      <c r="S64" s="59">
        <v>1.95787</v>
      </c>
      <c r="T64" s="59">
        <v>1.88314</v>
      </c>
      <c r="U64" s="59">
        <v>1.8918699999999999</v>
      </c>
      <c r="V64" s="59">
        <v>1.8048</v>
      </c>
      <c r="W64" s="59">
        <v>1.67401</v>
      </c>
      <c r="X64" s="59">
        <v>1.49211</v>
      </c>
      <c r="Y64" s="59">
        <v>1.3922000000000001</v>
      </c>
    </row>
    <row r="65" spans="1:25" x14ac:dyDescent="0.2">
      <c r="A65" s="58">
        <v>22</v>
      </c>
      <c r="B65" s="59">
        <v>1.22393</v>
      </c>
      <c r="C65" s="59">
        <v>1.20536</v>
      </c>
      <c r="D65" s="59">
        <v>1.19581</v>
      </c>
      <c r="E65" s="59">
        <v>1.19706</v>
      </c>
      <c r="F65" s="59">
        <v>1.20459</v>
      </c>
      <c r="G65" s="59">
        <v>1.2498800000000001</v>
      </c>
      <c r="H65" s="59">
        <v>1.40195</v>
      </c>
      <c r="I65" s="59">
        <v>1.54295</v>
      </c>
      <c r="J65" s="59">
        <v>1.72255</v>
      </c>
      <c r="K65" s="59">
        <v>1.8395999999999999</v>
      </c>
      <c r="L65" s="59">
        <v>1.86755</v>
      </c>
      <c r="M65" s="59">
        <v>1.8794500000000001</v>
      </c>
      <c r="N65" s="59">
        <v>1.8290500000000001</v>
      </c>
      <c r="O65" s="59">
        <v>1.8348599999999999</v>
      </c>
      <c r="P65" s="59">
        <v>1.8326100000000001</v>
      </c>
      <c r="Q65" s="59">
        <v>1.88228</v>
      </c>
      <c r="R65" s="59">
        <v>1.96011</v>
      </c>
      <c r="S65" s="59">
        <v>2.1977699999999998</v>
      </c>
      <c r="T65" s="59">
        <v>2.12696</v>
      </c>
      <c r="U65" s="59">
        <v>2.1528800000000001</v>
      </c>
      <c r="V65" s="59">
        <v>2.00393</v>
      </c>
      <c r="W65" s="59">
        <v>1.77349</v>
      </c>
      <c r="X65" s="59">
        <v>1.5823799999999999</v>
      </c>
      <c r="Y65" s="59">
        <v>1.37954</v>
      </c>
    </row>
    <row r="66" spans="1:25" x14ac:dyDescent="0.2">
      <c r="A66" s="58">
        <v>23</v>
      </c>
      <c r="B66" s="59">
        <v>1.2860499999999999</v>
      </c>
      <c r="C66" s="59">
        <v>1.20469</v>
      </c>
      <c r="D66" s="59">
        <v>1.1990499999999999</v>
      </c>
      <c r="E66" s="59">
        <v>1.2049300000000001</v>
      </c>
      <c r="F66" s="59">
        <v>1.2087699999999999</v>
      </c>
      <c r="G66" s="59">
        <v>1.28712</v>
      </c>
      <c r="H66" s="59">
        <v>1.3673500000000001</v>
      </c>
      <c r="I66" s="59">
        <v>1.5763799999999999</v>
      </c>
      <c r="J66" s="59">
        <v>1.6971499999999999</v>
      </c>
      <c r="K66" s="59">
        <v>1.8374299999999999</v>
      </c>
      <c r="L66" s="59">
        <v>1.83104</v>
      </c>
      <c r="M66" s="59">
        <v>1.83127</v>
      </c>
      <c r="N66" s="59">
        <v>1.80623</v>
      </c>
      <c r="O66" s="59">
        <v>1.85659</v>
      </c>
      <c r="P66" s="59">
        <v>1.87998</v>
      </c>
      <c r="Q66" s="59">
        <v>1.8908100000000001</v>
      </c>
      <c r="R66" s="59">
        <v>1.91123</v>
      </c>
      <c r="S66" s="59">
        <v>1.8870800000000001</v>
      </c>
      <c r="T66" s="59">
        <v>1.8541799999999999</v>
      </c>
      <c r="U66" s="59">
        <v>1.86016</v>
      </c>
      <c r="V66" s="59">
        <v>1.6746399999999999</v>
      </c>
      <c r="W66" s="59">
        <v>1.55846</v>
      </c>
      <c r="X66" s="59">
        <v>1.4047799999999999</v>
      </c>
      <c r="Y66" s="59">
        <v>1.29956</v>
      </c>
    </row>
    <row r="67" spans="1:25" x14ac:dyDescent="0.2">
      <c r="A67" s="58">
        <v>24</v>
      </c>
      <c r="B67" s="59">
        <v>1.21306</v>
      </c>
      <c r="C67" s="59">
        <v>1.19835</v>
      </c>
      <c r="D67" s="59">
        <v>1.17604</v>
      </c>
      <c r="E67" s="59">
        <v>1.17214</v>
      </c>
      <c r="F67" s="59">
        <v>1.2085300000000001</v>
      </c>
      <c r="G67" s="59">
        <v>1.2139200000000001</v>
      </c>
      <c r="H67" s="59">
        <v>1.38442</v>
      </c>
      <c r="I67" s="59">
        <v>1.60829</v>
      </c>
      <c r="J67" s="59">
        <v>1.71418</v>
      </c>
      <c r="K67" s="59">
        <v>1.74916</v>
      </c>
      <c r="L67" s="59">
        <v>1.76346</v>
      </c>
      <c r="M67" s="59">
        <v>1.74861</v>
      </c>
      <c r="N67" s="59">
        <v>1.7403500000000001</v>
      </c>
      <c r="O67" s="59">
        <v>1.7318499999999999</v>
      </c>
      <c r="P67" s="59">
        <v>1.7535700000000001</v>
      </c>
      <c r="Q67" s="59">
        <v>1.7650999999999999</v>
      </c>
      <c r="R67" s="59">
        <v>1.7646500000000001</v>
      </c>
      <c r="S67" s="59">
        <v>1.7325699999999999</v>
      </c>
      <c r="T67" s="59">
        <v>1.73292</v>
      </c>
      <c r="U67" s="59">
        <v>1.7302200000000001</v>
      </c>
      <c r="V67" s="59">
        <v>1.6861699999999999</v>
      </c>
      <c r="W67" s="59">
        <v>1.5713299999999999</v>
      </c>
      <c r="X67" s="59">
        <v>1.50545</v>
      </c>
      <c r="Y67" s="59">
        <v>1.3560300000000001</v>
      </c>
    </row>
    <row r="68" spans="1:25" x14ac:dyDescent="0.2">
      <c r="A68" s="58">
        <v>25</v>
      </c>
      <c r="B68" s="59">
        <v>1.2912399999999999</v>
      </c>
      <c r="C68" s="59">
        <v>1.20827</v>
      </c>
      <c r="D68" s="59">
        <v>1.2029300000000001</v>
      </c>
      <c r="E68" s="59">
        <v>1.1943299999999999</v>
      </c>
      <c r="F68" s="59">
        <v>1.21295</v>
      </c>
      <c r="G68" s="59">
        <v>1.2971999999999999</v>
      </c>
      <c r="H68" s="59">
        <v>1.48712</v>
      </c>
      <c r="I68" s="59">
        <v>1.68672</v>
      </c>
      <c r="J68" s="59">
        <v>1.8053399999999999</v>
      </c>
      <c r="K68" s="59">
        <v>1.91415</v>
      </c>
      <c r="L68" s="59">
        <v>1.9150499999999999</v>
      </c>
      <c r="M68" s="59">
        <v>1.90185</v>
      </c>
      <c r="N68" s="59">
        <v>1.8935200000000001</v>
      </c>
      <c r="O68" s="59">
        <v>1.8804700000000001</v>
      </c>
      <c r="P68" s="59">
        <v>1.9004700000000001</v>
      </c>
      <c r="Q68" s="59">
        <v>1.8978299999999999</v>
      </c>
      <c r="R68" s="59">
        <v>1.8908199999999999</v>
      </c>
      <c r="S68" s="59">
        <v>1.89229</v>
      </c>
      <c r="T68" s="59">
        <v>1.9234899999999999</v>
      </c>
      <c r="U68" s="59">
        <v>1.92767</v>
      </c>
      <c r="V68" s="59">
        <v>1.8696900000000001</v>
      </c>
      <c r="W68" s="59">
        <v>1.7114</v>
      </c>
      <c r="X68" s="59">
        <v>1.5624899999999999</v>
      </c>
      <c r="Y68" s="59">
        <v>1.4130799999999999</v>
      </c>
    </row>
    <row r="69" spans="1:25" x14ac:dyDescent="0.2">
      <c r="A69" s="58">
        <v>26</v>
      </c>
      <c r="B69" s="59">
        <v>1.4145300000000001</v>
      </c>
      <c r="C69" s="59">
        <v>1.3587400000000001</v>
      </c>
      <c r="D69" s="59">
        <v>1.29314</v>
      </c>
      <c r="E69" s="59">
        <v>1.29434</v>
      </c>
      <c r="F69" s="59">
        <v>1.29823</v>
      </c>
      <c r="G69" s="59">
        <v>1.35866</v>
      </c>
      <c r="H69" s="59">
        <v>1.47986</v>
      </c>
      <c r="I69" s="59">
        <v>1.6570800000000001</v>
      </c>
      <c r="J69" s="59">
        <v>1.91038</v>
      </c>
      <c r="K69" s="59">
        <v>2.1133899999999999</v>
      </c>
      <c r="L69" s="59">
        <v>2.0981800000000002</v>
      </c>
      <c r="M69" s="59">
        <v>2.11232</v>
      </c>
      <c r="N69" s="59">
        <v>2.10094</v>
      </c>
      <c r="O69" s="59">
        <v>2.0940300000000001</v>
      </c>
      <c r="P69" s="59">
        <v>2.0894499999999998</v>
      </c>
      <c r="Q69" s="59">
        <v>2.0880700000000001</v>
      </c>
      <c r="R69" s="59">
        <v>2.0370400000000002</v>
      </c>
      <c r="S69" s="59">
        <v>1.9453100000000001</v>
      </c>
      <c r="T69" s="59">
        <v>1.94828</v>
      </c>
      <c r="U69" s="59">
        <v>2.0161699999999998</v>
      </c>
      <c r="V69" s="59">
        <v>1.92961</v>
      </c>
      <c r="W69" s="59">
        <v>1.66412</v>
      </c>
      <c r="X69" s="59">
        <v>1.57484</v>
      </c>
      <c r="Y69" s="59">
        <v>1.4175500000000001</v>
      </c>
    </row>
    <row r="70" spans="1:25" x14ac:dyDescent="0.2">
      <c r="A70" s="58">
        <v>27</v>
      </c>
      <c r="B70" s="59">
        <v>1.3466</v>
      </c>
      <c r="C70" s="59">
        <v>1.3436999999999999</v>
      </c>
      <c r="D70" s="59">
        <v>1.33673</v>
      </c>
      <c r="E70" s="59">
        <v>1.3360000000000001</v>
      </c>
      <c r="F70" s="59">
        <v>1.3366100000000001</v>
      </c>
      <c r="G70" s="59">
        <v>1.3389200000000001</v>
      </c>
      <c r="H70" s="59">
        <v>1.34473</v>
      </c>
      <c r="I70" s="59">
        <v>1.50102</v>
      </c>
      <c r="J70" s="59">
        <v>1.7035899999999999</v>
      </c>
      <c r="K70" s="59">
        <v>1.82239</v>
      </c>
      <c r="L70" s="59">
        <v>1.87618</v>
      </c>
      <c r="M70" s="59">
        <v>1.91178</v>
      </c>
      <c r="N70" s="59">
        <v>1.89802</v>
      </c>
      <c r="O70" s="59">
        <v>1.8782799999999999</v>
      </c>
      <c r="P70" s="59">
        <v>1.8612599999999999</v>
      </c>
      <c r="Q70" s="59">
        <v>1.83229</v>
      </c>
      <c r="R70" s="59">
        <v>1.8429800000000001</v>
      </c>
      <c r="S70" s="59">
        <v>1.7991999999999999</v>
      </c>
      <c r="T70" s="59">
        <v>1.7545900000000001</v>
      </c>
      <c r="U70" s="59">
        <v>1.77999</v>
      </c>
      <c r="V70" s="59">
        <v>1.7265600000000001</v>
      </c>
      <c r="W70" s="59">
        <v>1.54498</v>
      </c>
      <c r="X70" s="59">
        <v>1.4592000000000001</v>
      </c>
      <c r="Y70" s="59">
        <v>1.3126500000000001</v>
      </c>
    </row>
    <row r="71" spans="1:25" x14ac:dyDescent="0.2">
      <c r="A71" s="58">
        <v>28</v>
      </c>
      <c r="B71" s="59">
        <v>1.29535</v>
      </c>
      <c r="C71" s="59">
        <v>1.2883899999999999</v>
      </c>
      <c r="D71" s="59">
        <v>1.25343</v>
      </c>
      <c r="E71" s="59">
        <v>1.21315</v>
      </c>
      <c r="F71" s="59">
        <v>1.2733300000000001</v>
      </c>
      <c r="G71" s="59">
        <v>1.4282699999999999</v>
      </c>
      <c r="H71" s="59">
        <v>1.5469599999999999</v>
      </c>
      <c r="I71" s="59">
        <v>1.70241</v>
      </c>
      <c r="J71" s="59">
        <v>1.8496699999999999</v>
      </c>
      <c r="K71" s="59">
        <v>1.87338</v>
      </c>
      <c r="L71" s="59">
        <v>1.8264800000000001</v>
      </c>
      <c r="M71" s="59">
        <v>1.8261000000000001</v>
      </c>
      <c r="N71" s="59">
        <v>1.82165</v>
      </c>
      <c r="O71" s="59">
        <v>1.80322</v>
      </c>
      <c r="P71" s="59">
        <v>1.8236000000000001</v>
      </c>
      <c r="Q71" s="59">
        <v>1.81969</v>
      </c>
      <c r="R71" s="59">
        <v>1.8422799999999999</v>
      </c>
      <c r="S71" s="59">
        <v>1.81745</v>
      </c>
      <c r="T71" s="59">
        <v>1.81253</v>
      </c>
      <c r="U71" s="59">
        <v>1.8159400000000001</v>
      </c>
      <c r="V71" s="59">
        <v>1.7340599999999999</v>
      </c>
      <c r="W71" s="59">
        <v>1.5895300000000001</v>
      </c>
      <c r="X71" s="59">
        <v>1.48136</v>
      </c>
      <c r="Y71" s="59">
        <v>1.4167400000000001</v>
      </c>
    </row>
    <row r="72" spans="1:25" x14ac:dyDescent="0.2">
      <c r="A72" s="58">
        <v>29</v>
      </c>
      <c r="B72" s="59">
        <v>1.3927400000000001</v>
      </c>
      <c r="C72" s="59">
        <v>1.3308899999999999</v>
      </c>
      <c r="D72" s="59">
        <v>1.32003</v>
      </c>
      <c r="E72" s="59">
        <v>1.3282499999999999</v>
      </c>
      <c r="F72" s="59">
        <v>1.3334299999999999</v>
      </c>
      <c r="G72" s="59">
        <v>1.4245699999999999</v>
      </c>
      <c r="H72" s="59">
        <v>1.4313199999999999</v>
      </c>
      <c r="I72" s="59">
        <v>1.59043</v>
      </c>
      <c r="J72" s="59">
        <v>1.8287</v>
      </c>
      <c r="K72" s="59">
        <v>1.82697</v>
      </c>
      <c r="L72" s="59">
        <v>1.8400099999999999</v>
      </c>
      <c r="M72" s="59">
        <v>1.78407</v>
      </c>
      <c r="N72" s="59">
        <v>1.78339</v>
      </c>
      <c r="O72" s="59">
        <v>1.77742</v>
      </c>
      <c r="P72" s="59">
        <v>1.7566299999999999</v>
      </c>
      <c r="Q72" s="59">
        <v>1.7739400000000001</v>
      </c>
      <c r="R72" s="59">
        <v>1.7896799999999999</v>
      </c>
      <c r="S72" s="59">
        <v>1.77203</v>
      </c>
      <c r="T72" s="59">
        <v>1.7713399999999999</v>
      </c>
      <c r="U72" s="59">
        <v>1.77989</v>
      </c>
      <c r="V72" s="59">
        <v>1.5579700000000001</v>
      </c>
      <c r="W72" s="59">
        <v>1.41482</v>
      </c>
      <c r="X72" s="59">
        <v>1.41492</v>
      </c>
      <c r="Y72" s="59">
        <v>1.4175500000000001</v>
      </c>
    </row>
    <row r="73" spans="1:25" x14ac:dyDescent="0.2">
      <c r="A73" s="58">
        <v>30</v>
      </c>
      <c r="B73" s="59">
        <v>1.4205399999999999</v>
      </c>
      <c r="C73" s="59">
        <v>1.3614999999999999</v>
      </c>
      <c r="D73" s="59">
        <v>1.3492500000000001</v>
      </c>
      <c r="E73" s="59">
        <v>1.35528</v>
      </c>
      <c r="F73" s="59">
        <v>1.3744700000000001</v>
      </c>
      <c r="G73" s="59">
        <v>1.4233199999999999</v>
      </c>
      <c r="H73" s="59">
        <v>1.43458</v>
      </c>
      <c r="I73" s="59">
        <v>0.99892000000000003</v>
      </c>
      <c r="J73" s="59">
        <v>0.99782000000000004</v>
      </c>
      <c r="K73" s="59">
        <v>1.2230099999999999</v>
      </c>
      <c r="L73" s="59">
        <v>0.99729999999999996</v>
      </c>
      <c r="M73" s="59">
        <v>0.99795999999999996</v>
      </c>
      <c r="N73" s="59">
        <v>0.99714999999999998</v>
      </c>
      <c r="O73" s="59">
        <v>0.99719000000000002</v>
      </c>
      <c r="P73" s="59">
        <v>1.22298</v>
      </c>
      <c r="Q73" s="59">
        <v>1.2267699999999999</v>
      </c>
      <c r="R73" s="59">
        <v>1.2224999999999999</v>
      </c>
      <c r="S73" s="59">
        <v>1.22529</v>
      </c>
      <c r="T73" s="59">
        <v>1.23071</v>
      </c>
      <c r="U73" s="59">
        <v>0.99846000000000001</v>
      </c>
      <c r="V73" s="59">
        <v>0.99575000000000002</v>
      </c>
      <c r="W73" s="59">
        <v>0.98668</v>
      </c>
      <c r="X73" s="59">
        <v>1.41038</v>
      </c>
      <c r="Y73" s="59">
        <v>1.4208499999999999</v>
      </c>
    </row>
    <row r="74" spans="1:25" outlineLevel="1" x14ac:dyDescent="0.2">
      <c r="A74" s="58">
        <v>31</v>
      </c>
      <c r="B74" s="59">
        <v>1.35372</v>
      </c>
      <c r="C74" s="59">
        <v>1.3382499999999999</v>
      </c>
      <c r="D74" s="59">
        <v>1.3334600000000001</v>
      </c>
      <c r="E74" s="59">
        <v>1.33188</v>
      </c>
      <c r="F74" s="59">
        <v>1.33657</v>
      </c>
      <c r="G74" s="59">
        <v>1.4209799999999999</v>
      </c>
      <c r="H74" s="59">
        <v>1.4326700000000001</v>
      </c>
      <c r="I74" s="59">
        <v>1.4144099999999999</v>
      </c>
      <c r="J74" s="59">
        <v>1.41273</v>
      </c>
      <c r="K74" s="59">
        <v>1.4415</v>
      </c>
      <c r="L74" s="59">
        <v>1.4154899999999999</v>
      </c>
      <c r="M74" s="59">
        <v>1.4303600000000001</v>
      </c>
      <c r="N74" s="59">
        <v>1.43723</v>
      </c>
      <c r="O74" s="59">
        <v>1.43831</v>
      </c>
      <c r="P74" s="59">
        <v>1.42869</v>
      </c>
      <c r="Q74" s="59">
        <v>1.42286</v>
      </c>
      <c r="R74" s="59">
        <v>1.42906</v>
      </c>
      <c r="S74" s="59">
        <v>1.4192199999999999</v>
      </c>
      <c r="T74" s="59">
        <v>1.42364</v>
      </c>
      <c r="U74" s="59">
        <v>1.8337000000000001</v>
      </c>
      <c r="V74" s="59">
        <v>2.1643699999999999</v>
      </c>
      <c r="W74" s="59">
        <v>1.98915</v>
      </c>
      <c r="X74" s="59">
        <v>1.7620499999999999</v>
      </c>
      <c r="Y74" s="59">
        <v>1.6044700000000001</v>
      </c>
    </row>
    <row r="75" spans="1:25" ht="15.75" customHeight="1" x14ac:dyDescent="0.25">
      <c r="A75" s="55"/>
      <c r="B75" s="55"/>
      <c r="C75" s="55"/>
      <c r="D75" s="55"/>
      <c r="E75" s="55"/>
      <c r="F75" s="55"/>
      <c r="G75" s="55"/>
      <c r="H75" s="55"/>
      <c r="Q75" s="62"/>
      <c r="R75" s="61"/>
      <c r="S75" s="61"/>
      <c r="T75" s="61"/>
      <c r="U75" s="61"/>
      <c r="V75" s="61"/>
      <c r="W75" s="61"/>
      <c r="X75" s="61"/>
      <c r="Y75" s="61"/>
    </row>
    <row r="77" spans="1:25" ht="15.75" customHeight="1" x14ac:dyDescent="0.2">
      <c r="A77" s="92" t="s">
        <v>31</v>
      </c>
      <c r="B77" s="94" t="s">
        <v>58</v>
      </c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95"/>
      <c r="W77" s="95"/>
      <c r="X77" s="95"/>
      <c r="Y77" s="96"/>
    </row>
    <row r="78" spans="1:25" x14ac:dyDescent="0.2">
      <c r="A78" s="93"/>
      <c r="B78" s="57" t="s">
        <v>33</v>
      </c>
      <c r="C78" s="57" t="s">
        <v>34</v>
      </c>
      <c r="D78" s="57" t="s">
        <v>35</v>
      </c>
      <c r="E78" s="57" t="s">
        <v>36</v>
      </c>
      <c r="F78" s="57" t="s">
        <v>37</v>
      </c>
      <c r="G78" s="57" t="s">
        <v>38</v>
      </c>
      <c r="H78" s="57" t="s">
        <v>39</v>
      </c>
      <c r="I78" s="57" t="s">
        <v>40</v>
      </c>
      <c r="J78" s="57" t="s">
        <v>41</v>
      </c>
      <c r="K78" s="57" t="s">
        <v>42</v>
      </c>
      <c r="L78" s="57" t="s">
        <v>43</v>
      </c>
      <c r="M78" s="57" t="s">
        <v>44</v>
      </c>
      <c r="N78" s="57" t="s">
        <v>45</v>
      </c>
      <c r="O78" s="57" t="s">
        <v>46</v>
      </c>
      <c r="P78" s="57" t="s">
        <v>47</v>
      </c>
      <c r="Q78" s="57" t="s">
        <v>48</v>
      </c>
      <c r="R78" s="57" t="s">
        <v>49</v>
      </c>
      <c r="S78" s="57" t="s">
        <v>50</v>
      </c>
      <c r="T78" s="57" t="s">
        <v>51</v>
      </c>
      <c r="U78" s="57" t="s">
        <v>52</v>
      </c>
      <c r="V78" s="57" t="s">
        <v>53</v>
      </c>
      <c r="W78" s="57" t="s">
        <v>54</v>
      </c>
      <c r="X78" s="57" t="s">
        <v>55</v>
      </c>
      <c r="Y78" s="57" t="s">
        <v>56</v>
      </c>
    </row>
    <row r="79" spans="1:25" x14ac:dyDescent="0.2">
      <c r="A79" s="58">
        <v>1</v>
      </c>
      <c r="B79" s="59">
        <v>1.2849200000000001</v>
      </c>
      <c r="C79" s="59">
        <v>1.2707200000000001</v>
      </c>
      <c r="D79" s="59">
        <v>1.2674300000000001</v>
      </c>
      <c r="E79" s="59">
        <v>1.2690300000000001</v>
      </c>
      <c r="F79" s="59">
        <v>1.2850600000000001</v>
      </c>
      <c r="G79" s="59">
        <v>1.3069900000000001</v>
      </c>
      <c r="H79" s="59">
        <v>1.3157000000000001</v>
      </c>
      <c r="I79" s="59">
        <v>1.56755</v>
      </c>
      <c r="J79" s="59">
        <v>1.7580499999999999</v>
      </c>
      <c r="K79" s="59">
        <v>1.8469800000000001</v>
      </c>
      <c r="L79" s="59">
        <v>1.8065199999999999</v>
      </c>
      <c r="M79" s="59">
        <v>1.78027</v>
      </c>
      <c r="N79" s="59">
        <v>1.7757400000000001</v>
      </c>
      <c r="O79" s="59">
        <v>1.7337400000000001</v>
      </c>
      <c r="P79" s="59">
        <v>1.77335</v>
      </c>
      <c r="Q79" s="59">
        <v>1.8347</v>
      </c>
      <c r="R79" s="59">
        <v>1.84829</v>
      </c>
      <c r="S79" s="59">
        <v>1.87208</v>
      </c>
      <c r="T79" s="59">
        <v>1.83802</v>
      </c>
      <c r="U79" s="59">
        <v>1.7932900000000001</v>
      </c>
      <c r="V79" s="59">
        <v>1.7123600000000001</v>
      </c>
      <c r="W79" s="59">
        <v>1.5767800000000001</v>
      </c>
      <c r="X79" s="59">
        <v>1.395</v>
      </c>
      <c r="Y79" s="59">
        <v>1.3146599999999999</v>
      </c>
    </row>
    <row r="80" spans="1:25" x14ac:dyDescent="0.2">
      <c r="A80" s="58">
        <v>2</v>
      </c>
      <c r="B80" s="59">
        <v>1.2838400000000001</v>
      </c>
      <c r="C80" s="59">
        <v>1.27525</v>
      </c>
      <c r="D80" s="59">
        <v>1.26824</v>
      </c>
      <c r="E80" s="59">
        <v>1.2665200000000001</v>
      </c>
      <c r="F80" s="59">
        <v>1.2694000000000001</v>
      </c>
      <c r="G80" s="59">
        <v>1.27841</v>
      </c>
      <c r="H80" s="59">
        <v>1.29532</v>
      </c>
      <c r="I80" s="59">
        <v>1.5182199999999999</v>
      </c>
      <c r="J80" s="59">
        <v>1.64659</v>
      </c>
      <c r="K80" s="59">
        <v>1.7767599999999999</v>
      </c>
      <c r="L80" s="59">
        <v>1.78308</v>
      </c>
      <c r="M80" s="59">
        <v>1.8008299999999999</v>
      </c>
      <c r="N80" s="59">
        <v>1.79721</v>
      </c>
      <c r="O80" s="59">
        <v>1.7944599999999999</v>
      </c>
      <c r="P80" s="59">
        <v>1.8222</v>
      </c>
      <c r="Q80" s="59">
        <v>1.82429</v>
      </c>
      <c r="R80" s="59">
        <v>1.8212600000000001</v>
      </c>
      <c r="S80" s="59">
        <v>1.78339</v>
      </c>
      <c r="T80" s="59">
        <v>1.8200099999999999</v>
      </c>
      <c r="U80" s="59">
        <v>1.79653</v>
      </c>
      <c r="V80" s="59">
        <v>1.7071400000000001</v>
      </c>
      <c r="W80" s="59">
        <v>1.65364</v>
      </c>
      <c r="X80" s="59">
        <v>1.3833599999999999</v>
      </c>
      <c r="Y80" s="59">
        <v>1.3680600000000001</v>
      </c>
    </row>
    <row r="81" spans="1:25" x14ac:dyDescent="0.2">
      <c r="A81" s="58">
        <v>3</v>
      </c>
      <c r="B81" s="59">
        <v>1.2919499999999999</v>
      </c>
      <c r="C81" s="59">
        <v>1.2966599999999999</v>
      </c>
      <c r="D81" s="59">
        <v>1.26772</v>
      </c>
      <c r="E81" s="59">
        <v>1.2678</v>
      </c>
      <c r="F81" s="59">
        <v>1.2713300000000001</v>
      </c>
      <c r="G81" s="59">
        <v>1.27919</v>
      </c>
      <c r="H81" s="59">
        <v>1.36009</v>
      </c>
      <c r="I81" s="59">
        <v>1.53556</v>
      </c>
      <c r="J81" s="59">
        <v>1.65099</v>
      </c>
      <c r="K81" s="59">
        <v>1.6826099999999999</v>
      </c>
      <c r="L81" s="59">
        <v>1.6955199999999999</v>
      </c>
      <c r="M81" s="59">
        <v>1.72976</v>
      </c>
      <c r="N81" s="59">
        <v>1.7051000000000001</v>
      </c>
      <c r="O81" s="59">
        <v>1.7223299999999999</v>
      </c>
      <c r="P81" s="59">
        <v>1.80637</v>
      </c>
      <c r="Q81" s="59">
        <v>1.80359</v>
      </c>
      <c r="R81" s="59">
        <v>1.7927999999999999</v>
      </c>
      <c r="S81" s="59">
        <v>1.73587</v>
      </c>
      <c r="T81" s="59">
        <v>1.76078</v>
      </c>
      <c r="U81" s="59">
        <v>1.6827399999999999</v>
      </c>
      <c r="V81" s="59">
        <v>1.6414299999999999</v>
      </c>
      <c r="W81" s="59">
        <v>1.51844</v>
      </c>
      <c r="X81" s="59">
        <v>1.36155</v>
      </c>
      <c r="Y81" s="59">
        <v>1.3507400000000001</v>
      </c>
    </row>
    <row r="82" spans="1:25" x14ac:dyDescent="0.2">
      <c r="A82" s="58">
        <v>4</v>
      </c>
      <c r="B82" s="59">
        <v>1.3130200000000001</v>
      </c>
      <c r="C82" s="59">
        <v>1.2762899999999999</v>
      </c>
      <c r="D82" s="59">
        <v>1.2628699999999999</v>
      </c>
      <c r="E82" s="59">
        <v>1.2625599999999999</v>
      </c>
      <c r="F82" s="59">
        <v>1.2632300000000001</v>
      </c>
      <c r="G82" s="59">
        <v>1.2741199999999999</v>
      </c>
      <c r="H82" s="59">
        <v>1.30847</v>
      </c>
      <c r="I82" s="59">
        <v>1.5460499999999999</v>
      </c>
      <c r="J82" s="59">
        <v>1.68401</v>
      </c>
      <c r="K82" s="59">
        <v>1.71139</v>
      </c>
      <c r="L82" s="59">
        <v>1.7185699999999999</v>
      </c>
      <c r="M82" s="59">
        <v>1.7421199999999999</v>
      </c>
      <c r="N82" s="59">
        <v>1.72678</v>
      </c>
      <c r="O82" s="59">
        <v>1.77318</v>
      </c>
      <c r="P82" s="59">
        <v>1.78254</v>
      </c>
      <c r="Q82" s="59">
        <v>1.7347600000000001</v>
      </c>
      <c r="R82" s="59">
        <v>1.6919</v>
      </c>
      <c r="S82" s="59">
        <v>1.6572199999999999</v>
      </c>
      <c r="T82" s="59">
        <v>1.6751400000000001</v>
      </c>
      <c r="U82" s="59">
        <v>1.6387</v>
      </c>
      <c r="V82" s="59">
        <v>1.5827</v>
      </c>
      <c r="W82" s="59">
        <v>1.44478</v>
      </c>
      <c r="X82" s="59">
        <v>1.3521799999999999</v>
      </c>
      <c r="Y82" s="59">
        <v>1.3451599999999999</v>
      </c>
    </row>
    <row r="83" spans="1:25" x14ac:dyDescent="0.2">
      <c r="A83" s="58">
        <v>5</v>
      </c>
      <c r="B83" s="59">
        <v>1.2858799999999999</v>
      </c>
      <c r="C83" s="59">
        <v>1.26793</v>
      </c>
      <c r="D83" s="59">
        <v>1.2588900000000001</v>
      </c>
      <c r="E83" s="59">
        <v>1.2514099999999999</v>
      </c>
      <c r="F83" s="59">
        <v>1.25267</v>
      </c>
      <c r="G83" s="59">
        <v>1.26193</v>
      </c>
      <c r="H83" s="59">
        <v>1.18255</v>
      </c>
      <c r="I83" s="59">
        <v>1.37802</v>
      </c>
      <c r="J83" s="59">
        <v>1.58866</v>
      </c>
      <c r="K83" s="59">
        <v>1.6535899999999999</v>
      </c>
      <c r="L83" s="59">
        <v>1.6491800000000001</v>
      </c>
      <c r="M83" s="59">
        <v>1.63852</v>
      </c>
      <c r="N83" s="59">
        <v>1.63924</v>
      </c>
      <c r="O83" s="59">
        <v>1.6346099999999999</v>
      </c>
      <c r="P83" s="59">
        <v>1.6388799999999999</v>
      </c>
      <c r="Q83" s="59">
        <v>1.63581</v>
      </c>
      <c r="R83" s="59">
        <v>1.6405000000000001</v>
      </c>
      <c r="S83" s="59">
        <v>1.63524</v>
      </c>
      <c r="T83" s="59">
        <v>1.6167800000000001</v>
      </c>
      <c r="U83" s="59">
        <v>1.5640799999999999</v>
      </c>
      <c r="V83" s="59">
        <v>1.4862299999999999</v>
      </c>
      <c r="W83" s="59">
        <v>1.2857099999999999</v>
      </c>
      <c r="X83" s="59">
        <v>1.2828999999999999</v>
      </c>
      <c r="Y83" s="59">
        <v>1.28731</v>
      </c>
    </row>
    <row r="84" spans="1:25" x14ac:dyDescent="0.2">
      <c r="A84" s="58">
        <v>6</v>
      </c>
      <c r="B84" s="59">
        <v>1.25759</v>
      </c>
      <c r="C84" s="59">
        <v>1.25546</v>
      </c>
      <c r="D84" s="59">
        <v>1.24281</v>
      </c>
      <c r="E84" s="59">
        <v>1.23343</v>
      </c>
      <c r="F84" s="59">
        <v>1.23935</v>
      </c>
      <c r="G84" s="59">
        <v>1.24952</v>
      </c>
      <c r="H84" s="59">
        <v>1.21394</v>
      </c>
      <c r="I84" s="59">
        <v>1.22895</v>
      </c>
      <c r="J84" s="59">
        <v>1.40513</v>
      </c>
      <c r="K84" s="59">
        <v>1.47899</v>
      </c>
      <c r="L84" s="59">
        <v>1.4929399999999999</v>
      </c>
      <c r="M84" s="59">
        <v>1.4823900000000001</v>
      </c>
      <c r="N84" s="59">
        <v>1.4854499999999999</v>
      </c>
      <c r="O84" s="59">
        <v>1.47875</v>
      </c>
      <c r="P84" s="59">
        <v>1.4925200000000001</v>
      </c>
      <c r="Q84" s="59">
        <v>1.49661</v>
      </c>
      <c r="R84" s="59">
        <v>1.4901899999999999</v>
      </c>
      <c r="S84" s="59">
        <v>1.45631</v>
      </c>
      <c r="T84" s="59">
        <v>1.47587</v>
      </c>
      <c r="U84" s="59">
        <v>1.4313400000000001</v>
      </c>
      <c r="V84" s="59">
        <v>1.3693</v>
      </c>
      <c r="W84" s="59">
        <v>1.26298</v>
      </c>
      <c r="X84" s="59">
        <v>1.26162</v>
      </c>
      <c r="Y84" s="59">
        <v>1.2616799999999999</v>
      </c>
    </row>
    <row r="85" spans="1:25" x14ac:dyDescent="0.2">
      <c r="A85" s="58">
        <v>7</v>
      </c>
      <c r="B85" s="59">
        <v>1.2628600000000001</v>
      </c>
      <c r="C85" s="59">
        <v>1.25884</v>
      </c>
      <c r="D85" s="59">
        <v>1.2581500000000001</v>
      </c>
      <c r="E85" s="59">
        <v>1.25644</v>
      </c>
      <c r="F85" s="59">
        <v>1.2589300000000001</v>
      </c>
      <c r="G85" s="59">
        <v>1.2647200000000001</v>
      </c>
      <c r="H85" s="59">
        <v>1.34873</v>
      </c>
      <c r="I85" s="59">
        <v>1.52244</v>
      </c>
      <c r="J85" s="59">
        <v>1.63564</v>
      </c>
      <c r="K85" s="59">
        <v>1.5808500000000001</v>
      </c>
      <c r="L85" s="59">
        <v>1.5658799999999999</v>
      </c>
      <c r="M85" s="59">
        <v>1.57778</v>
      </c>
      <c r="N85" s="59">
        <v>1.5563100000000001</v>
      </c>
      <c r="O85" s="59">
        <v>1.57301</v>
      </c>
      <c r="P85" s="59">
        <v>1.5842700000000001</v>
      </c>
      <c r="Q85" s="59">
        <v>1.61938</v>
      </c>
      <c r="R85" s="59">
        <v>1.6631199999999999</v>
      </c>
      <c r="S85" s="59">
        <v>1.5707100000000001</v>
      </c>
      <c r="T85" s="59">
        <v>1.5744499999999999</v>
      </c>
      <c r="U85" s="59">
        <v>1.5562100000000001</v>
      </c>
      <c r="V85" s="59">
        <v>1.48289</v>
      </c>
      <c r="W85" s="59">
        <v>1.42456</v>
      </c>
      <c r="X85" s="59">
        <v>1.3502000000000001</v>
      </c>
      <c r="Y85" s="59">
        <v>1.34842</v>
      </c>
    </row>
    <row r="86" spans="1:25" x14ac:dyDescent="0.2">
      <c r="A86" s="58">
        <v>8</v>
      </c>
      <c r="B86" s="59">
        <v>1.2671600000000001</v>
      </c>
      <c r="C86" s="59">
        <v>1.2547600000000001</v>
      </c>
      <c r="D86" s="59">
        <v>1.22594</v>
      </c>
      <c r="E86" s="59">
        <v>1.20871</v>
      </c>
      <c r="F86" s="59">
        <v>1.2264900000000001</v>
      </c>
      <c r="G86" s="59">
        <v>1.26725</v>
      </c>
      <c r="H86" s="59">
        <v>1.2867999999999999</v>
      </c>
      <c r="I86" s="59">
        <v>1.4298299999999999</v>
      </c>
      <c r="J86" s="59">
        <v>1.5275099999999999</v>
      </c>
      <c r="K86" s="59">
        <v>1.55304</v>
      </c>
      <c r="L86" s="59">
        <v>1.54809</v>
      </c>
      <c r="M86" s="59">
        <v>1.5527200000000001</v>
      </c>
      <c r="N86" s="59">
        <v>1.5445199999999999</v>
      </c>
      <c r="O86" s="59">
        <v>1.5516700000000001</v>
      </c>
      <c r="P86" s="59">
        <v>1.5540400000000001</v>
      </c>
      <c r="Q86" s="59">
        <v>1.5936600000000001</v>
      </c>
      <c r="R86" s="59">
        <v>1.5976300000000001</v>
      </c>
      <c r="S86" s="59">
        <v>1.59405</v>
      </c>
      <c r="T86" s="59">
        <v>1.57494</v>
      </c>
      <c r="U86" s="59">
        <v>1.5789299999999999</v>
      </c>
      <c r="V86" s="59">
        <v>1.55105</v>
      </c>
      <c r="W86" s="59">
        <v>1.45964</v>
      </c>
      <c r="X86" s="59">
        <v>1.4065700000000001</v>
      </c>
      <c r="Y86" s="59">
        <v>1.3780600000000001</v>
      </c>
    </row>
    <row r="87" spans="1:25" x14ac:dyDescent="0.2">
      <c r="A87" s="58">
        <v>9</v>
      </c>
      <c r="B87" s="59">
        <v>1.26875</v>
      </c>
      <c r="C87" s="59">
        <v>1.20828</v>
      </c>
      <c r="D87" s="59">
        <v>1.15384</v>
      </c>
      <c r="E87" s="59">
        <v>1.1628099999999999</v>
      </c>
      <c r="F87" s="59">
        <v>1.1667099999999999</v>
      </c>
      <c r="G87" s="59">
        <v>1.2399899999999999</v>
      </c>
      <c r="H87" s="59">
        <v>1.26319</v>
      </c>
      <c r="I87" s="59">
        <v>1.3433999999999999</v>
      </c>
      <c r="J87" s="59">
        <v>1.42317</v>
      </c>
      <c r="K87" s="59">
        <v>1.4786900000000001</v>
      </c>
      <c r="L87" s="59">
        <v>1.4288400000000001</v>
      </c>
      <c r="M87" s="59">
        <v>1.4333400000000001</v>
      </c>
      <c r="N87" s="59">
        <v>1.4281600000000001</v>
      </c>
      <c r="O87" s="59">
        <v>1.4274899999999999</v>
      </c>
      <c r="P87" s="59">
        <v>1.44275</v>
      </c>
      <c r="Q87" s="59">
        <v>1.41635</v>
      </c>
      <c r="R87" s="59">
        <v>1.4195500000000001</v>
      </c>
      <c r="S87" s="59">
        <v>1.4208000000000001</v>
      </c>
      <c r="T87" s="59">
        <v>1.4232400000000001</v>
      </c>
      <c r="U87" s="59">
        <v>1.4155599999999999</v>
      </c>
      <c r="V87" s="59">
        <v>1.3980699999999999</v>
      </c>
      <c r="W87" s="59">
        <v>1.2986500000000001</v>
      </c>
      <c r="X87" s="59">
        <v>1.1951000000000001</v>
      </c>
      <c r="Y87" s="59">
        <v>1.13374</v>
      </c>
    </row>
    <row r="88" spans="1:25" x14ac:dyDescent="0.2">
      <c r="A88" s="58">
        <v>10</v>
      </c>
      <c r="B88" s="59">
        <v>1.2541</v>
      </c>
      <c r="C88" s="59">
        <v>1.25054</v>
      </c>
      <c r="D88" s="59">
        <v>1.1908799999999999</v>
      </c>
      <c r="E88" s="59">
        <v>1.19533</v>
      </c>
      <c r="F88" s="59">
        <v>1.20804</v>
      </c>
      <c r="G88" s="59">
        <v>1.25803</v>
      </c>
      <c r="H88" s="59">
        <v>1.2565500000000001</v>
      </c>
      <c r="I88" s="59">
        <v>1.42733</v>
      </c>
      <c r="J88" s="59">
        <v>1.5328200000000001</v>
      </c>
      <c r="K88" s="59">
        <v>1.5666599999999999</v>
      </c>
      <c r="L88" s="59">
        <v>1.6105499999999999</v>
      </c>
      <c r="M88" s="59">
        <v>1.6287</v>
      </c>
      <c r="N88" s="59">
        <v>1.63632</v>
      </c>
      <c r="O88" s="59">
        <v>1.63887</v>
      </c>
      <c r="P88" s="59">
        <v>1.6385799999999999</v>
      </c>
      <c r="Q88" s="59">
        <v>1.7063699999999999</v>
      </c>
      <c r="R88" s="59">
        <v>1.7075199999999999</v>
      </c>
      <c r="S88" s="59">
        <v>1.6963999999999999</v>
      </c>
      <c r="T88" s="59">
        <v>1.6177600000000001</v>
      </c>
      <c r="U88" s="59">
        <v>1.54975</v>
      </c>
      <c r="V88" s="59">
        <v>1.4838899999999999</v>
      </c>
      <c r="W88" s="59">
        <v>1.4022600000000001</v>
      </c>
      <c r="X88" s="59">
        <v>1.3369599999999999</v>
      </c>
      <c r="Y88" s="59">
        <v>1.2682800000000001</v>
      </c>
    </row>
    <row r="89" spans="1:25" x14ac:dyDescent="0.2">
      <c r="A89" s="58">
        <v>11</v>
      </c>
      <c r="B89" s="59">
        <v>1.2585900000000001</v>
      </c>
      <c r="C89" s="59">
        <v>1.22743</v>
      </c>
      <c r="D89" s="59">
        <v>1.2043600000000001</v>
      </c>
      <c r="E89" s="59">
        <v>1.20475</v>
      </c>
      <c r="F89" s="59">
        <v>1.2085699999999999</v>
      </c>
      <c r="G89" s="59">
        <v>1.1622300000000001</v>
      </c>
      <c r="H89" s="59">
        <v>1.1242799999999999</v>
      </c>
      <c r="I89" s="59">
        <v>1.3951899999999999</v>
      </c>
      <c r="J89" s="59">
        <v>1.4933399999999999</v>
      </c>
      <c r="K89" s="59">
        <v>1.5259400000000001</v>
      </c>
      <c r="L89" s="59">
        <v>1.5283</v>
      </c>
      <c r="M89" s="59">
        <v>1.5272600000000001</v>
      </c>
      <c r="N89" s="59">
        <v>1.5410600000000001</v>
      </c>
      <c r="O89" s="59">
        <v>1.54884</v>
      </c>
      <c r="P89" s="59">
        <v>1.49932</v>
      </c>
      <c r="Q89" s="59">
        <v>1.51498</v>
      </c>
      <c r="R89" s="59">
        <v>1.52182</v>
      </c>
      <c r="S89" s="59">
        <v>1.49976</v>
      </c>
      <c r="T89" s="59">
        <v>1.5722700000000001</v>
      </c>
      <c r="U89" s="59">
        <v>1.57111</v>
      </c>
      <c r="V89" s="59">
        <v>1.47461</v>
      </c>
      <c r="W89" s="59">
        <v>1.40981</v>
      </c>
      <c r="X89" s="59">
        <v>1.3616699999999999</v>
      </c>
      <c r="Y89" s="59">
        <v>1.29626</v>
      </c>
    </row>
    <row r="90" spans="1:25" x14ac:dyDescent="0.2">
      <c r="A90" s="58">
        <v>12</v>
      </c>
      <c r="B90" s="59">
        <v>1.2940400000000001</v>
      </c>
      <c r="C90" s="59">
        <v>1.26901</v>
      </c>
      <c r="D90" s="59">
        <v>1.25345</v>
      </c>
      <c r="E90" s="59">
        <v>1.21759</v>
      </c>
      <c r="F90" s="59">
        <v>1.2335</v>
      </c>
      <c r="G90" s="59">
        <v>1.2558400000000001</v>
      </c>
      <c r="H90" s="59">
        <v>1.2712000000000001</v>
      </c>
      <c r="I90" s="59">
        <v>1.4221699999999999</v>
      </c>
      <c r="J90" s="59">
        <v>1.5692699999999999</v>
      </c>
      <c r="K90" s="59">
        <v>1.70486</v>
      </c>
      <c r="L90" s="59">
        <v>1.6970700000000001</v>
      </c>
      <c r="M90" s="59">
        <v>1.69401</v>
      </c>
      <c r="N90" s="59">
        <v>1.68577</v>
      </c>
      <c r="O90" s="59">
        <v>1.6894400000000001</v>
      </c>
      <c r="P90" s="59">
        <v>1.68713</v>
      </c>
      <c r="Q90" s="59">
        <v>1.6835199999999999</v>
      </c>
      <c r="R90" s="59">
        <v>1.6408</v>
      </c>
      <c r="S90" s="59">
        <v>1.56684</v>
      </c>
      <c r="T90" s="59">
        <v>1.59572</v>
      </c>
      <c r="U90" s="59">
        <v>1.5618300000000001</v>
      </c>
      <c r="V90" s="59">
        <v>1.5150399999999999</v>
      </c>
      <c r="W90" s="59">
        <v>1.45279</v>
      </c>
      <c r="X90" s="59">
        <v>1.3693900000000001</v>
      </c>
      <c r="Y90" s="59">
        <v>1.31349</v>
      </c>
    </row>
    <row r="91" spans="1:25" x14ac:dyDescent="0.2">
      <c r="A91" s="58">
        <v>13</v>
      </c>
      <c r="B91" s="59">
        <v>1.37375</v>
      </c>
      <c r="C91" s="59">
        <v>1.3320399999999999</v>
      </c>
      <c r="D91" s="59">
        <v>1.2521599999999999</v>
      </c>
      <c r="E91" s="59">
        <v>1.25048</v>
      </c>
      <c r="F91" s="59">
        <v>1.24912</v>
      </c>
      <c r="G91" s="59">
        <v>1.2504900000000001</v>
      </c>
      <c r="H91" s="59">
        <v>1.2307399999999999</v>
      </c>
      <c r="I91" s="59">
        <v>1.3334600000000001</v>
      </c>
      <c r="J91" s="59">
        <v>1.6850000000000001</v>
      </c>
      <c r="K91" s="59">
        <v>1.8159000000000001</v>
      </c>
      <c r="L91" s="59">
        <v>1.8716699999999999</v>
      </c>
      <c r="M91" s="59">
        <v>1.87643</v>
      </c>
      <c r="N91" s="59">
        <v>1.87965</v>
      </c>
      <c r="O91" s="59">
        <v>1.9192899999999999</v>
      </c>
      <c r="P91" s="59">
        <v>1.97777</v>
      </c>
      <c r="Q91" s="59">
        <v>1.99095</v>
      </c>
      <c r="R91" s="59">
        <v>1.9736</v>
      </c>
      <c r="S91" s="59">
        <v>1.89906</v>
      </c>
      <c r="T91" s="59">
        <v>1.92553</v>
      </c>
      <c r="U91" s="59">
        <v>1.93011</v>
      </c>
      <c r="V91" s="59">
        <v>1.8195300000000001</v>
      </c>
      <c r="W91" s="59">
        <v>1.6731499999999999</v>
      </c>
      <c r="X91" s="59">
        <v>1.5529599999999999</v>
      </c>
      <c r="Y91" s="59">
        <v>1.4204600000000001</v>
      </c>
    </row>
    <row r="92" spans="1:25" x14ac:dyDescent="0.2">
      <c r="A92" s="58">
        <v>14</v>
      </c>
      <c r="B92" s="59">
        <v>1.33646</v>
      </c>
      <c r="C92" s="59">
        <v>1.32054</v>
      </c>
      <c r="D92" s="59">
        <v>1.2679</v>
      </c>
      <c r="E92" s="59">
        <v>1.25945</v>
      </c>
      <c r="F92" s="59">
        <v>1.2555099999999999</v>
      </c>
      <c r="G92" s="59">
        <v>1.33999</v>
      </c>
      <c r="H92" s="59">
        <v>1.40818</v>
      </c>
      <c r="I92" s="59">
        <v>1.6647000000000001</v>
      </c>
      <c r="J92" s="59">
        <v>1.81576</v>
      </c>
      <c r="K92" s="59">
        <v>1.8850100000000001</v>
      </c>
      <c r="L92" s="59">
        <v>1.9280900000000001</v>
      </c>
      <c r="M92" s="59">
        <v>1.9789099999999999</v>
      </c>
      <c r="N92" s="59">
        <v>1.9613700000000001</v>
      </c>
      <c r="O92" s="59">
        <v>2.0077199999999999</v>
      </c>
      <c r="P92" s="59">
        <v>2.0067900000000001</v>
      </c>
      <c r="Q92" s="59">
        <v>2.0110999999999999</v>
      </c>
      <c r="R92" s="59">
        <v>2.01464</v>
      </c>
      <c r="S92" s="59">
        <v>1.9125099999999999</v>
      </c>
      <c r="T92" s="59">
        <v>1.9536800000000001</v>
      </c>
      <c r="U92" s="59">
        <v>1.8313699999999999</v>
      </c>
      <c r="V92" s="59">
        <v>1.75153</v>
      </c>
      <c r="W92" s="59">
        <v>1.6024700000000001</v>
      </c>
      <c r="X92" s="59">
        <v>1.45448</v>
      </c>
      <c r="Y92" s="59">
        <v>1.3370599999999999</v>
      </c>
    </row>
    <row r="93" spans="1:25" x14ac:dyDescent="0.2">
      <c r="A93" s="58">
        <v>15</v>
      </c>
      <c r="B93" s="59">
        <v>1.25132</v>
      </c>
      <c r="C93" s="59">
        <v>1.2497199999999999</v>
      </c>
      <c r="D93" s="59">
        <v>1.2327699999999999</v>
      </c>
      <c r="E93" s="59">
        <v>1.2123900000000001</v>
      </c>
      <c r="F93" s="59">
        <v>1.2345200000000001</v>
      </c>
      <c r="G93" s="59">
        <v>1.2541</v>
      </c>
      <c r="H93" s="59">
        <v>1.2505999999999999</v>
      </c>
      <c r="I93" s="59">
        <v>1.5499499999999999</v>
      </c>
      <c r="J93" s="59">
        <v>1.8875200000000001</v>
      </c>
      <c r="K93" s="59">
        <v>2.06758</v>
      </c>
      <c r="L93" s="59">
        <v>2.11707</v>
      </c>
      <c r="M93" s="59">
        <v>1.9986699999999999</v>
      </c>
      <c r="N93" s="59">
        <v>2.0011100000000002</v>
      </c>
      <c r="O93" s="59">
        <v>2.02061</v>
      </c>
      <c r="P93" s="59">
        <v>2.1019800000000002</v>
      </c>
      <c r="Q93" s="59">
        <v>2.23333</v>
      </c>
      <c r="R93" s="59">
        <v>2.2610600000000001</v>
      </c>
      <c r="S93" s="59">
        <v>2.14954</v>
      </c>
      <c r="T93" s="59">
        <v>2.1195200000000001</v>
      </c>
      <c r="U93" s="59">
        <v>2.09537</v>
      </c>
      <c r="V93" s="59">
        <v>1.95373</v>
      </c>
      <c r="W93" s="59">
        <v>1.73515</v>
      </c>
      <c r="X93" s="59">
        <v>1.5837000000000001</v>
      </c>
      <c r="Y93" s="59">
        <v>1.34843</v>
      </c>
    </row>
    <row r="94" spans="1:25" x14ac:dyDescent="0.2">
      <c r="A94" s="58">
        <v>16</v>
      </c>
      <c r="B94" s="59">
        <v>1.3285499999999999</v>
      </c>
      <c r="C94" s="59">
        <v>1.25343</v>
      </c>
      <c r="D94" s="59">
        <v>1.2519100000000001</v>
      </c>
      <c r="E94" s="59">
        <v>1.2503200000000001</v>
      </c>
      <c r="F94" s="59">
        <v>1.2484999999999999</v>
      </c>
      <c r="G94" s="59">
        <v>1.25312</v>
      </c>
      <c r="H94" s="59">
        <v>1.3442099999999999</v>
      </c>
      <c r="I94" s="59">
        <v>1.5772900000000001</v>
      </c>
      <c r="J94" s="59">
        <v>1.6655800000000001</v>
      </c>
      <c r="K94" s="59">
        <v>1.69014</v>
      </c>
      <c r="L94" s="59">
        <v>1.69679</v>
      </c>
      <c r="M94" s="59">
        <v>1.73658</v>
      </c>
      <c r="N94" s="59">
        <v>1.7582100000000001</v>
      </c>
      <c r="O94" s="59">
        <v>1.75667</v>
      </c>
      <c r="P94" s="59">
        <v>1.8311900000000001</v>
      </c>
      <c r="Q94" s="59">
        <v>1.84575</v>
      </c>
      <c r="R94" s="59">
        <v>1.8475200000000001</v>
      </c>
      <c r="S94" s="59">
        <v>1.7647900000000001</v>
      </c>
      <c r="T94" s="59">
        <v>1.7497499999999999</v>
      </c>
      <c r="U94" s="59">
        <v>1.7525200000000001</v>
      </c>
      <c r="V94" s="59">
        <v>1.6819</v>
      </c>
      <c r="W94" s="59">
        <v>1.53955</v>
      </c>
      <c r="X94" s="59">
        <v>1.42201</v>
      </c>
      <c r="Y94" s="59">
        <v>1.3388500000000001</v>
      </c>
    </row>
    <row r="95" spans="1:25" x14ac:dyDescent="0.2">
      <c r="A95" s="58">
        <v>17</v>
      </c>
      <c r="B95" s="59">
        <v>1.24936</v>
      </c>
      <c r="C95" s="59">
        <v>1.24925</v>
      </c>
      <c r="D95" s="59">
        <v>1.2434700000000001</v>
      </c>
      <c r="E95" s="59">
        <v>1.2439499999999999</v>
      </c>
      <c r="F95" s="59">
        <v>1.24535</v>
      </c>
      <c r="G95" s="59">
        <v>1.2565999999999999</v>
      </c>
      <c r="H95" s="59">
        <v>1.3419399999999999</v>
      </c>
      <c r="I95" s="59">
        <v>1.58873</v>
      </c>
      <c r="J95" s="59">
        <v>1.7072799999999999</v>
      </c>
      <c r="K95" s="59">
        <v>1.8239000000000001</v>
      </c>
      <c r="L95" s="59">
        <v>1.8287100000000001</v>
      </c>
      <c r="M95" s="59">
        <v>1.84476</v>
      </c>
      <c r="N95" s="59">
        <v>1.90357</v>
      </c>
      <c r="O95" s="59">
        <v>1.9367300000000001</v>
      </c>
      <c r="P95" s="59">
        <v>2.0679400000000001</v>
      </c>
      <c r="Q95" s="59">
        <v>1.9447300000000001</v>
      </c>
      <c r="R95" s="59">
        <v>1.8786099999999999</v>
      </c>
      <c r="S95" s="59">
        <v>1.81182</v>
      </c>
      <c r="T95" s="59">
        <v>1.8167800000000001</v>
      </c>
      <c r="U95" s="59">
        <v>1.7878000000000001</v>
      </c>
      <c r="V95" s="59">
        <v>1.67045</v>
      </c>
      <c r="W95" s="59">
        <v>1.51467</v>
      </c>
      <c r="X95" s="59">
        <v>1.42598</v>
      </c>
      <c r="Y95" s="59">
        <v>1.31473</v>
      </c>
    </row>
    <row r="96" spans="1:25" x14ac:dyDescent="0.2">
      <c r="A96" s="58">
        <v>18</v>
      </c>
      <c r="B96" s="59">
        <v>1.2582199999999999</v>
      </c>
      <c r="C96" s="59">
        <v>1.2315499999999999</v>
      </c>
      <c r="D96" s="59">
        <v>1.2172799999999999</v>
      </c>
      <c r="E96" s="59">
        <v>1.20838</v>
      </c>
      <c r="F96" s="59">
        <v>1.2179599999999999</v>
      </c>
      <c r="G96" s="59">
        <v>1.2539199999999999</v>
      </c>
      <c r="H96" s="59">
        <v>1.32565</v>
      </c>
      <c r="I96" s="59">
        <v>1.6208499999999999</v>
      </c>
      <c r="J96" s="59">
        <v>1.79461</v>
      </c>
      <c r="K96" s="59">
        <v>1.9437800000000001</v>
      </c>
      <c r="L96" s="59">
        <v>1.9395800000000001</v>
      </c>
      <c r="M96" s="59">
        <v>1.97251</v>
      </c>
      <c r="N96" s="59">
        <v>1.9618500000000001</v>
      </c>
      <c r="O96" s="59">
        <v>1.99353</v>
      </c>
      <c r="P96" s="59">
        <v>2.20452</v>
      </c>
      <c r="Q96" s="59">
        <v>2.1777799999999998</v>
      </c>
      <c r="R96" s="59">
        <v>2.27867</v>
      </c>
      <c r="S96" s="59">
        <v>2.2001300000000001</v>
      </c>
      <c r="T96" s="59">
        <v>2.1206900000000002</v>
      </c>
      <c r="U96" s="59">
        <v>2.1022500000000002</v>
      </c>
      <c r="V96" s="59">
        <v>1.93635</v>
      </c>
      <c r="W96" s="59">
        <v>1.7159800000000001</v>
      </c>
      <c r="X96" s="59">
        <v>1.58755</v>
      </c>
      <c r="Y96" s="59">
        <v>1.48472</v>
      </c>
    </row>
    <row r="97" spans="1:25" x14ac:dyDescent="0.2">
      <c r="A97" s="58">
        <v>19</v>
      </c>
      <c r="B97" s="59">
        <v>1.3898200000000001</v>
      </c>
      <c r="C97" s="59">
        <v>1.33256</v>
      </c>
      <c r="D97" s="59">
        <v>1.30057</v>
      </c>
      <c r="E97" s="59">
        <v>1.2487200000000001</v>
      </c>
      <c r="F97" s="59">
        <v>1.2488699999999999</v>
      </c>
      <c r="G97" s="59">
        <v>1.25471</v>
      </c>
      <c r="H97" s="59">
        <v>1.2519899999999999</v>
      </c>
      <c r="I97" s="59">
        <v>1.4545699999999999</v>
      </c>
      <c r="J97" s="59">
        <v>1.60951</v>
      </c>
      <c r="K97" s="59">
        <v>1.68886</v>
      </c>
      <c r="L97" s="59">
        <v>1.6546000000000001</v>
      </c>
      <c r="M97" s="59">
        <v>1.6444700000000001</v>
      </c>
      <c r="N97" s="59">
        <v>1.63934</v>
      </c>
      <c r="O97" s="59">
        <v>1.6715500000000001</v>
      </c>
      <c r="P97" s="59">
        <v>1.66774</v>
      </c>
      <c r="Q97" s="59">
        <v>1.66692</v>
      </c>
      <c r="R97" s="59">
        <v>1.6666399999999999</v>
      </c>
      <c r="S97" s="59">
        <v>1.65835</v>
      </c>
      <c r="T97" s="59">
        <v>1.6438999999999999</v>
      </c>
      <c r="U97" s="59">
        <v>1.6458299999999999</v>
      </c>
      <c r="V97" s="59">
        <v>1.5643400000000001</v>
      </c>
      <c r="W97" s="59">
        <v>1.50576</v>
      </c>
      <c r="X97" s="59">
        <v>1.40449</v>
      </c>
      <c r="Y97" s="59">
        <v>1.35588</v>
      </c>
    </row>
    <row r="98" spans="1:25" x14ac:dyDescent="0.2">
      <c r="A98" s="58">
        <v>20</v>
      </c>
      <c r="B98" s="59">
        <v>1.35301</v>
      </c>
      <c r="C98" s="59">
        <v>1.2549699999999999</v>
      </c>
      <c r="D98" s="59">
        <v>1.25268</v>
      </c>
      <c r="E98" s="59">
        <v>1.23794</v>
      </c>
      <c r="F98" s="59">
        <v>1.2242</v>
      </c>
      <c r="G98" s="59">
        <v>1.23671</v>
      </c>
      <c r="H98" s="59">
        <v>1.22228</v>
      </c>
      <c r="I98" s="59">
        <v>1.2403599999999999</v>
      </c>
      <c r="J98" s="59">
        <v>1.61202</v>
      </c>
      <c r="K98" s="59">
        <v>1.6591100000000001</v>
      </c>
      <c r="L98" s="59">
        <v>1.7631600000000001</v>
      </c>
      <c r="M98" s="59">
        <v>1.78738</v>
      </c>
      <c r="N98" s="59">
        <v>1.8157300000000001</v>
      </c>
      <c r="O98" s="59">
        <v>1.81507</v>
      </c>
      <c r="P98" s="59">
        <v>1.81935</v>
      </c>
      <c r="Q98" s="59">
        <v>1.8284899999999999</v>
      </c>
      <c r="R98" s="59">
        <v>1.8089900000000001</v>
      </c>
      <c r="S98" s="59">
        <v>1.69689</v>
      </c>
      <c r="T98" s="59">
        <v>1.6955499999999999</v>
      </c>
      <c r="U98" s="59">
        <v>1.7417</v>
      </c>
      <c r="V98" s="59">
        <v>1.62774</v>
      </c>
      <c r="W98" s="59">
        <v>1.58186</v>
      </c>
      <c r="X98" s="59">
        <v>1.49587</v>
      </c>
      <c r="Y98" s="59">
        <v>1.3807499999999999</v>
      </c>
    </row>
    <row r="99" spans="1:25" x14ac:dyDescent="0.2">
      <c r="A99" s="58">
        <v>21</v>
      </c>
      <c r="B99" s="59">
        <v>1.3543799999999999</v>
      </c>
      <c r="C99" s="59">
        <v>1.27234</v>
      </c>
      <c r="D99" s="59">
        <v>1.2686299999999999</v>
      </c>
      <c r="E99" s="59">
        <v>1.26573</v>
      </c>
      <c r="F99" s="59">
        <v>1.25912</v>
      </c>
      <c r="G99" s="59">
        <v>1.3388199999999999</v>
      </c>
      <c r="H99" s="59">
        <v>1.4384999999999999</v>
      </c>
      <c r="I99" s="59">
        <v>1.63646</v>
      </c>
      <c r="J99" s="59">
        <v>1.90334</v>
      </c>
      <c r="K99" s="59">
        <v>1.9214</v>
      </c>
      <c r="L99" s="59">
        <v>1.92571</v>
      </c>
      <c r="M99" s="59">
        <v>1.9471400000000001</v>
      </c>
      <c r="N99" s="59">
        <v>1.9129499999999999</v>
      </c>
      <c r="O99" s="59">
        <v>1.9766600000000001</v>
      </c>
      <c r="P99" s="59">
        <v>1.9544699999999999</v>
      </c>
      <c r="Q99" s="59">
        <v>2.0034999999999998</v>
      </c>
      <c r="R99" s="59">
        <v>1.97712</v>
      </c>
      <c r="S99" s="59">
        <v>2.0082499999999999</v>
      </c>
      <c r="T99" s="59">
        <v>1.9335199999999999</v>
      </c>
      <c r="U99" s="59">
        <v>1.94225</v>
      </c>
      <c r="V99" s="59">
        <v>1.8551800000000001</v>
      </c>
      <c r="W99" s="59">
        <v>1.7243900000000001</v>
      </c>
      <c r="X99" s="59">
        <v>1.5424899999999999</v>
      </c>
      <c r="Y99" s="59">
        <v>1.44258</v>
      </c>
    </row>
    <row r="100" spans="1:25" x14ac:dyDescent="0.2">
      <c r="A100" s="58">
        <v>22</v>
      </c>
      <c r="B100" s="59">
        <v>1.2743100000000001</v>
      </c>
      <c r="C100" s="59">
        <v>1.2557400000000001</v>
      </c>
      <c r="D100" s="59">
        <v>1.2461899999999999</v>
      </c>
      <c r="E100" s="59">
        <v>1.2474400000000001</v>
      </c>
      <c r="F100" s="59">
        <v>1.2549699999999999</v>
      </c>
      <c r="G100" s="59">
        <v>1.30026</v>
      </c>
      <c r="H100" s="59">
        <v>1.4523299999999999</v>
      </c>
      <c r="I100" s="59">
        <v>1.5933299999999999</v>
      </c>
      <c r="J100" s="59">
        <v>1.7729299999999999</v>
      </c>
      <c r="K100" s="59">
        <v>1.88998</v>
      </c>
      <c r="L100" s="59">
        <v>1.9179299999999999</v>
      </c>
      <c r="M100" s="59">
        <v>1.9298299999999999</v>
      </c>
      <c r="N100" s="59">
        <v>1.8794299999999999</v>
      </c>
      <c r="O100" s="59">
        <v>1.88524</v>
      </c>
      <c r="P100" s="59">
        <v>1.8829899999999999</v>
      </c>
      <c r="Q100" s="59">
        <v>1.93266</v>
      </c>
      <c r="R100" s="59">
        <v>2.0104899999999999</v>
      </c>
      <c r="S100" s="59">
        <v>2.2481499999999999</v>
      </c>
      <c r="T100" s="59">
        <v>2.1773400000000001</v>
      </c>
      <c r="U100" s="59">
        <v>2.2032600000000002</v>
      </c>
      <c r="V100" s="59">
        <v>2.0543100000000001</v>
      </c>
      <c r="W100" s="59">
        <v>1.8238700000000001</v>
      </c>
      <c r="X100" s="59">
        <v>1.63276</v>
      </c>
      <c r="Y100" s="59">
        <v>1.4299200000000001</v>
      </c>
    </row>
    <row r="101" spans="1:25" x14ac:dyDescent="0.2">
      <c r="A101" s="58">
        <v>23</v>
      </c>
      <c r="B101" s="59">
        <v>1.33643</v>
      </c>
      <c r="C101" s="59">
        <v>1.2550699999999999</v>
      </c>
      <c r="D101" s="59">
        <v>1.24943</v>
      </c>
      <c r="E101" s="59">
        <v>1.2553099999999999</v>
      </c>
      <c r="F101" s="59">
        <v>1.25915</v>
      </c>
      <c r="G101" s="59">
        <v>1.3374999999999999</v>
      </c>
      <c r="H101" s="59">
        <v>1.4177299999999999</v>
      </c>
      <c r="I101" s="59">
        <v>1.62676</v>
      </c>
      <c r="J101" s="59">
        <v>1.74753</v>
      </c>
      <c r="K101" s="59">
        <v>1.88781</v>
      </c>
      <c r="L101" s="59">
        <v>1.8814200000000001</v>
      </c>
      <c r="M101" s="59">
        <v>1.88165</v>
      </c>
      <c r="N101" s="59">
        <v>1.8566100000000001</v>
      </c>
      <c r="O101" s="59">
        <v>1.9069700000000001</v>
      </c>
      <c r="P101" s="59">
        <v>1.9303600000000001</v>
      </c>
      <c r="Q101" s="59">
        <v>1.94119</v>
      </c>
      <c r="R101" s="59">
        <v>1.9616100000000001</v>
      </c>
      <c r="S101" s="59">
        <v>1.93746</v>
      </c>
      <c r="T101" s="59">
        <v>1.90456</v>
      </c>
      <c r="U101" s="59">
        <v>1.9105399999999999</v>
      </c>
      <c r="V101" s="59">
        <v>1.72502</v>
      </c>
      <c r="W101" s="59">
        <v>1.60884</v>
      </c>
      <c r="X101" s="59">
        <v>1.45516</v>
      </c>
      <c r="Y101" s="59">
        <v>1.3499399999999999</v>
      </c>
    </row>
    <row r="102" spans="1:25" x14ac:dyDescent="0.2">
      <c r="A102" s="58">
        <v>24</v>
      </c>
      <c r="B102" s="59">
        <v>1.2634399999999999</v>
      </c>
      <c r="C102" s="59">
        <v>1.2487299999999999</v>
      </c>
      <c r="D102" s="59">
        <v>1.2264200000000001</v>
      </c>
      <c r="E102" s="59">
        <v>1.2225200000000001</v>
      </c>
      <c r="F102" s="59">
        <v>1.25891</v>
      </c>
      <c r="G102" s="59">
        <v>1.2643</v>
      </c>
      <c r="H102" s="59">
        <v>1.4348000000000001</v>
      </c>
      <c r="I102" s="59">
        <v>1.6586700000000001</v>
      </c>
      <c r="J102" s="59">
        <v>1.7645599999999999</v>
      </c>
      <c r="K102" s="59">
        <v>1.7995399999999999</v>
      </c>
      <c r="L102" s="59">
        <v>1.8138399999999999</v>
      </c>
      <c r="M102" s="59">
        <v>1.7989900000000001</v>
      </c>
      <c r="N102" s="59">
        <v>1.7907299999999999</v>
      </c>
      <c r="O102" s="59">
        <v>1.78223</v>
      </c>
      <c r="P102" s="59">
        <v>1.8039499999999999</v>
      </c>
      <c r="Q102" s="59">
        <v>1.81548</v>
      </c>
      <c r="R102" s="59">
        <v>1.8150299999999999</v>
      </c>
      <c r="S102" s="59">
        <v>1.78295</v>
      </c>
      <c r="T102" s="59">
        <v>1.7833000000000001</v>
      </c>
      <c r="U102" s="59">
        <v>1.7806</v>
      </c>
      <c r="V102" s="59">
        <v>1.73655</v>
      </c>
      <c r="W102" s="59">
        <v>1.62171</v>
      </c>
      <c r="X102" s="59">
        <v>1.55583</v>
      </c>
      <c r="Y102" s="59">
        <v>1.4064099999999999</v>
      </c>
    </row>
    <row r="103" spans="1:25" x14ac:dyDescent="0.2">
      <c r="A103" s="58">
        <v>25</v>
      </c>
      <c r="B103" s="59">
        <v>1.34162</v>
      </c>
      <c r="C103" s="59">
        <v>1.25865</v>
      </c>
      <c r="D103" s="59">
        <v>1.2533099999999999</v>
      </c>
      <c r="E103" s="59">
        <v>1.24471</v>
      </c>
      <c r="F103" s="59">
        <v>1.2633300000000001</v>
      </c>
      <c r="G103" s="59">
        <v>1.34758</v>
      </c>
      <c r="H103" s="59">
        <v>1.5375000000000001</v>
      </c>
      <c r="I103" s="59">
        <v>1.7371000000000001</v>
      </c>
      <c r="J103" s="59">
        <v>1.85572</v>
      </c>
      <c r="K103" s="59">
        <v>1.9645300000000001</v>
      </c>
      <c r="L103" s="59">
        <v>1.96543</v>
      </c>
      <c r="M103" s="59">
        <v>1.9522299999999999</v>
      </c>
      <c r="N103" s="59">
        <v>1.9439</v>
      </c>
      <c r="O103" s="59">
        <v>1.93085</v>
      </c>
      <c r="P103" s="59">
        <v>1.95085</v>
      </c>
      <c r="Q103" s="59">
        <v>1.94821</v>
      </c>
      <c r="R103" s="59">
        <v>1.9412</v>
      </c>
      <c r="S103" s="59">
        <v>1.9426699999999999</v>
      </c>
      <c r="T103" s="59">
        <v>1.97387</v>
      </c>
      <c r="U103" s="59">
        <v>1.9780500000000001</v>
      </c>
      <c r="V103" s="59">
        <v>1.9200699999999999</v>
      </c>
      <c r="W103" s="59">
        <v>1.7617799999999999</v>
      </c>
      <c r="X103" s="59">
        <v>1.61287</v>
      </c>
      <c r="Y103" s="59">
        <v>1.46346</v>
      </c>
    </row>
    <row r="104" spans="1:25" x14ac:dyDescent="0.2">
      <c r="A104" s="58">
        <v>26</v>
      </c>
      <c r="B104" s="59">
        <v>1.4649099999999999</v>
      </c>
      <c r="C104" s="59">
        <v>1.4091199999999999</v>
      </c>
      <c r="D104" s="59">
        <v>1.34352</v>
      </c>
      <c r="E104" s="59">
        <v>1.3447199999999999</v>
      </c>
      <c r="F104" s="59">
        <v>1.3486100000000001</v>
      </c>
      <c r="G104" s="59">
        <v>1.4090400000000001</v>
      </c>
      <c r="H104" s="59">
        <v>1.53024</v>
      </c>
      <c r="I104" s="59">
        <v>1.70746</v>
      </c>
      <c r="J104" s="59">
        <v>1.9607600000000001</v>
      </c>
      <c r="K104" s="59">
        <v>2.16377</v>
      </c>
      <c r="L104" s="59">
        <v>2.1485599999999998</v>
      </c>
      <c r="M104" s="59">
        <v>2.1627000000000001</v>
      </c>
      <c r="N104" s="59">
        <v>2.1513200000000001</v>
      </c>
      <c r="O104" s="59">
        <v>2.1444100000000001</v>
      </c>
      <c r="P104" s="59">
        <v>2.1398299999999999</v>
      </c>
      <c r="Q104" s="59">
        <v>2.1384500000000002</v>
      </c>
      <c r="R104" s="59">
        <v>2.0874199999999998</v>
      </c>
      <c r="S104" s="59">
        <v>1.99569</v>
      </c>
      <c r="T104" s="59">
        <v>1.9986600000000001</v>
      </c>
      <c r="U104" s="59">
        <v>2.0665499999999999</v>
      </c>
      <c r="V104" s="59">
        <v>1.9799899999999999</v>
      </c>
      <c r="W104" s="59">
        <v>1.7144999999999999</v>
      </c>
      <c r="X104" s="59">
        <v>1.6252200000000001</v>
      </c>
      <c r="Y104" s="59">
        <v>1.46793</v>
      </c>
    </row>
    <row r="105" spans="1:25" x14ac:dyDescent="0.2">
      <c r="A105" s="58">
        <v>27</v>
      </c>
      <c r="B105" s="59">
        <v>1.3969800000000001</v>
      </c>
      <c r="C105" s="59">
        <v>1.39408</v>
      </c>
      <c r="D105" s="59">
        <v>1.3871100000000001</v>
      </c>
      <c r="E105" s="59">
        <v>1.3863799999999999</v>
      </c>
      <c r="F105" s="59">
        <v>1.3869899999999999</v>
      </c>
      <c r="G105" s="59">
        <v>1.3893</v>
      </c>
      <c r="H105" s="59">
        <v>1.3951100000000001</v>
      </c>
      <c r="I105" s="59">
        <v>1.5513999999999999</v>
      </c>
      <c r="J105" s="59">
        <v>1.75397</v>
      </c>
      <c r="K105" s="59">
        <v>1.87277</v>
      </c>
      <c r="L105" s="59">
        <v>1.9265600000000001</v>
      </c>
      <c r="M105" s="59">
        <v>1.9621599999999999</v>
      </c>
      <c r="N105" s="59">
        <v>1.9483999999999999</v>
      </c>
      <c r="O105" s="59">
        <v>1.92866</v>
      </c>
      <c r="P105" s="59">
        <v>1.91164</v>
      </c>
      <c r="Q105" s="59">
        <v>1.8826700000000001</v>
      </c>
      <c r="R105" s="59">
        <v>1.8933599999999999</v>
      </c>
      <c r="S105" s="59">
        <v>1.84958</v>
      </c>
      <c r="T105" s="59">
        <v>1.80497</v>
      </c>
      <c r="U105" s="59">
        <v>1.8303700000000001</v>
      </c>
      <c r="V105" s="59">
        <v>1.77694</v>
      </c>
      <c r="W105" s="59">
        <v>1.5953599999999999</v>
      </c>
      <c r="X105" s="59">
        <v>1.5095799999999999</v>
      </c>
      <c r="Y105" s="59">
        <v>1.36303</v>
      </c>
    </row>
    <row r="106" spans="1:25" ht="15.75" customHeight="1" x14ac:dyDescent="0.2">
      <c r="A106" s="58">
        <v>28</v>
      </c>
      <c r="B106" s="59">
        <v>1.3457300000000001</v>
      </c>
      <c r="C106" s="59">
        <v>1.33877</v>
      </c>
      <c r="D106" s="59">
        <v>1.3038099999999999</v>
      </c>
      <c r="E106" s="59">
        <v>1.26353</v>
      </c>
      <c r="F106" s="59">
        <v>1.3237099999999999</v>
      </c>
      <c r="G106" s="59">
        <v>1.47865</v>
      </c>
      <c r="H106" s="59">
        <v>1.59734</v>
      </c>
      <c r="I106" s="59">
        <v>1.7527900000000001</v>
      </c>
      <c r="J106" s="59">
        <v>1.90005</v>
      </c>
      <c r="K106" s="59">
        <v>1.9237599999999999</v>
      </c>
      <c r="L106" s="59">
        <v>1.87686</v>
      </c>
      <c r="M106" s="59">
        <v>1.8764799999999999</v>
      </c>
      <c r="N106" s="59">
        <v>1.8720300000000001</v>
      </c>
      <c r="O106" s="59">
        <v>1.8535999999999999</v>
      </c>
      <c r="P106" s="59">
        <v>1.87398</v>
      </c>
      <c r="Q106" s="59">
        <v>1.8700699999999999</v>
      </c>
      <c r="R106" s="59">
        <v>1.89266</v>
      </c>
      <c r="S106" s="59">
        <v>1.8678300000000001</v>
      </c>
      <c r="T106" s="59">
        <v>1.8629100000000001</v>
      </c>
      <c r="U106" s="59">
        <v>1.86632</v>
      </c>
      <c r="V106" s="59">
        <v>1.78444</v>
      </c>
      <c r="W106" s="59">
        <v>1.63991</v>
      </c>
      <c r="X106" s="59">
        <v>1.5317400000000001</v>
      </c>
      <c r="Y106" s="59">
        <v>1.46712</v>
      </c>
    </row>
    <row r="107" spans="1:25" x14ac:dyDescent="0.2">
      <c r="A107" s="58">
        <v>29</v>
      </c>
      <c r="B107" s="59">
        <v>1.44312</v>
      </c>
      <c r="C107" s="59">
        <v>1.38127</v>
      </c>
      <c r="D107" s="59">
        <v>1.3704099999999999</v>
      </c>
      <c r="E107" s="59">
        <v>1.37863</v>
      </c>
      <c r="F107" s="59">
        <v>1.38381</v>
      </c>
      <c r="G107" s="59">
        <v>1.47495</v>
      </c>
      <c r="H107" s="59">
        <v>1.4817</v>
      </c>
      <c r="I107" s="59">
        <v>1.6408100000000001</v>
      </c>
      <c r="J107" s="59">
        <v>1.8790800000000001</v>
      </c>
      <c r="K107" s="59">
        <v>1.8773500000000001</v>
      </c>
      <c r="L107" s="59">
        <v>1.89039</v>
      </c>
      <c r="M107" s="59">
        <v>1.8344499999999999</v>
      </c>
      <c r="N107" s="59">
        <v>1.8337699999999999</v>
      </c>
      <c r="O107" s="59">
        <v>1.8278000000000001</v>
      </c>
      <c r="P107" s="59">
        <v>1.80701</v>
      </c>
      <c r="Q107" s="59">
        <v>1.8243199999999999</v>
      </c>
      <c r="R107" s="59">
        <v>1.84006</v>
      </c>
      <c r="S107" s="59">
        <v>1.8224100000000001</v>
      </c>
      <c r="T107" s="59">
        <v>1.82172</v>
      </c>
      <c r="U107" s="59">
        <v>1.8302700000000001</v>
      </c>
      <c r="V107" s="59">
        <v>1.6083499999999999</v>
      </c>
      <c r="W107" s="59">
        <v>1.4652000000000001</v>
      </c>
      <c r="X107" s="59">
        <v>1.4653</v>
      </c>
      <c r="Y107" s="59">
        <v>1.46793</v>
      </c>
    </row>
    <row r="108" spans="1:25" x14ac:dyDescent="0.2">
      <c r="A108" s="58">
        <v>30</v>
      </c>
      <c r="B108" s="59">
        <v>1.47092</v>
      </c>
      <c r="C108" s="59">
        <v>1.41188</v>
      </c>
      <c r="D108" s="59">
        <v>1.3996299999999999</v>
      </c>
      <c r="E108" s="59">
        <v>1.4056599999999999</v>
      </c>
      <c r="F108" s="59">
        <v>1.4248499999999999</v>
      </c>
      <c r="G108" s="59">
        <v>1.4737</v>
      </c>
      <c r="H108" s="59">
        <v>1.4849600000000001</v>
      </c>
      <c r="I108" s="59">
        <v>1.0492999999999999</v>
      </c>
      <c r="J108" s="59">
        <v>1.0482</v>
      </c>
      <c r="K108" s="59">
        <v>1.27339</v>
      </c>
      <c r="L108" s="59">
        <v>1.0476799999999999</v>
      </c>
      <c r="M108" s="59">
        <v>1.04834</v>
      </c>
      <c r="N108" s="59">
        <v>1.0475300000000001</v>
      </c>
      <c r="O108" s="59">
        <v>1.0475699999999999</v>
      </c>
      <c r="P108" s="59">
        <v>1.27336</v>
      </c>
      <c r="Q108" s="59">
        <v>1.27715</v>
      </c>
      <c r="R108" s="59">
        <v>1.27288</v>
      </c>
      <c r="S108" s="59">
        <v>1.2756700000000001</v>
      </c>
      <c r="T108" s="59">
        <v>1.2810900000000001</v>
      </c>
      <c r="U108" s="59">
        <v>1.04884</v>
      </c>
      <c r="V108" s="59">
        <v>1.04613</v>
      </c>
      <c r="W108" s="59">
        <v>1.0370600000000001</v>
      </c>
      <c r="X108" s="59">
        <v>1.4607600000000001</v>
      </c>
      <c r="Y108" s="59">
        <v>1.47123</v>
      </c>
    </row>
    <row r="109" spans="1:25" outlineLevel="1" x14ac:dyDescent="0.2">
      <c r="A109" s="58">
        <v>31</v>
      </c>
      <c r="B109" s="59">
        <v>1.4040999999999999</v>
      </c>
      <c r="C109" s="59">
        <v>1.38863</v>
      </c>
      <c r="D109" s="59">
        <v>1.38384</v>
      </c>
      <c r="E109" s="59">
        <v>1.38226</v>
      </c>
      <c r="F109" s="59">
        <v>1.3869499999999999</v>
      </c>
      <c r="G109" s="59">
        <v>1.47136</v>
      </c>
      <c r="H109" s="59">
        <v>1.48305</v>
      </c>
      <c r="I109" s="59">
        <v>1.46479</v>
      </c>
      <c r="J109" s="59">
        <v>1.4631099999999999</v>
      </c>
      <c r="K109" s="59">
        <v>1.4918800000000001</v>
      </c>
      <c r="L109" s="59">
        <v>1.46587</v>
      </c>
      <c r="M109" s="59">
        <v>1.4807399999999999</v>
      </c>
      <c r="N109" s="59">
        <v>1.4876100000000001</v>
      </c>
      <c r="O109" s="59">
        <v>1.4886900000000001</v>
      </c>
      <c r="P109" s="59">
        <v>1.4790700000000001</v>
      </c>
      <c r="Q109" s="59">
        <v>1.4732400000000001</v>
      </c>
      <c r="R109" s="59">
        <v>1.4794400000000001</v>
      </c>
      <c r="S109" s="59">
        <v>1.4696</v>
      </c>
      <c r="T109" s="59">
        <v>1.4740200000000001</v>
      </c>
      <c r="U109" s="59">
        <v>1.88408</v>
      </c>
      <c r="V109" s="59">
        <v>2.21475</v>
      </c>
      <c r="W109" s="59">
        <v>2.0395300000000001</v>
      </c>
      <c r="X109" s="59">
        <v>1.81243</v>
      </c>
      <c r="Y109" s="59">
        <v>1.6548499999999999</v>
      </c>
    </row>
    <row r="110" spans="1:25" ht="15.75" customHeight="1" x14ac:dyDescent="0.25">
      <c r="A110" s="55"/>
      <c r="B110" s="55"/>
      <c r="C110" s="55"/>
      <c r="D110" s="55"/>
      <c r="E110" s="55"/>
      <c r="F110" s="55"/>
      <c r="G110" s="55"/>
      <c r="H110" s="55"/>
      <c r="Q110" s="62"/>
      <c r="R110" s="61"/>
      <c r="S110" s="61"/>
      <c r="T110" s="61"/>
      <c r="U110" s="61"/>
      <c r="V110" s="61"/>
      <c r="W110" s="61"/>
      <c r="X110" s="61"/>
      <c r="Y110" s="61"/>
    </row>
    <row r="112" spans="1:25" ht="15.75" customHeight="1" x14ac:dyDescent="0.2">
      <c r="A112" s="92" t="s">
        <v>31</v>
      </c>
      <c r="B112" s="94" t="s">
        <v>59</v>
      </c>
      <c r="C112" s="95"/>
      <c r="D112" s="95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5"/>
      <c r="Q112" s="95"/>
      <c r="R112" s="95"/>
      <c r="S112" s="95"/>
      <c r="T112" s="95"/>
      <c r="U112" s="95"/>
      <c r="V112" s="95"/>
      <c r="W112" s="95"/>
      <c r="X112" s="95"/>
      <c r="Y112" s="96"/>
    </row>
    <row r="113" spans="1:25" x14ac:dyDescent="0.2">
      <c r="A113" s="93"/>
      <c r="B113" s="57" t="s">
        <v>33</v>
      </c>
      <c r="C113" s="57" t="s">
        <v>34</v>
      </c>
      <c r="D113" s="57" t="s">
        <v>35</v>
      </c>
      <c r="E113" s="57" t="s">
        <v>36</v>
      </c>
      <c r="F113" s="57" t="s">
        <v>37</v>
      </c>
      <c r="G113" s="57" t="s">
        <v>38</v>
      </c>
      <c r="H113" s="57" t="s">
        <v>39</v>
      </c>
      <c r="I113" s="57" t="s">
        <v>40</v>
      </c>
      <c r="J113" s="57" t="s">
        <v>41</v>
      </c>
      <c r="K113" s="57" t="s">
        <v>42</v>
      </c>
      <c r="L113" s="57" t="s">
        <v>43</v>
      </c>
      <c r="M113" s="57" t="s">
        <v>44</v>
      </c>
      <c r="N113" s="57" t="s">
        <v>45</v>
      </c>
      <c r="O113" s="57" t="s">
        <v>46</v>
      </c>
      <c r="P113" s="57" t="s">
        <v>47</v>
      </c>
      <c r="Q113" s="57" t="s">
        <v>48</v>
      </c>
      <c r="R113" s="57" t="s">
        <v>49</v>
      </c>
      <c r="S113" s="57" t="s">
        <v>50</v>
      </c>
      <c r="T113" s="57" t="s">
        <v>51</v>
      </c>
      <c r="U113" s="57" t="s">
        <v>52</v>
      </c>
      <c r="V113" s="57" t="s">
        <v>53</v>
      </c>
      <c r="W113" s="57" t="s">
        <v>54</v>
      </c>
      <c r="X113" s="57" t="s">
        <v>55</v>
      </c>
      <c r="Y113" s="57" t="s">
        <v>56</v>
      </c>
    </row>
    <row r="114" spans="1:25" x14ac:dyDescent="0.2">
      <c r="A114" s="58">
        <v>1</v>
      </c>
      <c r="B114" s="59">
        <v>1.55904</v>
      </c>
      <c r="C114" s="59">
        <v>1.54484</v>
      </c>
      <c r="D114" s="59">
        <v>1.54155</v>
      </c>
      <c r="E114" s="59">
        <v>1.54315</v>
      </c>
      <c r="F114" s="59">
        <v>1.55918</v>
      </c>
      <c r="G114" s="59">
        <v>1.58111</v>
      </c>
      <c r="H114" s="59">
        <v>1.58982</v>
      </c>
      <c r="I114" s="59">
        <v>1.8416699999999999</v>
      </c>
      <c r="J114" s="59">
        <v>2.0321699999999998</v>
      </c>
      <c r="K114" s="59">
        <v>2.1211000000000002</v>
      </c>
      <c r="L114" s="59">
        <v>2.0806399999999998</v>
      </c>
      <c r="M114" s="59">
        <v>2.0543900000000002</v>
      </c>
      <c r="N114" s="59">
        <v>2.0498599999999998</v>
      </c>
      <c r="O114" s="59">
        <v>2.00786</v>
      </c>
      <c r="P114" s="59">
        <v>2.0474700000000001</v>
      </c>
      <c r="Q114" s="59">
        <v>2.1088200000000001</v>
      </c>
      <c r="R114" s="59">
        <v>2.1224099999999999</v>
      </c>
      <c r="S114" s="59">
        <v>2.1461999999999999</v>
      </c>
      <c r="T114" s="59">
        <v>2.1121400000000001</v>
      </c>
      <c r="U114" s="59">
        <v>2.0674100000000002</v>
      </c>
      <c r="V114" s="59">
        <v>1.98648</v>
      </c>
      <c r="W114" s="59">
        <v>1.8509</v>
      </c>
      <c r="X114" s="59">
        <v>1.6691199999999999</v>
      </c>
      <c r="Y114" s="59">
        <v>1.5887800000000001</v>
      </c>
    </row>
    <row r="115" spans="1:25" x14ac:dyDescent="0.2">
      <c r="A115" s="58">
        <v>2</v>
      </c>
      <c r="B115" s="59">
        <v>1.55796</v>
      </c>
      <c r="C115" s="59">
        <v>1.5493699999999999</v>
      </c>
      <c r="D115" s="59">
        <v>1.54236</v>
      </c>
      <c r="E115" s="59">
        <v>1.54064</v>
      </c>
      <c r="F115" s="59">
        <v>1.54352</v>
      </c>
      <c r="G115" s="59">
        <v>1.55253</v>
      </c>
      <c r="H115" s="59">
        <v>1.5694399999999999</v>
      </c>
      <c r="I115" s="59">
        <v>1.79234</v>
      </c>
      <c r="J115" s="59">
        <v>1.9207099999999999</v>
      </c>
      <c r="K115" s="59">
        <v>2.0508799999999998</v>
      </c>
      <c r="L115" s="59">
        <v>2.0571999999999999</v>
      </c>
      <c r="M115" s="59">
        <v>2.0749499999999999</v>
      </c>
      <c r="N115" s="59">
        <v>2.0713300000000001</v>
      </c>
      <c r="O115" s="59">
        <v>2.0685799999999999</v>
      </c>
      <c r="P115" s="59">
        <v>2.09632</v>
      </c>
      <c r="Q115" s="59">
        <v>2.0984099999999999</v>
      </c>
      <c r="R115" s="59">
        <v>2.09538</v>
      </c>
      <c r="S115" s="59">
        <v>2.0575100000000002</v>
      </c>
      <c r="T115" s="59">
        <v>2.0941299999999998</v>
      </c>
      <c r="U115" s="59">
        <v>2.0706500000000001</v>
      </c>
      <c r="V115" s="59">
        <v>1.98126</v>
      </c>
      <c r="W115" s="59">
        <v>1.9277599999999999</v>
      </c>
      <c r="X115" s="59">
        <v>1.6574800000000001</v>
      </c>
      <c r="Y115" s="59">
        <v>1.64218</v>
      </c>
    </row>
    <row r="116" spans="1:25" x14ac:dyDescent="0.2">
      <c r="A116" s="58">
        <v>3</v>
      </c>
      <c r="B116" s="59">
        <v>1.5660700000000001</v>
      </c>
      <c r="C116" s="59">
        <v>1.5707800000000001</v>
      </c>
      <c r="D116" s="59">
        <v>1.5418400000000001</v>
      </c>
      <c r="E116" s="59">
        <v>1.54192</v>
      </c>
      <c r="F116" s="59">
        <v>1.54545</v>
      </c>
      <c r="G116" s="59">
        <v>1.55331</v>
      </c>
      <c r="H116" s="59">
        <v>1.6342099999999999</v>
      </c>
      <c r="I116" s="59">
        <v>1.80968</v>
      </c>
      <c r="J116" s="59">
        <v>1.9251100000000001</v>
      </c>
      <c r="K116" s="59">
        <v>1.9567300000000001</v>
      </c>
      <c r="L116" s="59">
        <v>1.9696400000000001</v>
      </c>
      <c r="M116" s="59">
        <v>2.0038800000000001</v>
      </c>
      <c r="N116" s="59">
        <v>1.97922</v>
      </c>
      <c r="O116" s="59">
        <v>1.9964500000000001</v>
      </c>
      <c r="P116" s="59">
        <v>2.0804900000000002</v>
      </c>
      <c r="Q116" s="59">
        <v>2.0777100000000002</v>
      </c>
      <c r="R116" s="59">
        <v>2.0669200000000001</v>
      </c>
      <c r="S116" s="59">
        <v>2.0099900000000002</v>
      </c>
      <c r="T116" s="59">
        <v>2.0348999999999999</v>
      </c>
      <c r="U116" s="59">
        <v>1.95686</v>
      </c>
      <c r="V116" s="59">
        <v>1.9155500000000001</v>
      </c>
      <c r="W116" s="59">
        <v>1.7925599999999999</v>
      </c>
      <c r="X116" s="59">
        <v>1.63567</v>
      </c>
      <c r="Y116" s="59">
        <v>1.62486</v>
      </c>
    </row>
    <row r="117" spans="1:25" x14ac:dyDescent="0.2">
      <c r="A117" s="58">
        <v>4</v>
      </c>
      <c r="B117" s="59">
        <v>1.58714</v>
      </c>
      <c r="C117" s="59">
        <v>1.5504100000000001</v>
      </c>
      <c r="D117" s="59">
        <v>1.5369900000000001</v>
      </c>
      <c r="E117" s="59">
        <v>1.53668</v>
      </c>
      <c r="F117" s="59">
        <v>1.53735</v>
      </c>
      <c r="G117" s="59">
        <v>1.5482400000000001</v>
      </c>
      <c r="H117" s="59">
        <v>1.5825899999999999</v>
      </c>
      <c r="I117" s="59">
        <v>1.8201700000000001</v>
      </c>
      <c r="J117" s="59">
        <v>1.9581299999999999</v>
      </c>
      <c r="K117" s="59">
        <v>1.9855100000000001</v>
      </c>
      <c r="L117" s="59">
        <v>1.9926900000000001</v>
      </c>
      <c r="M117" s="59">
        <v>2.0162399999999998</v>
      </c>
      <c r="N117" s="59">
        <v>2.0009000000000001</v>
      </c>
      <c r="O117" s="59">
        <v>2.0472999999999999</v>
      </c>
      <c r="P117" s="59">
        <v>2.0566599999999999</v>
      </c>
      <c r="Q117" s="59">
        <v>2.00888</v>
      </c>
      <c r="R117" s="59">
        <v>1.9660200000000001</v>
      </c>
      <c r="S117" s="59">
        <v>1.9313400000000001</v>
      </c>
      <c r="T117" s="59">
        <v>1.94926</v>
      </c>
      <c r="U117" s="59">
        <v>1.91282</v>
      </c>
      <c r="V117" s="59">
        <v>1.8568199999999999</v>
      </c>
      <c r="W117" s="59">
        <v>1.7189000000000001</v>
      </c>
      <c r="X117" s="59">
        <v>1.6263000000000001</v>
      </c>
      <c r="Y117" s="59">
        <v>1.6192800000000001</v>
      </c>
    </row>
    <row r="118" spans="1:25" x14ac:dyDescent="0.2">
      <c r="A118" s="58">
        <v>5</v>
      </c>
      <c r="B118" s="59">
        <v>1.56</v>
      </c>
      <c r="C118" s="59">
        <v>1.5420499999999999</v>
      </c>
      <c r="D118" s="59">
        <v>1.53301</v>
      </c>
      <c r="E118" s="59">
        <v>1.5255300000000001</v>
      </c>
      <c r="F118" s="59">
        <v>1.5267900000000001</v>
      </c>
      <c r="G118" s="59">
        <v>1.5360499999999999</v>
      </c>
      <c r="H118" s="59">
        <v>1.4566699999999999</v>
      </c>
      <c r="I118" s="59">
        <v>1.6521399999999999</v>
      </c>
      <c r="J118" s="59">
        <v>1.8627800000000001</v>
      </c>
      <c r="K118" s="59">
        <v>1.92771</v>
      </c>
      <c r="L118" s="59">
        <v>1.9233</v>
      </c>
      <c r="M118" s="59">
        <v>1.9126399999999999</v>
      </c>
      <c r="N118" s="59">
        <v>1.9133599999999999</v>
      </c>
      <c r="O118" s="59">
        <v>1.90873</v>
      </c>
      <c r="P118" s="59">
        <v>1.913</v>
      </c>
      <c r="Q118" s="59">
        <v>1.9099299999999999</v>
      </c>
      <c r="R118" s="59">
        <v>1.91462</v>
      </c>
      <c r="S118" s="59">
        <v>1.9093599999999999</v>
      </c>
      <c r="T118" s="59">
        <v>1.8909</v>
      </c>
      <c r="U118" s="59">
        <v>1.8382000000000001</v>
      </c>
      <c r="V118" s="59">
        <v>1.7603500000000001</v>
      </c>
      <c r="W118" s="59">
        <v>1.55983</v>
      </c>
      <c r="X118" s="59">
        <v>1.5570200000000001</v>
      </c>
      <c r="Y118" s="59">
        <v>1.5614300000000001</v>
      </c>
    </row>
    <row r="119" spans="1:25" x14ac:dyDescent="0.2">
      <c r="A119" s="58">
        <v>6</v>
      </c>
      <c r="B119" s="59">
        <v>1.5317099999999999</v>
      </c>
      <c r="C119" s="59">
        <v>1.5295799999999999</v>
      </c>
      <c r="D119" s="59">
        <v>1.5169299999999999</v>
      </c>
      <c r="E119" s="59">
        <v>1.5075499999999999</v>
      </c>
      <c r="F119" s="59">
        <v>1.5134700000000001</v>
      </c>
      <c r="G119" s="59">
        <v>1.5236400000000001</v>
      </c>
      <c r="H119" s="59">
        <v>1.4880599999999999</v>
      </c>
      <c r="I119" s="59">
        <v>1.5030699999999999</v>
      </c>
      <c r="J119" s="59">
        <v>1.6792499999999999</v>
      </c>
      <c r="K119" s="59">
        <v>1.7531099999999999</v>
      </c>
      <c r="L119" s="59">
        <v>1.7670600000000001</v>
      </c>
      <c r="M119" s="59">
        <v>1.75651</v>
      </c>
      <c r="N119" s="59">
        <v>1.7595700000000001</v>
      </c>
      <c r="O119" s="59">
        <v>1.7528699999999999</v>
      </c>
      <c r="P119" s="59">
        <v>1.76664</v>
      </c>
      <c r="Q119" s="59">
        <v>1.7707299999999999</v>
      </c>
      <c r="R119" s="59">
        <v>1.76431</v>
      </c>
      <c r="S119" s="59">
        <v>1.7304299999999999</v>
      </c>
      <c r="T119" s="59">
        <v>1.7499899999999999</v>
      </c>
      <c r="U119" s="59">
        <v>1.70546</v>
      </c>
      <c r="V119" s="59">
        <v>1.6434200000000001</v>
      </c>
      <c r="W119" s="59">
        <v>1.5370999999999999</v>
      </c>
      <c r="X119" s="59">
        <v>1.5357400000000001</v>
      </c>
      <c r="Y119" s="59">
        <v>1.5358000000000001</v>
      </c>
    </row>
    <row r="120" spans="1:25" x14ac:dyDescent="0.2">
      <c r="A120" s="58">
        <v>7</v>
      </c>
      <c r="B120" s="59">
        <v>1.53698</v>
      </c>
      <c r="C120" s="59">
        <v>1.5329600000000001</v>
      </c>
      <c r="D120" s="59">
        <v>1.53227</v>
      </c>
      <c r="E120" s="59">
        <v>1.5305599999999999</v>
      </c>
      <c r="F120" s="59">
        <v>1.53305</v>
      </c>
      <c r="G120" s="59">
        <v>1.53884</v>
      </c>
      <c r="H120" s="59">
        <v>1.6228499999999999</v>
      </c>
      <c r="I120" s="59">
        <v>1.7965599999999999</v>
      </c>
      <c r="J120" s="59">
        <v>1.9097599999999999</v>
      </c>
      <c r="K120" s="59">
        <v>1.85497</v>
      </c>
      <c r="L120" s="59">
        <v>1.84</v>
      </c>
      <c r="M120" s="59">
        <v>1.8519000000000001</v>
      </c>
      <c r="N120" s="59">
        <v>1.83043</v>
      </c>
      <c r="O120" s="59">
        <v>1.8471299999999999</v>
      </c>
      <c r="P120" s="59">
        <v>1.85839</v>
      </c>
      <c r="Q120" s="59">
        <v>1.8935</v>
      </c>
      <c r="R120" s="59">
        <v>1.9372400000000001</v>
      </c>
      <c r="S120" s="59">
        <v>1.84483</v>
      </c>
      <c r="T120" s="59">
        <v>1.84857</v>
      </c>
      <c r="U120" s="59">
        <v>1.83033</v>
      </c>
      <c r="V120" s="59">
        <v>1.75701</v>
      </c>
      <c r="W120" s="59">
        <v>1.69868</v>
      </c>
      <c r="X120" s="59">
        <v>1.62432</v>
      </c>
      <c r="Y120" s="59">
        <v>1.6225400000000001</v>
      </c>
    </row>
    <row r="121" spans="1:25" x14ac:dyDescent="0.2">
      <c r="A121" s="58">
        <v>8</v>
      </c>
      <c r="B121" s="59">
        <v>1.54128</v>
      </c>
      <c r="C121" s="59">
        <v>1.52888</v>
      </c>
      <c r="D121" s="59">
        <v>1.5000599999999999</v>
      </c>
      <c r="E121" s="59">
        <v>1.4828300000000001</v>
      </c>
      <c r="F121" s="59">
        <v>1.50061</v>
      </c>
      <c r="G121" s="59">
        <v>1.5413699999999999</v>
      </c>
      <c r="H121" s="59">
        <v>1.5609200000000001</v>
      </c>
      <c r="I121" s="59">
        <v>1.7039500000000001</v>
      </c>
      <c r="J121" s="59">
        <v>1.8016300000000001</v>
      </c>
      <c r="K121" s="59">
        <v>1.8271599999999999</v>
      </c>
      <c r="L121" s="59">
        <v>1.8222100000000001</v>
      </c>
      <c r="M121" s="59">
        <v>1.82684</v>
      </c>
      <c r="N121" s="59">
        <v>1.81864</v>
      </c>
      <c r="O121" s="59">
        <v>1.82579</v>
      </c>
      <c r="P121" s="59">
        <v>1.82816</v>
      </c>
      <c r="Q121" s="59">
        <v>1.86778</v>
      </c>
      <c r="R121" s="59">
        <v>1.87175</v>
      </c>
      <c r="S121" s="59">
        <v>1.8681700000000001</v>
      </c>
      <c r="T121" s="59">
        <v>1.8490599999999999</v>
      </c>
      <c r="U121" s="59">
        <v>1.8530500000000001</v>
      </c>
      <c r="V121" s="59">
        <v>1.82517</v>
      </c>
      <c r="W121" s="59">
        <v>1.73376</v>
      </c>
      <c r="X121" s="59">
        <v>1.68069</v>
      </c>
      <c r="Y121" s="59">
        <v>1.65218</v>
      </c>
    </row>
    <row r="122" spans="1:25" x14ac:dyDescent="0.2">
      <c r="A122" s="58">
        <v>9</v>
      </c>
      <c r="B122" s="59">
        <v>1.54287</v>
      </c>
      <c r="C122" s="59">
        <v>1.4823999999999999</v>
      </c>
      <c r="D122" s="59">
        <v>1.4279599999999999</v>
      </c>
      <c r="E122" s="59">
        <v>1.43693</v>
      </c>
      <c r="F122" s="59">
        <v>1.4408300000000001</v>
      </c>
      <c r="G122" s="59">
        <v>1.5141100000000001</v>
      </c>
      <c r="H122" s="59">
        <v>1.53731</v>
      </c>
      <c r="I122" s="59">
        <v>1.6175200000000001</v>
      </c>
      <c r="J122" s="59">
        <v>1.69729</v>
      </c>
      <c r="K122" s="59">
        <v>1.75281</v>
      </c>
      <c r="L122" s="59">
        <v>1.70296</v>
      </c>
      <c r="M122" s="59">
        <v>1.70746</v>
      </c>
      <c r="N122" s="59">
        <v>1.70228</v>
      </c>
      <c r="O122" s="59">
        <v>1.7016100000000001</v>
      </c>
      <c r="P122" s="59">
        <v>1.7168699999999999</v>
      </c>
      <c r="Q122" s="59">
        <v>1.6904699999999999</v>
      </c>
      <c r="R122" s="59">
        <v>1.69367</v>
      </c>
      <c r="S122" s="59">
        <v>1.69492</v>
      </c>
      <c r="T122" s="59">
        <v>1.69736</v>
      </c>
      <c r="U122" s="59">
        <v>1.6896800000000001</v>
      </c>
      <c r="V122" s="59">
        <v>1.6721900000000001</v>
      </c>
      <c r="W122" s="59">
        <v>1.57277</v>
      </c>
      <c r="X122" s="59">
        <v>1.46922</v>
      </c>
      <c r="Y122" s="59">
        <v>1.4078599999999999</v>
      </c>
    </row>
    <row r="123" spans="1:25" x14ac:dyDescent="0.2">
      <c r="A123" s="58">
        <v>10</v>
      </c>
      <c r="B123" s="59">
        <v>1.5282199999999999</v>
      </c>
      <c r="C123" s="59">
        <v>1.5246599999999999</v>
      </c>
      <c r="D123" s="59">
        <v>1.4650000000000001</v>
      </c>
      <c r="E123" s="59">
        <v>1.4694499999999999</v>
      </c>
      <c r="F123" s="59">
        <v>1.4821599999999999</v>
      </c>
      <c r="G123" s="59">
        <v>1.5321499999999999</v>
      </c>
      <c r="H123" s="59">
        <v>1.53067</v>
      </c>
      <c r="I123" s="59">
        <v>1.7014499999999999</v>
      </c>
      <c r="J123" s="59">
        <v>1.80694</v>
      </c>
      <c r="K123" s="59">
        <v>1.8407800000000001</v>
      </c>
      <c r="L123" s="59">
        <v>1.8846700000000001</v>
      </c>
      <c r="M123" s="59">
        <v>1.90282</v>
      </c>
      <c r="N123" s="59">
        <v>1.9104399999999999</v>
      </c>
      <c r="O123" s="59">
        <v>1.91299</v>
      </c>
      <c r="P123" s="59">
        <v>1.9127000000000001</v>
      </c>
      <c r="Q123" s="59">
        <v>1.9804900000000001</v>
      </c>
      <c r="R123" s="59">
        <v>1.9816400000000001</v>
      </c>
      <c r="S123" s="59">
        <v>1.97052</v>
      </c>
      <c r="T123" s="59">
        <v>1.89188</v>
      </c>
      <c r="U123" s="59">
        <v>1.8238700000000001</v>
      </c>
      <c r="V123" s="59">
        <v>1.7580100000000001</v>
      </c>
      <c r="W123" s="59">
        <v>1.67638</v>
      </c>
      <c r="X123" s="59">
        <v>1.6110800000000001</v>
      </c>
      <c r="Y123" s="59">
        <v>1.5424</v>
      </c>
    </row>
    <row r="124" spans="1:25" x14ac:dyDescent="0.2">
      <c r="A124" s="58">
        <v>11</v>
      </c>
      <c r="B124" s="59">
        <v>1.53271</v>
      </c>
      <c r="C124" s="59">
        <v>1.5015499999999999</v>
      </c>
      <c r="D124" s="59">
        <v>1.47848</v>
      </c>
      <c r="E124" s="59">
        <v>1.4788699999999999</v>
      </c>
      <c r="F124" s="59">
        <v>1.4826900000000001</v>
      </c>
      <c r="G124" s="59">
        <v>1.43635</v>
      </c>
      <c r="H124" s="59">
        <v>1.3984000000000001</v>
      </c>
      <c r="I124" s="59">
        <v>1.6693100000000001</v>
      </c>
      <c r="J124" s="59">
        <v>1.76746</v>
      </c>
      <c r="K124" s="59">
        <v>1.80006</v>
      </c>
      <c r="L124" s="59">
        <v>1.8024199999999999</v>
      </c>
      <c r="M124" s="59">
        <v>1.80138</v>
      </c>
      <c r="N124" s="59">
        <v>1.81518</v>
      </c>
      <c r="O124" s="59">
        <v>1.8229599999999999</v>
      </c>
      <c r="P124" s="59">
        <v>1.7734399999999999</v>
      </c>
      <c r="Q124" s="59">
        <v>1.7890999999999999</v>
      </c>
      <c r="R124" s="59">
        <v>1.7959400000000001</v>
      </c>
      <c r="S124" s="59">
        <v>1.7738799999999999</v>
      </c>
      <c r="T124" s="59">
        <v>1.84639</v>
      </c>
      <c r="U124" s="59">
        <v>1.8452299999999999</v>
      </c>
      <c r="V124" s="59">
        <v>1.7487299999999999</v>
      </c>
      <c r="W124" s="59">
        <v>1.6839299999999999</v>
      </c>
      <c r="X124" s="59">
        <v>1.6357900000000001</v>
      </c>
      <c r="Y124" s="59">
        <v>1.5703800000000001</v>
      </c>
    </row>
    <row r="125" spans="1:25" x14ac:dyDescent="0.2">
      <c r="A125" s="58">
        <v>12</v>
      </c>
      <c r="B125" s="59">
        <v>1.56816</v>
      </c>
      <c r="C125" s="59">
        <v>1.5431299999999999</v>
      </c>
      <c r="D125" s="59">
        <v>1.5275700000000001</v>
      </c>
      <c r="E125" s="59">
        <v>1.4917100000000001</v>
      </c>
      <c r="F125" s="59">
        <v>1.50762</v>
      </c>
      <c r="G125" s="59">
        <v>1.52996</v>
      </c>
      <c r="H125" s="59">
        <v>1.54532</v>
      </c>
      <c r="I125" s="59">
        <v>1.6962900000000001</v>
      </c>
      <c r="J125" s="59">
        <v>1.8433900000000001</v>
      </c>
      <c r="K125" s="59">
        <v>1.97898</v>
      </c>
      <c r="L125" s="59">
        <v>1.97119</v>
      </c>
      <c r="M125" s="59">
        <v>1.9681299999999999</v>
      </c>
      <c r="N125" s="59">
        <v>1.9598899999999999</v>
      </c>
      <c r="O125" s="59">
        <v>1.96356</v>
      </c>
      <c r="P125" s="59">
        <v>1.9612499999999999</v>
      </c>
      <c r="Q125" s="59">
        <v>1.95764</v>
      </c>
      <c r="R125" s="59">
        <v>1.91492</v>
      </c>
      <c r="S125" s="59">
        <v>1.8409599999999999</v>
      </c>
      <c r="T125" s="59">
        <v>1.8698399999999999</v>
      </c>
      <c r="U125" s="59">
        <v>1.83595</v>
      </c>
      <c r="V125" s="59">
        <v>1.7891600000000001</v>
      </c>
      <c r="W125" s="59">
        <v>1.7269099999999999</v>
      </c>
      <c r="X125" s="59">
        <v>1.64351</v>
      </c>
      <c r="Y125" s="59">
        <v>1.58761</v>
      </c>
    </row>
    <row r="126" spans="1:25" x14ac:dyDescent="0.2">
      <c r="A126" s="58">
        <v>13</v>
      </c>
      <c r="B126" s="59">
        <v>1.6478699999999999</v>
      </c>
      <c r="C126" s="59">
        <v>1.60616</v>
      </c>
      <c r="D126" s="59">
        <v>1.5262800000000001</v>
      </c>
      <c r="E126" s="59">
        <v>1.5246</v>
      </c>
      <c r="F126" s="59">
        <v>1.5232399999999999</v>
      </c>
      <c r="G126" s="59">
        <v>1.52461</v>
      </c>
      <c r="H126" s="59">
        <v>1.5048600000000001</v>
      </c>
      <c r="I126" s="59">
        <v>1.60758</v>
      </c>
      <c r="J126" s="59">
        <v>1.95912</v>
      </c>
      <c r="K126" s="59">
        <v>2.09002</v>
      </c>
      <c r="L126" s="59">
        <v>2.1457899999999999</v>
      </c>
      <c r="M126" s="59">
        <v>2.15055</v>
      </c>
      <c r="N126" s="59">
        <v>2.1537700000000002</v>
      </c>
      <c r="O126" s="59">
        <v>2.1934100000000001</v>
      </c>
      <c r="P126" s="59">
        <v>2.2518899999999999</v>
      </c>
      <c r="Q126" s="59">
        <v>2.2650700000000001</v>
      </c>
      <c r="R126" s="59">
        <v>2.2477200000000002</v>
      </c>
      <c r="S126" s="59">
        <v>2.1731799999999999</v>
      </c>
      <c r="T126" s="59">
        <v>2.1996500000000001</v>
      </c>
      <c r="U126" s="59">
        <v>2.2042299999999999</v>
      </c>
      <c r="V126" s="59">
        <v>2.0936499999999998</v>
      </c>
      <c r="W126" s="59">
        <v>1.9472700000000001</v>
      </c>
      <c r="X126" s="59">
        <v>1.82708</v>
      </c>
      <c r="Y126" s="59">
        <v>1.69458</v>
      </c>
    </row>
    <row r="127" spans="1:25" x14ac:dyDescent="0.2">
      <c r="A127" s="58">
        <v>14</v>
      </c>
      <c r="B127" s="59">
        <v>1.6105799999999999</v>
      </c>
      <c r="C127" s="59">
        <v>1.59466</v>
      </c>
      <c r="D127" s="59">
        <v>1.5420199999999999</v>
      </c>
      <c r="E127" s="59">
        <v>1.5335700000000001</v>
      </c>
      <c r="F127" s="59">
        <v>1.52963</v>
      </c>
      <c r="G127" s="59">
        <v>1.6141099999999999</v>
      </c>
      <c r="H127" s="59">
        <v>1.6822999999999999</v>
      </c>
      <c r="I127" s="59">
        <v>1.93882</v>
      </c>
      <c r="J127" s="59">
        <v>2.08988</v>
      </c>
      <c r="K127" s="59">
        <v>2.1591300000000002</v>
      </c>
      <c r="L127" s="59">
        <v>2.20221</v>
      </c>
      <c r="M127" s="59">
        <v>2.2530299999999999</v>
      </c>
      <c r="N127" s="59">
        <v>2.23549</v>
      </c>
      <c r="O127" s="59">
        <v>2.2818399999999999</v>
      </c>
      <c r="P127" s="59">
        <v>2.28091</v>
      </c>
      <c r="Q127" s="59">
        <v>2.2852199999999998</v>
      </c>
      <c r="R127" s="59">
        <v>2.2887599999999999</v>
      </c>
      <c r="S127" s="59">
        <v>2.1866300000000001</v>
      </c>
      <c r="T127" s="59">
        <v>2.2277999999999998</v>
      </c>
      <c r="U127" s="59">
        <v>2.1054900000000001</v>
      </c>
      <c r="V127" s="59">
        <v>2.0256500000000002</v>
      </c>
      <c r="W127" s="59">
        <v>1.87659</v>
      </c>
      <c r="X127" s="59">
        <v>1.7285999999999999</v>
      </c>
      <c r="Y127" s="59">
        <v>1.6111800000000001</v>
      </c>
    </row>
    <row r="128" spans="1:25" x14ac:dyDescent="0.2">
      <c r="A128" s="58">
        <v>15</v>
      </c>
      <c r="B128" s="59">
        <v>1.5254399999999999</v>
      </c>
      <c r="C128" s="59">
        <v>1.5238400000000001</v>
      </c>
      <c r="D128" s="59">
        <v>1.5068900000000001</v>
      </c>
      <c r="E128" s="59">
        <v>1.48651</v>
      </c>
      <c r="F128" s="59">
        <v>1.50864</v>
      </c>
      <c r="G128" s="59">
        <v>1.5282199999999999</v>
      </c>
      <c r="H128" s="59">
        <v>1.5247200000000001</v>
      </c>
      <c r="I128" s="59">
        <v>1.8240700000000001</v>
      </c>
      <c r="J128" s="59">
        <v>2.1616399999999998</v>
      </c>
      <c r="K128" s="59">
        <v>2.3416999999999999</v>
      </c>
      <c r="L128" s="59">
        <v>2.3911899999999999</v>
      </c>
      <c r="M128" s="59">
        <v>2.2727900000000001</v>
      </c>
      <c r="N128" s="59">
        <v>2.2752300000000001</v>
      </c>
      <c r="O128" s="59">
        <v>2.2947299999999999</v>
      </c>
      <c r="P128" s="59">
        <v>2.3761000000000001</v>
      </c>
      <c r="Q128" s="59">
        <v>2.50745</v>
      </c>
      <c r="R128" s="59">
        <v>2.53518</v>
      </c>
      <c r="S128" s="59">
        <v>2.4236599999999999</v>
      </c>
      <c r="T128" s="59">
        <v>2.39364</v>
      </c>
      <c r="U128" s="59">
        <v>2.3694899999999999</v>
      </c>
      <c r="V128" s="59">
        <v>2.2278500000000001</v>
      </c>
      <c r="W128" s="59">
        <v>2.0092699999999999</v>
      </c>
      <c r="X128" s="59">
        <v>1.85782</v>
      </c>
      <c r="Y128" s="59">
        <v>1.6225499999999999</v>
      </c>
    </row>
    <row r="129" spans="1:25" x14ac:dyDescent="0.2">
      <c r="A129" s="58">
        <v>16</v>
      </c>
      <c r="B129" s="59">
        <v>1.60267</v>
      </c>
      <c r="C129" s="59">
        <v>1.52755</v>
      </c>
      <c r="D129" s="59">
        <v>1.52603</v>
      </c>
      <c r="E129" s="59">
        <v>1.52444</v>
      </c>
      <c r="F129" s="59">
        <v>1.5226200000000001</v>
      </c>
      <c r="G129" s="59">
        <v>1.5272399999999999</v>
      </c>
      <c r="H129" s="59">
        <v>1.61833</v>
      </c>
      <c r="I129" s="59">
        <v>1.85141</v>
      </c>
      <c r="J129" s="59">
        <v>1.9397</v>
      </c>
      <c r="K129" s="59">
        <v>1.9642599999999999</v>
      </c>
      <c r="L129" s="59">
        <v>1.9709099999999999</v>
      </c>
      <c r="M129" s="59">
        <v>2.0106999999999999</v>
      </c>
      <c r="N129" s="59">
        <v>2.03233</v>
      </c>
      <c r="O129" s="59">
        <v>2.0307900000000001</v>
      </c>
      <c r="P129" s="59">
        <v>2.1053099999999998</v>
      </c>
      <c r="Q129" s="59">
        <v>2.1198700000000001</v>
      </c>
      <c r="R129" s="59">
        <v>2.1216400000000002</v>
      </c>
      <c r="S129" s="59">
        <v>2.03891</v>
      </c>
      <c r="T129" s="59">
        <v>2.0238700000000001</v>
      </c>
      <c r="U129" s="59">
        <v>2.02664</v>
      </c>
      <c r="V129" s="59">
        <v>1.9560200000000001</v>
      </c>
      <c r="W129" s="59">
        <v>1.8136699999999999</v>
      </c>
      <c r="X129" s="59">
        <v>1.6961299999999999</v>
      </c>
      <c r="Y129" s="59">
        <v>1.61297</v>
      </c>
    </row>
    <row r="130" spans="1:25" x14ac:dyDescent="0.2">
      <c r="A130" s="58">
        <v>17</v>
      </c>
      <c r="B130" s="59">
        <v>1.5234799999999999</v>
      </c>
      <c r="C130" s="59">
        <v>1.5233699999999999</v>
      </c>
      <c r="D130" s="59">
        <v>1.51759</v>
      </c>
      <c r="E130" s="59">
        <v>1.51807</v>
      </c>
      <c r="F130" s="59">
        <v>1.5194700000000001</v>
      </c>
      <c r="G130" s="59">
        <v>1.5307200000000001</v>
      </c>
      <c r="H130" s="59">
        <v>1.6160600000000001</v>
      </c>
      <c r="I130" s="59">
        <v>1.8628499999999999</v>
      </c>
      <c r="J130" s="59">
        <v>1.9814000000000001</v>
      </c>
      <c r="K130" s="59">
        <v>2.09802</v>
      </c>
      <c r="L130" s="59">
        <v>2.10283</v>
      </c>
      <c r="M130" s="59">
        <v>2.1188799999999999</v>
      </c>
      <c r="N130" s="59">
        <v>2.1776900000000001</v>
      </c>
      <c r="O130" s="59">
        <v>2.2108500000000002</v>
      </c>
      <c r="P130" s="59">
        <v>2.34206</v>
      </c>
      <c r="Q130" s="59">
        <v>2.2188500000000002</v>
      </c>
      <c r="R130" s="59">
        <v>2.15273</v>
      </c>
      <c r="S130" s="59">
        <v>2.0859399999999999</v>
      </c>
      <c r="T130" s="59">
        <v>2.0909</v>
      </c>
      <c r="U130" s="59">
        <v>2.0619200000000002</v>
      </c>
      <c r="V130" s="59">
        <v>1.9445699999999999</v>
      </c>
      <c r="W130" s="59">
        <v>1.7887900000000001</v>
      </c>
      <c r="X130" s="59">
        <v>1.7000999999999999</v>
      </c>
      <c r="Y130" s="59">
        <v>1.5888500000000001</v>
      </c>
    </row>
    <row r="131" spans="1:25" x14ac:dyDescent="0.2">
      <c r="A131" s="58">
        <v>18</v>
      </c>
      <c r="B131" s="59">
        <v>1.53234</v>
      </c>
      <c r="C131" s="59">
        <v>1.5056700000000001</v>
      </c>
      <c r="D131" s="59">
        <v>1.4914000000000001</v>
      </c>
      <c r="E131" s="59">
        <v>1.4824999999999999</v>
      </c>
      <c r="F131" s="59">
        <v>1.4920800000000001</v>
      </c>
      <c r="G131" s="59">
        <v>1.5280400000000001</v>
      </c>
      <c r="H131" s="59">
        <v>1.5997699999999999</v>
      </c>
      <c r="I131" s="59">
        <v>1.89497</v>
      </c>
      <c r="J131" s="59">
        <v>2.06873</v>
      </c>
      <c r="K131" s="59">
        <v>2.2179000000000002</v>
      </c>
      <c r="L131" s="59">
        <v>2.2136999999999998</v>
      </c>
      <c r="M131" s="59">
        <v>2.2466300000000001</v>
      </c>
      <c r="N131" s="59">
        <v>2.23597</v>
      </c>
      <c r="O131" s="59">
        <v>2.2676500000000002</v>
      </c>
      <c r="P131" s="59">
        <v>2.47864</v>
      </c>
      <c r="Q131" s="59">
        <v>2.4519000000000002</v>
      </c>
      <c r="R131" s="59">
        <v>2.5527899999999999</v>
      </c>
      <c r="S131" s="59">
        <v>2.4742500000000001</v>
      </c>
      <c r="T131" s="59">
        <v>2.3948100000000001</v>
      </c>
      <c r="U131" s="59">
        <v>2.3763700000000001</v>
      </c>
      <c r="V131" s="59">
        <v>2.2104699999999999</v>
      </c>
      <c r="W131" s="59">
        <v>1.9901</v>
      </c>
      <c r="X131" s="59">
        <v>1.8616699999999999</v>
      </c>
      <c r="Y131" s="59">
        <v>1.75884</v>
      </c>
    </row>
    <row r="132" spans="1:25" x14ac:dyDescent="0.2">
      <c r="A132" s="58">
        <v>19</v>
      </c>
      <c r="B132" s="59">
        <v>1.66394</v>
      </c>
      <c r="C132" s="59">
        <v>1.6066800000000001</v>
      </c>
      <c r="D132" s="59">
        <v>1.5746899999999999</v>
      </c>
      <c r="E132" s="59">
        <v>1.52284</v>
      </c>
      <c r="F132" s="59">
        <v>1.5229900000000001</v>
      </c>
      <c r="G132" s="59">
        <v>1.5288299999999999</v>
      </c>
      <c r="H132" s="59">
        <v>1.5261100000000001</v>
      </c>
      <c r="I132" s="59">
        <v>1.7286900000000001</v>
      </c>
      <c r="J132" s="59">
        <v>1.8836299999999999</v>
      </c>
      <c r="K132" s="59">
        <v>1.9629799999999999</v>
      </c>
      <c r="L132" s="59">
        <v>1.92872</v>
      </c>
      <c r="M132" s="59">
        <v>1.91859</v>
      </c>
      <c r="N132" s="59">
        <v>1.9134599999999999</v>
      </c>
      <c r="O132" s="59">
        <v>1.94567</v>
      </c>
      <c r="P132" s="59">
        <v>1.9418599999999999</v>
      </c>
      <c r="Q132" s="59">
        <v>1.9410400000000001</v>
      </c>
      <c r="R132" s="59">
        <v>1.94076</v>
      </c>
      <c r="S132" s="59">
        <v>1.9324699999999999</v>
      </c>
      <c r="T132" s="59">
        <v>1.9180200000000001</v>
      </c>
      <c r="U132" s="59">
        <v>1.91995</v>
      </c>
      <c r="V132" s="59">
        <v>1.83846</v>
      </c>
      <c r="W132" s="59">
        <v>1.7798799999999999</v>
      </c>
      <c r="X132" s="59">
        <v>1.6786099999999999</v>
      </c>
      <c r="Y132" s="59">
        <v>1.63</v>
      </c>
    </row>
    <row r="133" spans="1:25" x14ac:dyDescent="0.2">
      <c r="A133" s="58">
        <v>20</v>
      </c>
      <c r="B133" s="59">
        <v>1.62713</v>
      </c>
      <c r="C133" s="59">
        <v>1.5290900000000001</v>
      </c>
      <c r="D133" s="59">
        <v>1.5267999999999999</v>
      </c>
      <c r="E133" s="59">
        <v>1.51206</v>
      </c>
      <c r="F133" s="59">
        <v>1.4983200000000001</v>
      </c>
      <c r="G133" s="59">
        <v>1.5108299999999999</v>
      </c>
      <c r="H133" s="59">
        <v>1.4964</v>
      </c>
      <c r="I133" s="59">
        <v>1.51448</v>
      </c>
      <c r="J133" s="59">
        <v>1.8861399999999999</v>
      </c>
      <c r="K133" s="59">
        <v>1.93323</v>
      </c>
      <c r="L133" s="59">
        <v>2.03728</v>
      </c>
      <c r="M133" s="59">
        <v>2.0615000000000001</v>
      </c>
      <c r="N133" s="59">
        <v>2.0898500000000002</v>
      </c>
      <c r="O133" s="59">
        <v>2.0891899999999999</v>
      </c>
      <c r="P133" s="59">
        <v>2.0934699999999999</v>
      </c>
      <c r="Q133" s="59">
        <v>2.1026099999999999</v>
      </c>
      <c r="R133" s="59">
        <v>2.08311</v>
      </c>
      <c r="S133" s="59">
        <v>1.9710099999999999</v>
      </c>
      <c r="T133" s="59">
        <v>1.96967</v>
      </c>
      <c r="U133" s="59">
        <v>2.0158200000000002</v>
      </c>
      <c r="V133" s="59">
        <v>1.9018600000000001</v>
      </c>
      <c r="W133" s="59">
        <v>1.85598</v>
      </c>
      <c r="X133" s="59">
        <v>1.76999</v>
      </c>
      <c r="Y133" s="59">
        <v>1.6548700000000001</v>
      </c>
    </row>
    <row r="134" spans="1:25" x14ac:dyDescent="0.2">
      <c r="A134" s="58">
        <v>21</v>
      </c>
      <c r="B134" s="59">
        <v>1.6285000000000001</v>
      </c>
      <c r="C134" s="59">
        <v>1.5464599999999999</v>
      </c>
      <c r="D134" s="59">
        <v>1.5427500000000001</v>
      </c>
      <c r="E134" s="59">
        <v>1.5398499999999999</v>
      </c>
      <c r="F134" s="59">
        <v>1.5332399999999999</v>
      </c>
      <c r="G134" s="59">
        <v>1.61294</v>
      </c>
      <c r="H134" s="59">
        <v>1.71262</v>
      </c>
      <c r="I134" s="59">
        <v>1.9105799999999999</v>
      </c>
      <c r="J134" s="59">
        <v>2.17746</v>
      </c>
      <c r="K134" s="59">
        <v>2.1955200000000001</v>
      </c>
      <c r="L134" s="59">
        <v>2.19983</v>
      </c>
      <c r="M134" s="59">
        <v>2.22126</v>
      </c>
      <c r="N134" s="59">
        <v>2.1870699999999998</v>
      </c>
      <c r="O134" s="59">
        <v>2.2507799999999998</v>
      </c>
      <c r="P134" s="59">
        <v>2.2285900000000001</v>
      </c>
      <c r="Q134" s="59">
        <v>2.2776200000000002</v>
      </c>
      <c r="R134" s="59">
        <v>2.2512400000000001</v>
      </c>
      <c r="S134" s="59">
        <v>2.2823699999999998</v>
      </c>
      <c r="T134" s="59">
        <v>2.20764</v>
      </c>
      <c r="U134" s="59">
        <v>2.21637</v>
      </c>
      <c r="V134" s="59">
        <v>2.1293000000000002</v>
      </c>
      <c r="W134" s="59">
        <v>1.99851</v>
      </c>
      <c r="X134" s="59">
        <v>1.8166100000000001</v>
      </c>
      <c r="Y134" s="59">
        <v>1.7166999999999999</v>
      </c>
    </row>
    <row r="135" spans="1:25" x14ac:dyDescent="0.2">
      <c r="A135" s="58">
        <v>22</v>
      </c>
      <c r="B135" s="59">
        <v>1.54843</v>
      </c>
      <c r="C135" s="59">
        <v>1.52986</v>
      </c>
      <c r="D135" s="59">
        <v>1.5203100000000001</v>
      </c>
      <c r="E135" s="59">
        <v>1.52156</v>
      </c>
      <c r="F135" s="59">
        <v>1.5290900000000001</v>
      </c>
      <c r="G135" s="59">
        <v>1.5743799999999999</v>
      </c>
      <c r="H135" s="59">
        <v>1.72645</v>
      </c>
      <c r="I135" s="59">
        <v>1.8674500000000001</v>
      </c>
      <c r="J135" s="59">
        <v>2.04705</v>
      </c>
      <c r="K135" s="59">
        <v>2.1640999999999999</v>
      </c>
      <c r="L135" s="59">
        <v>2.1920500000000001</v>
      </c>
      <c r="M135" s="59">
        <v>2.2039499999999999</v>
      </c>
      <c r="N135" s="59">
        <v>2.1535500000000001</v>
      </c>
      <c r="O135" s="59">
        <v>2.1593599999999999</v>
      </c>
      <c r="P135" s="59">
        <v>2.1571099999999999</v>
      </c>
      <c r="Q135" s="59">
        <v>2.2067800000000002</v>
      </c>
      <c r="R135" s="59">
        <v>2.2846099999999998</v>
      </c>
      <c r="S135" s="59">
        <v>2.5222699999999998</v>
      </c>
      <c r="T135" s="59">
        <v>2.45146</v>
      </c>
      <c r="U135" s="59">
        <v>2.4773800000000001</v>
      </c>
      <c r="V135" s="59">
        <v>2.32843</v>
      </c>
      <c r="W135" s="59">
        <v>2.0979899999999998</v>
      </c>
      <c r="X135" s="59">
        <v>1.9068799999999999</v>
      </c>
      <c r="Y135" s="59">
        <v>1.70404</v>
      </c>
    </row>
    <row r="136" spans="1:25" x14ac:dyDescent="0.2">
      <c r="A136" s="58">
        <v>23</v>
      </c>
      <c r="B136" s="59">
        <v>1.6105499999999999</v>
      </c>
      <c r="C136" s="59">
        <v>1.52919</v>
      </c>
      <c r="D136" s="59">
        <v>1.52355</v>
      </c>
      <c r="E136" s="59">
        <v>1.5294300000000001</v>
      </c>
      <c r="F136" s="59">
        <v>1.5332699999999999</v>
      </c>
      <c r="G136" s="59">
        <v>1.6116200000000001</v>
      </c>
      <c r="H136" s="59">
        <v>1.6918500000000001</v>
      </c>
      <c r="I136" s="59">
        <v>1.9008799999999999</v>
      </c>
      <c r="J136" s="59">
        <v>2.0216500000000002</v>
      </c>
      <c r="K136" s="59">
        <v>2.1619299999999999</v>
      </c>
      <c r="L136" s="59">
        <v>2.1555399999999998</v>
      </c>
      <c r="M136" s="59">
        <v>2.15577</v>
      </c>
      <c r="N136" s="59">
        <v>2.1307299999999998</v>
      </c>
      <c r="O136" s="59">
        <v>2.1810900000000002</v>
      </c>
      <c r="P136" s="59">
        <v>2.2044800000000002</v>
      </c>
      <c r="Q136" s="59">
        <v>2.2153100000000001</v>
      </c>
      <c r="R136" s="59">
        <v>2.2357300000000002</v>
      </c>
      <c r="S136" s="59">
        <v>2.2115800000000001</v>
      </c>
      <c r="T136" s="59">
        <v>2.1786799999999999</v>
      </c>
      <c r="U136" s="59">
        <v>2.18466</v>
      </c>
      <c r="V136" s="59">
        <v>1.9991399999999999</v>
      </c>
      <c r="W136" s="59">
        <v>1.88296</v>
      </c>
      <c r="X136" s="59">
        <v>1.7292799999999999</v>
      </c>
      <c r="Y136" s="59">
        <v>1.6240600000000001</v>
      </c>
    </row>
    <row r="137" spans="1:25" x14ac:dyDescent="0.2">
      <c r="A137" s="58">
        <v>24</v>
      </c>
      <c r="B137" s="59">
        <v>1.53756</v>
      </c>
      <c r="C137" s="59">
        <v>1.52285</v>
      </c>
      <c r="D137" s="59">
        <v>1.50054</v>
      </c>
      <c r="E137" s="59">
        <v>1.49664</v>
      </c>
      <c r="F137" s="59">
        <v>1.5330299999999999</v>
      </c>
      <c r="G137" s="59">
        <v>1.5384199999999999</v>
      </c>
      <c r="H137" s="59">
        <v>1.70892</v>
      </c>
      <c r="I137" s="59">
        <v>1.93279</v>
      </c>
      <c r="J137" s="59">
        <v>2.0386799999999998</v>
      </c>
      <c r="K137" s="59">
        <v>2.0736599999999998</v>
      </c>
      <c r="L137" s="59">
        <v>2.0879599999999998</v>
      </c>
      <c r="M137" s="59">
        <v>2.0731099999999998</v>
      </c>
      <c r="N137" s="59">
        <v>2.0648499999999999</v>
      </c>
      <c r="O137" s="59">
        <v>2.0563500000000001</v>
      </c>
      <c r="P137" s="59">
        <v>2.0780699999999999</v>
      </c>
      <c r="Q137" s="59">
        <v>2.0895999999999999</v>
      </c>
      <c r="R137" s="59">
        <v>2.0891500000000001</v>
      </c>
      <c r="S137" s="59">
        <v>2.05707</v>
      </c>
      <c r="T137" s="59">
        <v>2.05742</v>
      </c>
      <c r="U137" s="59">
        <v>2.0547200000000001</v>
      </c>
      <c r="V137" s="59">
        <v>2.0106700000000002</v>
      </c>
      <c r="W137" s="59">
        <v>1.8958299999999999</v>
      </c>
      <c r="X137" s="59">
        <v>1.82995</v>
      </c>
      <c r="Y137" s="59">
        <v>1.6805300000000001</v>
      </c>
    </row>
    <row r="138" spans="1:25" x14ac:dyDescent="0.2">
      <c r="A138" s="58">
        <v>25</v>
      </c>
      <c r="B138" s="59">
        <v>1.61574</v>
      </c>
      <c r="C138" s="59">
        <v>1.53277</v>
      </c>
      <c r="D138" s="59">
        <v>1.5274300000000001</v>
      </c>
      <c r="E138" s="59">
        <v>1.5188299999999999</v>
      </c>
      <c r="F138" s="59">
        <v>1.53745</v>
      </c>
      <c r="G138" s="59">
        <v>1.6216999999999999</v>
      </c>
      <c r="H138" s="59">
        <v>1.81162</v>
      </c>
      <c r="I138" s="59">
        <v>2.0112199999999998</v>
      </c>
      <c r="J138" s="59">
        <v>2.1298400000000002</v>
      </c>
      <c r="K138" s="59">
        <v>2.2386499999999998</v>
      </c>
      <c r="L138" s="59">
        <v>2.2395499999999999</v>
      </c>
      <c r="M138" s="59">
        <v>2.2263500000000001</v>
      </c>
      <c r="N138" s="59">
        <v>2.2180200000000001</v>
      </c>
      <c r="O138" s="59">
        <v>2.2049699999999999</v>
      </c>
      <c r="P138" s="59">
        <v>2.2249699999999999</v>
      </c>
      <c r="Q138" s="59">
        <v>2.2223299999999999</v>
      </c>
      <c r="R138" s="59">
        <v>2.2153200000000002</v>
      </c>
      <c r="S138" s="59">
        <v>2.21679</v>
      </c>
      <c r="T138" s="59">
        <v>2.2479900000000002</v>
      </c>
      <c r="U138" s="59">
        <v>2.25217</v>
      </c>
      <c r="V138" s="59">
        <v>2.1941899999999999</v>
      </c>
      <c r="W138" s="59">
        <v>2.0358999999999998</v>
      </c>
      <c r="X138" s="59">
        <v>1.8869899999999999</v>
      </c>
      <c r="Y138" s="59">
        <v>1.7375799999999999</v>
      </c>
    </row>
    <row r="139" spans="1:25" x14ac:dyDescent="0.2">
      <c r="A139" s="58">
        <v>26</v>
      </c>
      <c r="B139" s="59">
        <v>1.7390300000000001</v>
      </c>
      <c r="C139" s="59">
        <v>1.6832400000000001</v>
      </c>
      <c r="D139" s="59">
        <v>1.61764</v>
      </c>
      <c r="E139" s="59">
        <v>1.6188400000000001</v>
      </c>
      <c r="F139" s="59">
        <v>1.62273</v>
      </c>
      <c r="G139" s="59">
        <v>1.68316</v>
      </c>
      <c r="H139" s="59">
        <v>1.80436</v>
      </c>
      <c r="I139" s="59">
        <v>1.9815799999999999</v>
      </c>
      <c r="J139" s="59">
        <v>2.23488</v>
      </c>
      <c r="K139" s="59">
        <v>2.4378899999999999</v>
      </c>
      <c r="L139" s="59">
        <v>2.4226800000000002</v>
      </c>
      <c r="M139" s="59">
        <v>2.43682</v>
      </c>
      <c r="N139" s="59">
        <v>2.42544</v>
      </c>
      <c r="O139" s="59">
        <v>2.4185300000000001</v>
      </c>
      <c r="P139" s="59">
        <v>2.4139499999999998</v>
      </c>
      <c r="Q139" s="59">
        <v>2.4125700000000001</v>
      </c>
      <c r="R139" s="59">
        <v>2.3615400000000002</v>
      </c>
      <c r="S139" s="59">
        <v>2.2698100000000001</v>
      </c>
      <c r="T139" s="59">
        <v>2.27278</v>
      </c>
      <c r="U139" s="59">
        <v>2.3406699999999998</v>
      </c>
      <c r="V139" s="59">
        <v>2.2541099999999998</v>
      </c>
      <c r="W139" s="59">
        <v>1.9886200000000001</v>
      </c>
      <c r="X139" s="59">
        <v>1.89934</v>
      </c>
      <c r="Y139" s="59">
        <v>1.7420500000000001</v>
      </c>
    </row>
    <row r="140" spans="1:25" x14ac:dyDescent="0.2">
      <c r="A140" s="58">
        <v>27</v>
      </c>
      <c r="B140" s="59">
        <v>1.6711</v>
      </c>
      <c r="C140" s="59">
        <v>1.6681999999999999</v>
      </c>
      <c r="D140" s="59">
        <v>1.66123</v>
      </c>
      <c r="E140" s="59">
        <v>1.6605000000000001</v>
      </c>
      <c r="F140" s="59">
        <v>1.6611100000000001</v>
      </c>
      <c r="G140" s="59">
        <v>1.6634199999999999</v>
      </c>
      <c r="H140" s="59">
        <v>1.66923</v>
      </c>
      <c r="I140" s="59">
        <v>1.82552</v>
      </c>
      <c r="J140" s="59">
        <v>2.0280900000000002</v>
      </c>
      <c r="K140" s="59">
        <v>2.14689</v>
      </c>
      <c r="L140" s="59">
        <v>2.2006800000000002</v>
      </c>
      <c r="M140" s="59">
        <v>2.2362799999999998</v>
      </c>
      <c r="N140" s="59">
        <v>2.2225199999999998</v>
      </c>
      <c r="O140" s="59">
        <v>2.2027800000000002</v>
      </c>
      <c r="P140" s="59">
        <v>2.1857600000000001</v>
      </c>
      <c r="Q140" s="59">
        <v>2.15679</v>
      </c>
      <c r="R140" s="59">
        <v>2.1674799999999999</v>
      </c>
      <c r="S140" s="59">
        <v>2.1236999999999999</v>
      </c>
      <c r="T140" s="59">
        <v>2.0790899999999999</v>
      </c>
      <c r="U140" s="59">
        <v>2.1044900000000002</v>
      </c>
      <c r="V140" s="59">
        <v>2.0510600000000001</v>
      </c>
      <c r="W140" s="59">
        <v>1.86948</v>
      </c>
      <c r="X140" s="59">
        <v>1.7837000000000001</v>
      </c>
      <c r="Y140" s="59">
        <v>1.6371500000000001</v>
      </c>
    </row>
    <row r="141" spans="1:25" x14ac:dyDescent="0.2">
      <c r="A141" s="58">
        <v>28</v>
      </c>
      <c r="B141" s="59">
        <v>1.61985</v>
      </c>
      <c r="C141" s="59">
        <v>1.6128899999999999</v>
      </c>
      <c r="D141" s="59">
        <v>1.5779300000000001</v>
      </c>
      <c r="E141" s="59">
        <v>1.53765</v>
      </c>
      <c r="F141" s="59">
        <v>1.5978300000000001</v>
      </c>
      <c r="G141" s="59">
        <v>1.7527699999999999</v>
      </c>
      <c r="H141" s="59">
        <v>1.8714599999999999</v>
      </c>
      <c r="I141" s="59">
        <v>2.02691</v>
      </c>
      <c r="J141" s="59">
        <v>2.1741700000000002</v>
      </c>
      <c r="K141" s="59">
        <v>2.1978800000000001</v>
      </c>
      <c r="L141" s="59">
        <v>2.1509800000000001</v>
      </c>
      <c r="M141" s="59">
        <v>2.1505999999999998</v>
      </c>
      <c r="N141" s="59">
        <v>2.14615</v>
      </c>
      <c r="O141" s="59">
        <v>2.1277200000000001</v>
      </c>
      <c r="P141" s="59">
        <v>2.1480999999999999</v>
      </c>
      <c r="Q141" s="59">
        <v>2.14419</v>
      </c>
      <c r="R141" s="59">
        <v>2.1667800000000002</v>
      </c>
      <c r="S141" s="59">
        <v>2.14195</v>
      </c>
      <c r="T141" s="59">
        <v>2.1370300000000002</v>
      </c>
      <c r="U141" s="59">
        <v>2.1404399999999999</v>
      </c>
      <c r="V141" s="59">
        <v>2.0585599999999999</v>
      </c>
      <c r="W141" s="59">
        <v>1.9140299999999999</v>
      </c>
      <c r="X141" s="59">
        <v>1.80586</v>
      </c>
      <c r="Y141" s="59">
        <v>1.7412399999999999</v>
      </c>
    </row>
    <row r="142" spans="1:25" x14ac:dyDescent="0.2">
      <c r="A142" s="58">
        <v>29</v>
      </c>
      <c r="B142" s="59">
        <v>1.7172400000000001</v>
      </c>
      <c r="C142" s="59">
        <v>1.6553899999999999</v>
      </c>
      <c r="D142" s="59">
        <v>1.64453</v>
      </c>
      <c r="E142" s="59">
        <v>1.6527499999999999</v>
      </c>
      <c r="F142" s="59">
        <v>1.6579299999999999</v>
      </c>
      <c r="G142" s="59">
        <v>1.7490699999999999</v>
      </c>
      <c r="H142" s="59">
        <v>1.7558199999999999</v>
      </c>
      <c r="I142" s="59">
        <v>1.91493</v>
      </c>
      <c r="J142" s="59">
        <v>2.1532</v>
      </c>
      <c r="K142" s="59">
        <v>2.1514700000000002</v>
      </c>
      <c r="L142" s="59">
        <v>2.1645099999999999</v>
      </c>
      <c r="M142" s="59">
        <v>2.1085699999999998</v>
      </c>
      <c r="N142" s="59">
        <v>2.1078899999999998</v>
      </c>
      <c r="O142" s="59">
        <v>2.1019199999999998</v>
      </c>
      <c r="P142" s="59">
        <v>2.0811299999999999</v>
      </c>
      <c r="Q142" s="59">
        <v>2.0984400000000001</v>
      </c>
      <c r="R142" s="59">
        <v>2.1141800000000002</v>
      </c>
      <c r="S142" s="59">
        <v>2.09653</v>
      </c>
      <c r="T142" s="59">
        <v>2.0958399999999999</v>
      </c>
      <c r="U142" s="59">
        <v>2.10439</v>
      </c>
      <c r="V142" s="59">
        <v>1.8824700000000001</v>
      </c>
      <c r="W142" s="59">
        <v>1.73932</v>
      </c>
      <c r="X142" s="59">
        <v>1.73942</v>
      </c>
      <c r="Y142" s="59">
        <v>1.7420500000000001</v>
      </c>
    </row>
    <row r="143" spans="1:25" x14ac:dyDescent="0.2">
      <c r="A143" s="58">
        <v>30</v>
      </c>
      <c r="B143" s="59">
        <v>1.7450399999999999</v>
      </c>
      <c r="C143" s="59">
        <v>1.6859999999999999</v>
      </c>
      <c r="D143" s="59">
        <v>1.6737500000000001</v>
      </c>
      <c r="E143" s="59">
        <v>1.6797800000000001</v>
      </c>
      <c r="F143" s="59">
        <v>1.6989700000000001</v>
      </c>
      <c r="G143" s="59">
        <v>1.7478199999999999</v>
      </c>
      <c r="H143" s="59">
        <v>1.75908</v>
      </c>
      <c r="I143" s="59">
        <v>1.32342</v>
      </c>
      <c r="J143" s="59">
        <v>1.3223199999999999</v>
      </c>
      <c r="K143" s="59">
        <v>1.5475099999999999</v>
      </c>
      <c r="L143" s="59">
        <v>1.3218000000000001</v>
      </c>
      <c r="M143" s="59">
        <v>1.32246</v>
      </c>
      <c r="N143" s="59">
        <v>1.32165</v>
      </c>
      <c r="O143" s="59">
        <v>1.32169</v>
      </c>
      <c r="P143" s="59">
        <v>1.54748</v>
      </c>
      <c r="Q143" s="59">
        <v>1.5512699999999999</v>
      </c>
      <c r="R143" s="59">
        <v>1.5469999999999999</v>
      </c>
      <c r="S143" s="59">
        <v>1.54979</v>
      </c>
      <c r="T143" s="59">
        <v>1.55521</v>
      </c>
      <c r="U143" s="59">
        <v>1.3229599999999999</v>
      </c>
      <c r="V143" s="59">
        <v>1.3202499999999999</v>
      </c>
      <c r="W143" s="59">
        <v>1.31118</v>
      </c>
      <c r="X143" s="59">
        <v>1.73488</v>
      </c>
      <c r="Y143" s="59">
        <v>1.74535</v>
      </c>
    </row>
    <row r="144" spans="1:25" outlineLevel="1" x14ac:dyDescent="0.2">
      <c r="A144" s="58">
        <v>31</v>
      </c>
      <c r="B144" s="59">
        <v>1.67822</v>
      </c>
      <c r="C144" s="59">
        <v>1.66275</v>
      </c>
      <c r="D144" s="59">
        <v>1.6579600000000001</v>
      </c>
      <c r="E144" s="59">
        <v>1.65638</v>
      </c>
      <c r="F144" s="59">
        <v>1.66107</v>
      </c>
      <c r="G144" s="59">
        <v>1.7454799999999999</v>
      </c>
      <c r="H144" s="59">
        <v>1.7571699999999999</v>
      </c>
      <c r="I144" s="59">
        <v>1.73891</v>
      </c>
      <c r="J144" s="59">
        <v>1.7372300000000001</v>
      </c>
      <c r="K144" s="59">
        <v>1.766</v>
      </c>
      <c r="L144" s="59">
        <v>1.7399899999999999</v>
      </c>
      <c r="M144" s="59">
        <v>1.7548600000000001</v>
      </c>
      <c r="N144" s="59">
        <v>1.76173</v>
      </c>
      <c r="O144" s="59">
        <v>1.76281</v>
      </c>
      <c r="P144" s="59">
        <v>1.75319</v>
      </c>
      <c r="Q144" s="59">
        <v>1.74736</v>
      </c>
      <c r="R144" s="59">
        <v>1.75356</v>
      </c>
      <c r="S144" s="59">
        <v>1.7437199999999999</v>
      </c>
      <c r="T144" s="59">
        <v>1.74814</v>
      </c>
      <c r="U144" s="59">
        <v>2.1581999999999999</v>
      </c>
      <c r="V144" s="59">
        <v>2.4888699999999999</v>
      </c>
      <c r="W144" s="59">
        <v>2.31365</v>
      </c>
      <c r="X144" s="59">
        <v>2.0865499999999999</v>
      </c>
      <c r="Y144" s="59">
        <v>1.9289700000000001</v>
      </c>
    </row>
    <row r="145" spans="1:25" ht="15.75" customHeight="1" x14ac:dyDescent="0.25">
      <c r="A145" s="55"/>
      <c r="B145" s="55"/>
      <c r="C145" s="55"/>
      <c r="D145" s="55"/>
      <c r="E145" s="55"/>
      <c r="F145" s="55"/>
      <c r="G145" s="55"/>
      <c r="H145" s="55"/>
      <c r="Q145" s="62"/>
      <c r="R145" s="61"/>
      <c r="S145" s="61"/>
      <c r="T145" s="61"/>
      <c r="U145" s="61"/>
      <c r="V145" s="61"/>
      <c r="W145" s="61"/>
      <c r="X145" s="61"/>
      <c r="Y145" s="61"/>
    </row>
    <row r="147" spans="1:25" x14ac:dyDescent="0.2">
      <c r="M147" s="66" t="s">
        <v>0</v>
      </c>
      <c r="N147" s="66" t="s">
        <v>60</v>
      </c>
      <c r="O147" s="66" t="s">
        <v>61</v>
      </c>
      <c r="P147" s="66" t="s">
        <v>3</v>
      </c>
    </row>
    <row r="148" spans="1:25" ht="15.75" customHeight="1" x14ac:dyDescent="0.2">
      <c r="A148" s="88" t="s">
        <v>62</v>
      </c>
      <c r="B148" s="88"/>
      <c r="C148" s="88"/>
      <c r="D148" s="88"/>
      <c r="E148" s="88"/>
      <c r="F148" s="88"/>
      <c r="G148" s="88"/>
      <c r="H148" s="88"/>
      <c r="I148" s="88"/>
      <c r="J148" s="88"/>
      <c r="K148" s="88"/>
      <c r="L148" s="67"/>
      <c r="M148" s="68">
        <v>2176.8061400000001</v>
      </c>
      <c r="N148" s="66">
        <v>2657.5135799999998</v>
      </c>
      <c r="O148" s="66">
        <v>2898.2838200000001</v>
      </c>
      <c r="P148" s="66">
        <v>1653.28613</v>
      </c>
    </row>
  </sheetData>
  <mergeCells count="12">
    <mergeCell ref="A148:K148"/>
    <mergeCell ref="A1:Y2"/>
    <mergeCell ref="B4:C4"/>
    <mergeCell ref="A6:Y6"/>
    <mergeCell ref="A7:A8"/>
    <mergeCell ref="B7:Y7"/>
    <mergeCell ref="A42:A43"/>
    <mergeCell ref="B42:Y42"/>
    <mergeCell ref="A77:A78"/>
    <mergeCell ref="B77:Y77"/>
    <mergeCell ref="A112:A113"/>
    <mergeCell ref="B112:Y112"/>
  </mergeCells>
  <pageMargins left="0.7" right="0.7" top="0.75" bottom="0.75" header="0.3" footer="0.3"/>
  <pageSetup paperSize="9"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61" workbookViewId="0">
      <selection activeCell="M69" sqref="M69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НЕРЕГ</vt:lpstr>
      <vt:lpstr>4_ЦК</vt:lpstr>
      <vt:lpstr>Лист1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Левина Екатерина Юрьевна</cp:lastModifiedBy>
  <cp:lastPrinted>2011-05-12T08:01:04Z</cp:lastPrinted>
  <dcterms:created xsi:type="dcterms:W3CDTF">2006-09-26T07:56:48Z</dcterms:created>
  <dcterms:modified xsi:type="dcterms:W3CDTF">2023-09-12T10:51:10Z</dcterms:modified>
</cp:coreProperties>
</file>