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<sst xmlns="http://schemas.openxmlformats.org/spreadsheetml/2006/main" count="19" uniqueCount="15">
  <si>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</si>
  <si>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</si>
  <si>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</si>
  <si>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</si>
  <si>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</si>
  <si>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</si>
  <si>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</si>
  <si>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</si>
  <si>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</si>
  <si>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</si>
  <si>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</si>
  <si>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</si>
  <si>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</si>
  <si>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</si>
  <si>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АПРЕЛЬ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</si>
</sst>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2;&#1072;&#1082;&#1089;&#1080;&#1084;&#1091;&#1084;&#1099;%20&#1085;&#1072;&#1075;&#1088;&#1091;&#1079;&#1086;&#1082;_2012\&#1084;&#1072;&#1082;&#1089;&#1080;&#1084;&#1091;&#1084;&#1099;%20&#1085;&#1072;&#1075;&#1088;&#1091;&#1079;&#1086;&#1082;_&#1056;&#1103;&#1079;&#1072;&#1085;&#1100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мощность"/>
      <sheetName val="часы СО"/>
      <sheetName val="январь_12 (прогноз)"/>
      <sheetName val="февраль_12 (прогноз)"/>
      <sheetName val="март_12 (прогноз)"/>
      <sheetName val="апрель_12 (прогноз)"/>
    </sheetNames>
    <sheetDataSet>
      <sheetData sheetId="1">
        <row r="6">
          <cell r="G6">
            <v>13384.417000000012</v>
          </cell>
        </row>
        <row r="7">
          <cell r="G7">
            <v>972.2949999999995</v>
          </cell>
        </row>
        <row r="14">
          <cell r="G14">
            <v>37954.164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9" sqref="H9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'[1]мощность'!$G$6*1000</f>
        <v>13384417.000000013</v>
      </c>
    </row>
    <row r="5" spans="4:8" ht="15">
      <c r="D5" s="18"/>
      <c r="E5" s="21"/>
      <c r="F5" s="24"/>
      <c r="G5" s="12" t="s">
        <v>11</v>
      </c>
      <c r="H5" s="12">
        <f>'[1]мощность'!$G$7*1000</f>
        <v>972294.9999999995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'[1]мощность'!$G$14*1000</f>
        <v>37954164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2012-05-14T09:54:19Z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