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66" windowWidth="9600" windowHeight="9120" activeTab="0"/>
  </bookViews>
  <sheets>
    <sheet name="Январь 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<sst xmlns="http://schemas.openxmlformats.org/spreadsheetml/2006/main" count="19" uniqueCount="15">
  <si>
    <t>ВН</t>
  </si>
  <si>
    <t>НН</t>
  </si>
  <si>
    <t>Прочие</t>
  </si>
  <si>
    <t>1</t>
  </si>
  <si>
    <t>Тарифная группа</t>
  </si>
  <si>
    <t>№ п.п.</t>
  </si>
  <si>
    <t>Прочие (ГН)</t>
  </si>
  <si>
    <t>Отчетный период: ЯНВАРЬ 2012 г.</t>
  </si>
  <si>
    <t>Электросетевая организация</t>
  </si>
  <si>
    <t xml:space="preserve"> Фактический полезный отпуск электроэнергии, кВт.ч</t>
  </si>
  <si>
    <t>ОАО «МРСК Центра и Приволжья»- «Рязаньэнерго»</t>
  </si>
  <si>
    <t>Уровень напряжения</t>
  </si>
  <si>
    <t>СН-1</t>
  </si>
  <si>
    <t>СН-2</t>
  </si>
  <si>
    <t>Фактический полезный отпуск электроэнергии ЗАО "ЕЭСнК"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</si>
</sst>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52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0" fillId="0" borderId="10" xfId="52" applyFont="1" applyFill="1" applyBorder="1" applyAlignment="1">
      <alignment horizontal="center" vertical="center" wrapText="1"/>
      <protection/>
    </xf>
    <xf numFmtId="0" fontId="10" fillId="0" borderId="16" xfId="52" applyFont="1" applyFill="1" applyBorder="1" applyAlignment="1">
      <alignment horizontal="center" vertical="center" wrapText="1"/>
      <protection/>
    </xf>
    <xf numFmtId="0" fontId="10" fillId="0" borderId="14" xfId="52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2_&#1075;&#1086;&#1076;\&#1052;&#1072;&#1082;&#1089;&#1080;&#1084;&#1091;&#1084;&#1099;%20&#1085;&#1072;&#1075;&#1088;&#1091;&#1079;&#1086;&#1082;_2012\&#1084;&#1072;&#1082;&#1089;&#1080;&#1084;&#1091;&#1084;&#1099;%20&#1085;&#1072;&#1075;&#1088;&#1091;&#1079;&#1086;&#1082;_&#1056;&#1103;&#1079;&#1072;&#1085;&#1100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НП АТС"/>
      <sheetName val="Часы региона"/>
      <sheetName val="мощность"/>
      <sheetName val="часы СО"/>
      <sheetName val="январь_12 (прогноз)"/>
      <sheetName val="февраль_12 (прогноз)"/>
      <sheetName val="март_12 (прогноз)"/>
      <sheetName val="апрель_12 (прогноз)"/>
      <sheetName val="май_12 (прогноз)"/>
      <sheetName val="июнь_12 (прогноз)"/>
    </sheetNames>
    <sheetDataSet>
      <sheetData sheetId="2">
        <row r="6">
          <cell r="D6">
            <v>32831.25999999999</v>
          </cell>
        </row>
        <row r="7">
          <cell r="D7">
            <v>1024.8369999999998</v>
          </cell>
        </row>
        <row r="18">
          <cell r="D18">
            <v>50051.51300000004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I30"/>
  <sheetViews>
    <sheetView tabSelected="1" zoomScale="89" zoomScaleNormal="89" workbookViewId="0" topLeftCell="D1">
      <selection activeCell="H9" sqref="H9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28.875" style="1" customWidth="1"/>
    <col min="6" max="6" width="14.875" style="10" customWidth="1"/>
    <col min="7" max="7" width="16.625" style="6" customWidth="1"/>
    <col min="8" max="8" width="35.875" style="6" customWidth="1"/>
    <col min="10" max="10" width="11.375" style="0" bestFit="1" customWidth="1"/>
  </cols>
  <sheetData>
    <row r="1" ht="23.25">
      <c r="D1" s="19" t="s">
        <v>14</v>
      </c>
    </row>
    <row r="2" spans="5:8" ht="28.5" customHeight="1" thickBot="1">
      <c r="E2" s="20" t="s">
        <v>7</v>
      </c>
      <c r="F2" s="4"/>
      <c r="G2" s="5"/>
      <c r="H2" s="5"/>
    </row>
    <row r="3" spans="4:9" ht="42" customHeight="1" thickBot="1">
      <c r="D3" s="11" t="s">
        <v>5</v>
      </c>
      <c r="E3" s="12" t="s">
        <v>8</v>
      </c>
      <c r="F3" s="13" t="s">
        <v>4</v>
      </c>
      <c r="G3" s="14" t="s">
        <v>11</v>
      </c>
      <c r="H3" s="18" t="s">
        <v>9</v>
      </c>
      <c r="I3" s="2"/>
    </row>
    <row r="4" spans="4:9" ht="15" customHeight="1">
      <c r="D4" s="24" t="s">
        <v>3</v>
      </c>
      <c r="E4" s="27" t="s">
        <v>10</v>
      </c>
      <c r="F4" s="21" t="s">
        <v>2</v>
      </c>
      <c r="G4" s="15" t="s">
        <v>0</v>
      </c>
      <c r="H4" s="15">
        <f>'[1]мощность'!$D$6*1000</f>
        <v>32831259.99999999</v>
      </c>
      <c r="I4" s="2"/>
    </row>
    <row r="5" spans="4:9" ht="15">
      <c r="D5" s="25"/>
      <c r="E5" s="28"/>
      <c r="F5" s="22"/>
      <c r="G5" s="16" t="s">
        <v>12</v>
      </c>
      <c r="H5" s="16">
        <f>'[1]мощность'!$D$7*1000</f>
        <v>1024836.9999999998</v>
      </c>
      <c r="I5" s="2"/>
    </row>
    <row r="6" spans="4:9" ht="15">
      <c r="D6" s="25"/>
      <c r="E6" s="28"/>
      <c r="F6" s="22"/>
      <c r="G6" s="16" t="s">
        <v>13</v>
      </c>
      <c r="H6" s="16">
        <v>0</v>
      </c>
      <c r="I6" s="2"/>
    </row>
    <row r="7" spans="4:9" ht="15.75" thickBot="1">
      <c r="D7" s="25"/>
      <c r="E7" s="28"/>
      <c r="F7" s="23"/>
      <c r="G7" s="17" t="s">
        <v>1</v>
      </c>
      <c r="H7" s="17">
        <v>0</v>
      </c>
      <c r="I7" s="2"/>
    </row>
    <row r="8" spans="4:9" ht="15">
      <c r="D8" s="25"/>
      <c r="E8" s="28"/>
      <c r="F8" s="21" t="s">
        <v>6</v>
      </c>
      <c r="G8" s="15" t="s">
        <v>0</v>
      </c>
      <c r="H8" s="15">
        <f>'[1]мощность'!$D$18*1000</f>
        <v>50051513.000000045</v>
      </c>
      <c r="I8" s="2"/>
    </row>
    <row r="9" spans="4:9" ht="15">
      <c r="D9" s="25"/>
      <c r="E9" s="28"/>
      <c r="F9" s="22"/>
      <c r="G9" s="16" t="s">
        <v>12</v>
      </c>
      <c r="H9" s="16">
        <v>0</v>
      </c>
      <c r="I9" s="2"/>
    </row>
    <row r="10" spans="4:9" ht="15">
      <c r="D10" s="25"/>
      <c r="E10" s="28"/>
      <c r="F10" s="22"/>
      <c r="G10" s="16" t="s">
        <v>13</v>
      </c>
      <c r="H10" s="16">
        <v>0</v>
      </c>
      <c r="I10" s="2"/>
    </row>
    <row r="11" spans="4:9" ht="15.75" thickBot="1">
      <c r="D11" s="26"/>
      <c r="E11" s="29"/>
      <c r="F11" s="23"/>
      <c r="G11" s="17" t="s">
        <v>1</v>
      </c>
      <c r="H11" s="17">
        <v>0</v>
      </c>
      <c r="I11" s="2"/>
    </row>
    <row r="12" spans="4:9" ht="15">
      <c r="D12" s="2"/>
      <c r="E12" s="3"/>
      <c r="F12" s="8"/>
      <c r="I12" s="2"/>
    </row>
    <row r="13" spans="4:9" ht="15">
      <c r="D13" s="2"/>
      <c r="E13" s="3"/>
      <c r="F13" s="7"/>
      <c r="I13" s="2"/>
    </row>
    <row r="14" spans="4:9" ht="15">
      <c r="D14" s="2"/>
      <c r="E14" s="3"/>
      <c r="F14" s="7"/>
      <c r="I14" s="2"/>
    </row>
    <row r="15" spans="4:9" ht="15">
      <c r="D15" s="2"/>
      <c r="E15" s="3"/>
      <c r="F15" s="8"/>
      <c r="I15" s="2"/>
    </row>
    <row r="16" spans="4:9" ht="15">
      <c r="D16" s="2"/>
      <c r="E16" s="3"/>
      <c r="F16" s="8"/>
      <c r="I16" s="2"/>
    </row>
    <row r="17" spans="4:9" ht="15">
      <c r="D17" s="2"/>
      <c r="E17" s="3"/>
      <c r="F17" s="8"/>
      <c r="I17" s="2"/>
    </row>
    <row r="18" spans="4:9" ht="15">
      <c r="D18" s="2"/>
      <c r="E18" s="3"/>
      <c r="F18" s="8"/>
      <c r="I18" s="2"/>
    </row>
    <row r="19" spans="4:9" ht="15">
      <c r="D19" s="2"/>
      <c r="E19" s="3"/>
      <c r="F19" s="8"/>
      <c r="I19" s="2"/>
    </row>
    <row r="20" spans="4:9" ht="15">
      <c r="D20" s="2"/>
      <c r="E20" s="3"/>
      <c r="F20" s="8"/>
      <c r="I20" s="2"/>
    </row>
    <row r="21" spans="4:9" ht="15">
      <c r="D21" s="2"/>
      <c r="E21" s="3"/>
      <c r="F21" s="8"/>
      <c r="I21" s="2"/>
    </row>
    <row r="22" spans="4:9" ht="15">
      <c r="D22" s="2"/>
      <c r="E22" s="3"/>
      <c r="F22" s="8"/>
      <c r="I22" s="2"/>
    </row>
    <row r="23" spans="4:9" ht="15">
      <c r="D23" s="2"/>
      <c r="E23" s="3"/>
      <c r="F23" s="8"/>
      <c r="I23" s="2"/>
    </row>
    <row r="24" spans="4:9" ht="15">
      <c r="D24" s="2"/>
      <c r="E24" s="3"/>
      <c r="F24" s="8"/>
      <c r="I24" s="2"/>
    </row>
    <row r="25" spans="4:9" ht="15">
      <c r="D25" s="2"/>
      <c r="E25" s="3"/>
      <c r="F25" s="8"/>
      <c r="I25" s="2"/>
    </row>
    <row r="26" spans="4:9" ht="15">
      <c r="D26" s="2"/>
      <c r="E26" s="3"/>
      <c r="F26" s="9"/>
      <c r="I26" s="2"/>
    </row>
    <row r="27" spans="4:9" ht="15">
      <c r="D27" s="2"/>
      <c r="E27" s="3"/>
      <c r="F27" s="9"/>
      <c r="I27" s="2"/>
    </row>
    <row r="28" spans="4:9" ht="15">
      <c r="D28" s="2"/>
      <c r="E28" s="3"/>
      <c r="F28" s="9"/>
      <c r="I28" s="2"/>
    </row>
    <row r="29" spans="4:9" ht="15">
      <c r="D29" s="2"/>
      <c r="E29" s="3"/>
      <c r="F29" s="9"/>
      <c r="I29" s="2"/>
    </row>
    <row r="30" spans="4:9" ht="15">
      <c r="D30" s="2"/>
      <c r="E30" s="3"/>
      <c r="F30" s="9"/>
      <c r="I30" s="2"/>
    </row>
  </sheetData>
  <sheetProtection/>
  <mergeCells count="4">
    <mergeCell ref="F4:F7"/>
    <mergeCell ref="D4:D11"/>
    <mergeCell ref="E4:E11"/>
    <mergeCell ref="F8:F11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Faizullin, Rinat R.</cp:lastModifiedBy>
  <cp:lastPrinted>2012-04-17T07:33:34Z</cp:lastPrinted>
  <dcterms:created xsi:type="dcterms:W3CDTF">2008-02-05T13:48:42Z</dcterms:created>
  <dcterms:modified xsi:type="dcterms:W3CDTF">2012-07-06T11:34:49Z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