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386" windowWidth="9600" windowHeight="9000" activeTab="0"/>
  </bookViews>
  <sheets>
    <sheet name="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<sst xmlns="http://schemas.openxmlformats.org/spreadsheetml/2006/main" count="14" uniqueCount="14">
  <si>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</si>
  <si>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</si>
  <si>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</si>
  <si>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</si>
  <si>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</si>
  <si>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</si>
  <si>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Электросетевая организация</t>
  </si>
  <si>
    <t xml:space="preserve"> Фактический полезный отпуск электроэнергии, кВт.ч</t>
  </si>
  <si>
    <t>ОАО "МРСК Волги"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</si>
  <si>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</si>
  <si>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</si>
  <si>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</si>
  <si>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</si>
  <si>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ИЮЛЬ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</si>
</sst>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6;&#1077;&#1072;&#1083;&#1080;&#1079;&#1072;&#1094;&#1080;&#1103;%202012\&#1057;&#1072;&#1088;&#1072;&#1090;&#1086;&#1074;\&#1055;&#1083;&#1072;&#1085;-&#1092;&#1072;&#1082;&#1090;%20&#1040;&#1073;&#1086;&#1085;&#1077;&#1085;&#1090;&#1099;%20&#1057;&#1072;&#1088;&#1072;&#1090;&#1086;&#1074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клонения_план-факт 2009"/>
      <sheetName val="Тарифы 2012"/>
      <sheetName val="Отклонения_план-факт 2008"/>
      <sheetName val="План-факт 2009"/>
      <sheetName val="План-факт 2012"/>
      <sheetName val="Отклонения_план-факт 2009 "/>
      <sheetName val="ООО Геликон-мед"/>
    </sheetNames>
    <sheetDataSet>
      <sheetData sheetId="4">
        <row r="78">
          <cell r="AE78">
            <v>22946492</v>
          </cell>
        </row>
        <row r="79">
          <cell r="AE79">
            <v>36000</v>
          </cell>
        </row>
        <row r="80">
          <cell r="AE80">
            <v>29296</v>
          </cell>
        </row>
        <row r="81">
          <cell r="AE81">
            <v>30195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7"/>
  <sheetViews>
    <sheetView tabSelected="1" zoomScale="89" zoomScaleNormal="89" workbookViewId="0" topLeftCell="D1">
      <selection activeCell="E3" sqref="E3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12</v>
      </c>
    </row>
    <row r="2" spans="5:12" ht="21" thickBot="1">
      <c r="E2" s="16" t="s">
        <v>13</v>
      </c>
      <c r="F2" s="3"/>
      <c r="G2" s="4"/>
      <c r="H2" s="4"/>
      <c r="L2" s="2"/>
    </row>
    <row r="3" spans="4:12" ht="48" thickBot="1">
      <c r="D3" s="7" t="s">
        <v>5</v>
      </c>
      <c r="E3" s="8" t="s">
        <v>6</v>
      </c>
      <c r="F3" s="9" t="s">
        <v>4</v>
      </c>
      <c r="G3" s="10" t="s">
        <v>9</v>
      </c>
      <c r="H3" s="14" t="s">
        <v>7</v>
      </c>
      <c r="L3" s="2"/>
    </row>
    <row r="4" spans="4:8" ht="15">
      <c r="D4" s="17" t="s">
        <v>3</v>
      </c>
      <c r="E4" s="20" t="s">
        <v>8</v>
      </c>
      <c r="F4" s="23" t="s">
        <v>2</v>
      </c>
      <c r="G4" s="11" t="s">
        <v>0</v>
      </c>
      <c r="H4" s="11">
        <f>'[1]План-факт 2012'!AE78</f>
        <v>22946492</v>
      </c>
    </row>
    <row r="5" spans="4:8" ht="15">
      <c r="D5" s="18"/>
      <c r="E5" s="21"/>
      <c r="F5" s="24"/>
      <c r="G5" s="12" t="s">
        <v>10</v>
      </c>
      <c r="H5" s="12">
        <f>'[1]План-факт 2012'!AE79</f>
        <v>36000</v>
      </c>
    </row>
    <row r="6" spans="4:8" ht="15">
      <c r="D6" s="18"/>
      <c r="E6" s="21"/>
      <c r="F6" s="24"/>
      <c r="G6" s="12" t="s">
        <v>11</v>
      </c>
      <c r="H6" s="12">
        <f>'[1]План-факт 2012'!AE80</f>
        <v>29296</v>
      </c>
    </row>
    <row r="7" spans="4:8" ht="15.75" thickBot="1">
      <c r="D7" s="19"/>
      <c r="E7" s="22"/>
      <c r="F7" s="25"/>
      <c r="G7" s="13" t="s">
        <v>1</v>
      </c>
      <c r="H7" s="13">
        <f>'[1]План-факт 2012'!AE81</f>
        <v>30195</v>
      </c>
    </row>
  </sheetData>
  <sheetProtection/>
  <mergeCells count="3">
    <mergeCell ref="D4:D7"/>
    <mergeCell ref="E4:E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2012-08-09T13:05:19Z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