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65311" windowWidth="13635" windowHeight="9660" activeTab="0"/>
  </bookViews>
  <sheets>
    <sheet name="НЕРЕГ" sheetId="1" r:id="rId1"/>
    <sheet name="3_ЦК" sheetId="2" r:id="rId2"/>
    <sheet name="ДКП" sheetId="3" r:id="rId3"/>
  </sheets>
  <externalReferences>
    <externalReference r:id="rId6"/>
  </externalReferences>
  <definedNames>
    <definedName name="_xlnm.Print_Area" localSheetId="0">'НЕРЕГ'!$A$1:$G$35</definedName>
  </definedNames>
  <calcPr fullCalcOnLoad="1"/>
</workbook>
</file>

<file path=xl/sharedStrings.xml><?xml version="1.0" encoding="utf-8"?>
<sst xmlns="http://schemas.openxmlformats.org/spreadsheetml/2006/main" count="203" uniqueCount="78">
  <si>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</si>
  <si>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</si>
  <si>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</si>
  <si>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</si>
  <si>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</si>
  <si>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</si>
  <si>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</si>
  <si>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</si>
  <si>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</si>
  <si>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</si>
  <si>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</si>
  <si>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</si>
  <si>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</si>
  <si>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</si>
  <si>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</si>
  <si>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</si>
  <si>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3.</t>
  </si>
  <si>
    <t>2.</t>
  </si>
  <si>
    <t>1.1.</t>
  </si>
  <si>
    <t>2.1.</t>
  </si>
  <si>
    <t>2.2.</t>
  </si>
  <si>
    <t>ночная зона</t>
  </si>
  <si>
    <t>полупиковая зона</t>
  </si>
  <si>
    <t>пиковая зона</t>
  </si>
  <si>
    <t>Электроэнергия для компенсации потерь</t>
  </si>
  <si>
    <t>первая ценовая категория</t>
  </si>
  <si>
    <t>Одноставочный тариф дифференцированный по зонам суток</t>
  </si>
  <si>
    <t>электроэнергия</t>
  </si>
  <si>
    <t>менее 150 кВт</t>
  </si>
  <si>
    <t>от 150 кВт до 670 кВт</t>
  </si>
  <si>
    <t>от 670 кВт до 10 МВт</t>
  </si>
  <si>
    <t>не менее 10 МВт</t>
  </si>
  <si>
    <t>1.8.</t>
  </si>
  <si>
    <t>1.9.</t>
  </si>
  <si>
    <t>1.10.</t>
  </si>
  <si>
    <t xml:space="preserve">Средневзвешенная цена покупки электрической энергии на оптовом и розничном рынках, руб./кВтч </t>
  </si>
  <si>
    <t xml:space="preserve">Средневзвешенная цена покупки мощности на оптовом и розничном рынках, руб./кВт.мес </t>
  </si>
  <si>
    <t xml:space="preserve">Средневзвешенная нерегулируемая цена на электрическую энергию на оптовом и розничном рынка, учитывающая расходы на приобретение мощности, дифференцированная по зонам суток,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</si>
  <si>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</si>
  <si>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</si>
  <si>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</si>
  <si>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</si>
  <si>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</si>
  <si>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</si>
  <si>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</si>
  <si>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</si>
  <si>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</si>
  <si>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</si>
  <si>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</si>
  <si>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</si>
  <si>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</si>
  <si>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</si>
  <si>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</si>
  <si>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</si>
  <si>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</si>
  <si>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</si>
  <si>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</si>
  <si>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</si>
  <si>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</si>
  <si>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</si>
  <si>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</si>
  <si>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</si>
  <si>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</si>
  <si>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</si>
  <si>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</si>
  <si>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</si>
  <si>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</si>
  <si>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</si>
  <si>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</si>
  <si>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</si>
  <si>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 xml:space="preserve">Группы потребителей </t>
  </si>
  <si>
    <t>Предельный уровень нерегулируемых цен для первой ценовой категории  по договорам купли-продажи электрической энергии</t>
  </si>
  <si>
    <t>Группы потребителей</t>
  </si>
  <si>
    <t xml:space="preserve">Средневзвешенная нерегулируемая цена на электрическую энергию на оптовом и розничном рынках, учитывающая расходы на приобретение мощности, руб./кВтч </t>
  </si>
  <si>
    <t>Категории максимальной мощности энергопринимающих устройств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</si>
  <si>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ОАО "Нижневартовское нефтегазодобывающее предприятие", ООО "Нижневартовскэнергонефть" и АО "Тюменьэнерго"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</si>
  <si>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ОАО "Нижневартовское нефтегазодобывающее предприятие", ООО "Нижневартовскэнергонефть"                                          и АО "Тюменьэнерго"</t>
  </si>
  <si>
    <t>Предельные уровни нерегулируемых цен на электрическую энергию и мощность для потребителей (гарантирующих поставщиков)
АО "Единая энергоснабжающая компания" Нижневартовского региона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</si>
</sst>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_-* #,##0.00000_р_._-;\-* #,##0.00000_р_._-;_-* &quot;-&quot;??_р_._-;_-@_-"/>
    <numFmt numFmtId="179" formatCode="#,##0.000"/>
    <numFmt numFmtId="180" formatCode="#,##0.0000"/>
    <numFmt numFmtId="181" formatCode="#,##0.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#,##0.00000_ ;\-#,##0.00000\ "/>
    <numFmt numFmtId="185" formatCode="_-* #,##0.0_р_._-;\-* #,##0.0_р_._-;_-* &quot;-&quot;??_р_._-;_-@_-"/>
    <numFmt numFmtId="186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73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184" fontId="5" fillId="33" borderId="12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78" fontId="9" fillId="33" borderId="0" xfId="63" applyNumberFormat="1" applyFont="1" applyFill="1" applyBorder="1" applyAlignment="1">
      <alignment vertical="center" wrapText="1"/>
    </xf>
    <xf numFmtId="166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8" fontId="9" fillId="33" borderId="13" xfId="63" applyNumberFormat="1" applyFont="1" applyFill="1" applyBorder="1" applyAlignment="1">
      <alignment vertical="center" wrapText="1"/>
    </xf>
    <xf numFmtId="173" fontId="4" fillId="0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horizontal="center" vertical="top" wrapText="1"/>
    </xf>
    <xf numFmtId="184" fontId="5" fillId="33" borderId="0" xfId="63" applyNumberFormat="1" applyFont="1" applyFill="1" applyBorder="1" applyAlignment="1">
      <alignment horizontal="center" vertical="center" wrapText="1"/>
    </xf>
    <xf numFmtId="178" fontId="5" fillId="0" borderId="10" xfId="63" applyNumberFormat="1" applyFont="1" applyBorder="1" applyAlignment="1">
      <alignment vertical="center"/>
    </xf>
    <xf numFmtId="173" fontId="4" fillId="0" borderId="0" xfId="0" applyNumberFormat="1" applyFont="1" applyFill="1" applyAlignment="1">
      <alignment vertical="center" wrapText="1"/>
    </xf>
    <xf numFmtId="173" fontId="0" fillId="0" borderId="0" xfId="0" applyNumberFormat="1" applyAlignment="1">
      <alignment/>
    </xf>
    <xf numFmtId="49" fontId="4" fillId="0" borderId="14" xfId="0" applyNumberFormat="1" applyFont="1" applyFill="1" applyBorder="1" applyAlignment="1">
      <alignment horizontal="left" vertical="center" indent="1"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 inden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6_&#1075;&#1086;&#1076;\&#1056;&#1077;&#1072;&#1083;&#1080;&#1079;&#1072;&#1094;&#1080;&#1103;%202016\&#1053;&#1069;&#1053;\08.16\&#1088;&#1077;&#1077;&#1089;&#1090;&#1088;%20&#1089;&#1095;&#1092;%202016%20&#1072;&#1074;&#1075;&#1091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БОНЕНТЫ"/>
      <sheetName val="Исх.дан"/>
      <sheetName val="реестр_с-ф"/>
      <sheetName val="свод"/>
    </sheetNames>
    <sheetDataSet>
      <sheetData sheetId="1">
        <row r="275">
          <cell r="F275">
            <v>3.16076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454"/>
  <sheetViews>
    <sheetView tabSelected="1" zoomScale="85" zoomScaleNormal="85" zoomScalePageLayoutView="0" workbookViewId="0" topLeftCell="A4">
      <selection activeCell="N22" sqref="N22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75390625" style="4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11" width="9.125" style="6" customWidth="1"/>
    <col min="12" max="12" width="8.875" style="6" customWidth="1"/>
    <col min="13" max="13" width="11.87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7" ht="60" customHeight="1">
      <c r="A2" s="59" t="s">
        <v>76</v>
      </c>
      <c r="B2" s="59"/>
      <c r="C2" s="59"/>
      <c r="D2" s="59"/>
      <c r="E2" s="59"/>
      <c r="F2" s="59"/>
      <c r="G2" s="59"/>
    </row>
    <row r="3" spans="1:13" ht="15.75">
      <c r="A3" s="7"/>
      <c r="B3" s="7"/>
      <c r="C3" s="7"/>
      <c r="D3" s="7"/>
      <c r="E3" s="7"/>
      <c r="F3" s="7"/>
      <c r="G3" s="7"/>
      <c r="M3"/>
    </row>
    <row r="4" spans="1:13" ht="15.75">
      <c r="A4" s="8"/>
      <c r="B4" s="6"/>
      <c r="C4" s="14">
        <v>42583</v>
      </c>
      <c r="D4" s="9"/>
      <c r="E4" s="9"/>
      <c r="F4" s="9"/>
      <c r="G4" s="9"/>
      <c r="L4" s="50"/>
      <c r="M4"/>
    </row>
    <row r="5" spans="7:13" ht="15">
      <c r="G5" s="13" t="s">
        <v>13</v>
      </c>
      <c r="H5" s="12"/>
      <c r="L5" s="50"/>
      <c r="M5"/>
    </row>
    <row r="6" spans="1:13" ht="31.5" customHeight="1">
      <c r="A6" s="60" t="s">
        <v>15</v>
      </c>
      <c r="B6" s="62" t="s">
        <v>72</v>
      </c>
      <c r="C6" s="64" t="s">
        <v>74</v>
      </c>
      <c r="D6" s="66" t="s">
        <v>8</v>
      </c>
      <c r="E6" s="68" t="s">
        <v>9</v>
      </c>
      <c r="F6" s="68"/>
      <c r="G6" s="68"/>
      <c r="H6" s="68"/>
      <c r="L6" s="50"/>
      <c r="M6"/>
    </row>
    <row r="7" spans="1:16" ht="44.25" customHeight="1">
      <c r="A7" s="61"/>
      <c r="B7" s="63"/>
      <c r="C7" s="65"/>
      <c r="D7" s="67"/>
      <c r="E7" s="21" t="s">
        <v>0</v>
      </c>
      <c r="F7" s="21" t="s">
        <v>1</v>
      </c>
      <c r="G7" s="21" t="s">
        <v>2</v>
      </c>
      <c r="H7" s="21" t="s">
        <v>3</v>
      </c>
      <c r="L7" s="50"/>
      <c r="M7"/>
      <c r="N7" s="50"/>
      <c r="O7" s="50"/>
      <c r="P7" s="50"/>
    </row>
    <row r="8" spans="1:16" ht="15">
      <c r="A8" s="22" t="s">
        <v>5</v>
      </c>
      <c r="B8" s="23" t="s">
        <v>14</v>
      </c>
      <c r="C8" s="34"/>
      <c r="D8" s="24"/>
      <c r="E8" s="24"/>
      <c r="F8" s="24"/>
      <c r="G8" s="24"/>
      <c r="H8" s="24"/>
      <c r="L8" s="50"/>
      <c r="M8"/>
      <c r="N8" s="50"/>
      <c r="O8" s="50"/>
      <c r="P8" s="50"/>
    </row>
    <row r="9" spans="1:16" ht="15">
      <c r="A9" s="25"/>
      <c r="B9" s="26" t="s">
        <v>7</v>
      </c>
      <c r="C9" s="34"/>
      <c r="D9" s="27"/>
      <c r="E9" s="28"/>
      <c r="F9" s="28"/>
      <c r="G9" s="28"/>
      <c r="H9" s="28"/>
      <c r="L9" s="50"/>
      <c r="M9"/>
      <c r="N9" s="50"/>
      <c r="O9" s="50"/>
      <c r="P9" s="50"/>
    </row>
    <row r="10" spans="1:16" ht="15">
      <c r="A10" s="35" t="s">
        <v>18</v>
      </c>
      <c r="B10" s="56" t="s">
        <v>25</v>
      </c>
      <c r="C10" s="29" t="s">
        <v>28</v>
      </c>
      <c r="D10" s="27" t="s">
        <v>12</v>
      </c>
      <c r="E10" s="30">
        <v>3.42076</v>
      </c>
      <c r="F10" s="30">
        <v>4.16629</v>
      </c>
      <c r="G10" s="30">
        <v>4.33031</v>
      </c>
      <c r="H10" s="30">
        <v>4.38958</v>
      </c>
      <c r="I10" s="50"/>
      <c r="J10" s="50"/>
      <c r="K10" s="50"/>
      <c r="M10"/>
      <c r="N10" s="50"/>
      <c r="O10" s="50"/>
      <c r="P10" s="50"/>
    </row>
    <row r="11" spans="1:16" ht="15">
      <c r="A11" s="35"/>
      <c r="B11" s="57"/>
      <c r="C11" s="29" t="s">
        <v>29</v>
      </c>
      <c r="D11" s="27" t="s">
        <v>12</v>
      </c>
      <c r="E11" s="30">
        <v>3.37076</v>
      </c>
      <c r="F11" s="30">
        <v>4.11629</v>
      </c>
      <c r="G11" s="30">
        <v>4.28031</v>
      </c>
      <c r="H11" s="30">
        <v>4.33958</v>
      </c>
      <c r="I11" s="50"/>
      <c r="J11" s="50"/>
      <c r="K11" s="50"/>
      <c r="M11"/>
      <c r="N11" s="50"/>
      <c r="O11" s="50"/>
      <c r="P11" s="50"/>
    </row>
    <row r="12" spans="1:16" ht="15">
      <c r="A12" s="35"/>
      <c r="B12" s="57"/>
      <c r="C12" s="29" t="s">
        <v>30</v>
      </c>
      <c r="D12" s="27" t="s">
        <v>12</v>
      </c>
      <c r="E12" s="30">
        <v>3.16076</v>
      </c>
      <c r="F12" s="30">
        <v>3.90629</v>
      </c>
      <c r="G12" s="30">
        <v>4.07031</v>
      </c>
      <c r="H12" s="30">
        <v>4.12958</v>
      </c>
      <c r="I12" s="50"/>
      <c r="J12" s="50"/>
      <c r="K12" s="50"/>
      <c r="L12"/>
      <c r="M12"/>
      <c r="N12" s="50"/>
      <c r="O12" s="50"/>
      <c r="P12" s="50"/>
    </row>
    <row r="13" spans="1:16" ht="15">
      <c r="A13" s="35"/>
      <c r="B13" s="58"/>
      <c r="C13" s="29" t="s">
        <v>31</v>
      </c>
      <c r="D13" s="27" t="s">
        <v>12</v>
      </c>
      <c r="E13" s="30">
        <v>2.99076</v>
      </c>
      <c r="F13" s="30">
        <v>3.73629</v>
      </c>
      <c r="G13" s="30">
        <v>3.90031</v>
      </c>
      <c r="H13" s="30">
        <v>3.95958</v>
      </c>
      <c r="I13" s="50"/>
      <c r="J13" s="50"/>
      <c r="K13" s="50"/>
      <c r="L13"/>
      <c r="M13"/>
      <c r="N13" s="50"/>
      <c r="O13" s="50"/>
      <c r="P13" s="50"/>
    </row>
    <row r="14" spans="1:16" ht="15">
      <c r="A14" s="36"/>
      <c r="B14" s="26" t="s">
        <v>26</v>
      </c>
      <c r="C14" s="34"/>
      <c r="D14" s="27"/>
      <c r="E14" s="30"/>
      <c r="F14" s="30"/>
      <c r="G14" s="30"/>
      <c r="H14" s="34"/>
      <c r="I14" s="50"/>
      <c r="J14" s="50"/>
      <c r="K14" s="50"/>
      <c r="L14"/>
      <c r="M14"/>
      <c r="N14" s="54"/>
      <c r="O14" s="50"/>
      <c r="P14" s="50"/>
    </row>
    <row r="15" spans="1:16" ht="15">
      <c r="A15" s="36" t="s">
        <v>32</v>
      </c>
      <c r="B15" s="56" t="s">
        <v>21</v>
      </c>
      <c r="C15" s="29" t="s">
        <v>28</v>
      </c>
      <c r="D15" s="27" t="s">
        <v>12</v>
      </c>
      <c r="E15" s="30"/>
      <c r="F15" s="30"/>
      <c r="G15" s="30">
        <v>3.18714</v>
      </c>
      <c r="H15" s="34"/>
      <c r="I15" s="50"/>
      <c r="J15" s="50"/>
      <c r="K15" s="50"/>
      <c r="L15"/>
      <c r="M15"/>
      <c r="N15" s="50"/>
      <c r="O15" s="50"/>
      <c r="P15" s="50"/>
    </row>
    <row r="16" spans="1:16" ht="15">
      <c r="A16" s="36"/>
      <c r="B16" s="57"/>
      <c r="C16" s="29" t="s">
        <v>29</v>
      </c>
      <c r="D16" s="27" t="s">
        <v>12</v>
      </c>
      <c r="E16" s="30"/>
      <c r="F16" s="30"/>
      <c r="G16" s="30">
        <v>3.16714</v>
      </c>
      <c r="H16" s="34"/>
      <c r="I16" s="50"/>
      <c r="J16" s="50"/>
      <c r="K16" s="50"/>
      <c r="L16"/>
      <c r="M16"/>
      <c r="N16" s="55"/>
      <c r="O16" s="50"/>
      <c r="P16" s="50"/>
    </row>
    <row r="17" spans="1:15" ht="15">
      <c r="A17" s="36"/>
      <c r="B17" s="57"/>
      <c r="C17" s="29" t="s">
        <v>30</v>
      </c>
      <c r="D17" s="27" t="s">
        <v>12</v>
      </c>
      <c r="E17" s="30"/>
      <c r="F17" s="30"/>
      <c r="G17" s="30">
        <v>3.05714</v>
      </c>
      <c r="H17" s="34"/>
      <c r="I17" s="50"/>
      <c r="J17" s="50"/>
      <c r="K17" s="50"/>
      <c r="L17"/>
      <c r="M17"/>
      <c r="N17"/>
      <c r="O17" s="50"/>
    </row>
    <row r="18" spans="1:15" ht="15">
      <c r="A18" s="36"/>
      <c r="B18" s="58"/>
      <c r="C18" s="29" t="s">
        <v>31</v>
      </c>
      <c r="D18" s="27" t="s">
        <v>12</v>
      </c>
      <c r="E18" s="30"/>
      <c r="F18" s="30"/>
      <c r="G18" s="30">
        <v>2.96714</v>
      </c>
      <c r="H18" s="34"/>
      <c r="I18" s="50"/>
      <c r="J18" s="50"/>
      <c r="K18" s="50"/>
      <c r="L18"/>
      <c r="M18"/>
      <c r="N18"/>
      <c r="O18" s="50"/>
    </row>
    <row r="19" spans="1:15" ht="15">
      <c r="A19" s="36" t="s">
        <v>33</v>
      </c>
      <c r="B19" s="56" t="s">
        <v>22</v>
      </c>
      <c r="C19" s="29" t="s">
        <v>28</v>
      </c>
      <c r="D19" s="27" t="s">
        <v>12</v>
      </c>
      <c r="E19" s="30"/>
      <c r="F19" s="30"/>
      <c r="G19" s="30">
        <v>4.31969</v>
      </c>
      <c r="H19" s="34"/>
      <c r="I19" s="50"/>
      <c r="J19" s="50"/>
      <c r="K19" s="50"/>
      <c r="L19"/>
      <c r="M19"/>
      <c r="N19"/>
      <c r="O19"/>
    </row>
    <row r="20" spans="1:15" ht="15">
      <c r="A20" s="36"/>
      <c r="B20" s="57"/>
      <c r="C20" s="29" t="s">
        <v>29</v>
      </c>
      <c r="D20" s="27" t="s">
        <v>12</v>
      </c>
      <c r="E20" s="30"/>
      <c r="F20" s="30"/>
      <c r="G20" s="30">
        <v>4.26969</v>
      </c>
      <c r="H20" s="34"/>
      <c r="I20" s="50"/>
      <c r="J20" s="50"/>
      <c r="K20" s="50"/>
      <c r="L20"/>
      <c r="M20"/>
      <c r="N20"/>
      <c r="O20"/>
    </row>
    <row r="21" spans="1:15" ht="15">
      <c r="A21" s="36"/>
      <c r="B21" s="57"/>
      <c r="C21" s="29" t="s">
        <v>30</v>
      </c>
      <c r="D21" s="27" t="s">
        <v>12</v>
      </c>
      <c r="E21" s="30"/>
      <c r="F21" s="30"/>
      <c r="G21" s="30">
        <v>4.06969</v>
      </c>
      <c r="H21" s="34"/>
      <c r="I21" s="50"/>
      <c r="J21" s="50"/>
      <c r="K21" s="50"/>
      <c r="L21"/>
      <c r="M21"/>
      <c r="N21"/>
      <c r="O21"/>
    </row>
    <row r="22" spans="1:15" ht="15" customHeight="1">
      <c r="A22" s="36"/>
      <c r="B22" s="58"/>
      <c r="C22" s="29" t="s">
        <v>31</v>
      </c>
      <c r="D22" s="27" t="s">
        <v>12</v>
      </c>
      <c r="E22" s="30"/>
      <c r="F22" s="30"/>
      <c r="G22" s="30">
        <v>3.88969</v>
      </c>
      <c r="H22" s="34"/>
      <c r="I22" s="50"/>
      <c r="J22" s="50"/>
      <c r="K22" s="50"/>
      <c r="L22"/>
      <c r="M22"/>
      <c r="N22"/>
      <c r="O22"/>
    </row>
    <row r="23" spans="1:15" ht="15" customHeight="1">
      <c r="A23" s="36" t="s">
        <v>34</v>
      </c>
      <c r="B23" s="56" t="s">
        <v>23</v>
      </c>
      <c r="C23" s="29" t="s">
        <v>28</v>
      </c>
      <c r="D23" s="27" t="s">
        <v>12</v>
      </c>
      <c r="E23" s="30"/>
      <c r="F23" s="30"/>
      <c r="G23" s="30">
        <v>7.61019</v>
      </c>
      <c r="H23" s="34"/>
      <c r="I23" s="50"/>
      <c r="J23" s="50"/>
      <c r="K23" s="50"/>
      <c r="L23"/>
      <c r="M23"/>
      <c r="N23"/>
      <c r="O23"/>
    </row>
    <row r="24" spans="1:15" ht="15" customHeight="1">
      <c r="A24" s="36"/>
      <c r="B24" s="57"/>
      <c r="C24" s="29" t="s">
        <v>29</v>
      </c>
      <c r="D24" s="27" t="s">
        <v>12</v>
      </c>
      <c r="E24" s="30"/>
      <c r="F24" s="30"/>
      <c r="G24" s="30">
        <v>7.49019</v>
      </c>
      <c r="H24" s="34"/>
      <c r="I24" s="50"/>
      <c r="J24" s="50"/>
      <c r="K24" s="50"/>
      <c r="L24"/>
      <c r="M24"/>
      <c r="N24"/>
      <c r="O24"/>
    </row>
    <row r="25" spans="1:15" ht="15" customHeight="1">
      <c r="A25" s="36"/>
      <c r="B25" s="57"/>
      <c r="C25" s="29" t="s">
        <v>30</v>
      </c>
      <c r="D25" s="27" t="s">
        <v>12</v>
      </c>
      <c r="E25" s="30"/>
      <c r="F25" s="30"/>
      <c r="G25" s="30">
        <v>6.99019</v>
      </c>
      <c r="H25" s="34"/>
      <c r="I25" s="50"/>
      <c r="J25" s="50"/>
      <c r="K25" s="50"/>
      <c r="L25"/>
      <c r="M25"/>
      <c r="N25"/>
      <c r="O25"/>
    </row>
    <row r="26" spans="1:15" ht="15" customHeight="1">
      <c r="A26" s="36"/>
      <c r="B26" s="58"/>
      <c r="C26" s="29" t="s">
        <v>31</v>
      </c>
      <c r="D26" s="27" t="s">
        <v>12</v>
      </c>
      <c r="E26" s="30"/>
      <c r="F26" s="30"/>
      <c r="G26" s="30">
        <v>6.56019</v>
      </c>
      <c r="H26" s="34"/>
      <c r="I26" s="50"/>
      <c r="J26" s="50"/>
      <c r="K26" s="50"/>
      <c r="L26"/>
      <c r="M26"/>
      <c r="N26"/>
      <c r="O26"/>
    </row>
    <row r="27" spans="1:15" ht="22.5" customHeight="1">
      <c r="A27" s="31" t="s">
        <v>17</v>
      </c>
      <c r="B27" s="23" t="s">
        <v>14</v>
      </c>
      <c r="C27" s="34"/>
      <c r="D27" s="24"/>
      <c r="E27" s="24"/>
      <c r="F27" s="24"/>
      <c r="G27" s="24"/>
      <c r="H27" s="34"/>
      <c r="I27" s="50"/>
      <c r="J27" s="50"/>
      <c r="K27" s="50"/>
      <c r="L27"/>
      <c r="M27"/>
      <c r="N27"/>
      <c r="O27"/>
    </row>
    <row r="28" spans="1:15" s="1" customFormat="1" ht="18.75" customHeight="1">
      <c r="A28" s="37"/>
      <c r="B28" s="26" t="s">
        <v>10</v>
      </c>
      <c r="C28" s="34"/>
      <c r="D28" s="27"/>
      <c r="E28" s="30"/>
      <c r="F28" s="30"/>
      <c r="G28" s="30"/>
      <c r="H28" s="34"/>
      <c r="I28" s="50"/>
      <c r="J28" s="50"/>
      <c r="K28" s="50"/>
      <c r="L28"/>
      <c r="M28"/>
      <c r="N28"/>
      <c r="O28"/>
    </row>
    <row r="29" spans="1:15" s="1" customFormat="1" ht="18.75" customHeight="1">
      <c r="A29" s="35" t="s">
        <v>19</v>
      </c>
      <c r="B29" s="32" t="s">
        <v>11</v>
      </c>
      <c r="C29" s="34"/>
      <c r="D29" s="27" t="s">
        <v>6</v>
      </c>
      <c r="E29" s="30">
        <v>409.14288</v>
      </c>
      <c r="F29" s="30"/>
      <c r="G29" s="30"/>
      <c r="H29" s="34"/>
      <c r="I29" s="50"/>
      <c r="J29" s="50"/>
      <c r="K29" s="50"/>
      <c r="L29"/>
      <c r="M29"/>
      <c r="N29"/>
      <c r="O29"/>
    </row>
    <row r="30" spans="1:15" s="1" customFormat="1" ht="18.75" customHeight="1">
      <c r="A30" s="35" t="s">
        <v>20</v>
      </c>
      <c r="B30" s="32" t="s">
        <v>4</v>
      </c>
      <c r="C30" s="34"/>
      <c r="D30" s="27" t="s">
        <v>12</v>
      </c>
      <c r="E30" s="30">
        <v>2.2027099999999997</v>
      </c>
      <c r="F30" s="30"/>
      <c r="G30" s="30"/>
      <c r="H30" s="34"/>
      <c r="I30" s="50"/>
      <c r="J30" s="50"/>
      <c r="K30" s="50"/>
      <c r="L30"/>
      <c r="M30"/>
      <c r="N30"/>
      <c r="O30"/>
    </row>
    <row r="31" spans="1:15" s="1" customFormat="1" ht="18.75" customHeight="1">
      <c r="A31" s="31" t="s">
        <v>16</v>
      </c>
      <c r="B31" s="23" t="s">
        <v>24</v>
      </c>
      <c r="C31" s="34"/>
      <c r="D31" s="24"/>
      <c r="E31" s="24"/>
      <c r="F31" s="24"/>
      <c r="G31" s="24"/>
      <c r="H31" s="34"/>
      <c r="I31" s="50"/>
      <c r="J31" s="50"/>
      <c r="K31" s="50"/>
      <c r="L31"/>
      <c r="M31"/>
      <c r="N31"/>
      <c r="O31"/>
    </row>
    <row r="32" spans="1:15" s="1" customFormat="1" ht="18.75" customHeight="1">
      <c r="A32" s="35"/>
      <c r="B32" s="32" t="s">
        <v>27</v>
      </c>
      <c r="C32" s="34"/>
      <c r="D32" s="27" t="s">
        <v>12</v>
      </c>
      <c r="E32" s="73">
        <f>'[1]Исх.дан'!$F$275</f>
        <v>3.16076</v>
      </c>
      <c r="F32" s="74"/>
      <c r="G32" s="74"/>
      <c r="H32" s="75"/>
      <c r="I32" s="50"/>
      <c r="J32" s="50"/>
      <c r="K32" s="50"/>
      <c r="L32"/>
      <c r="M32"/>
      <c r="N32"/>
      <c r="O32"/>
    </row>
    <row r="33" spans="1:15" ht="18.75" customHeight="1">
      <c r="A33" s="10"/>
      <c r="B33" s="11"/>
      <c r="C33" s="12"/>
      <c r="D33" s="10"/>
      <c r="E33" s="10"/>
      <c r="F33" s="10"/>
      <c r="G33" s="10"/>
      <c r="H33" s="10"/>
      <c r="I33" s="50"/>
      <c r="J33" s="50"/>
      <c r="K33" s="50"/>
      <c r="L33"/>
      <c r="M33"/>
      <c r="N33"/>
      <c r="O33"/>
    </row>
    <row r="34" spans="1:15" ht="18.75" customHeight="1">
      <c r="A34" s="69" t="s">
        <v>35</v>
      </c>
      <c r="B34" s="69"/>
      <c r="C34" s="69"/>
      <c r="D34" s="69"/>
      <c r="E34" s="69"/>
      <c r="F34" s="69"/>
      <c r="G34" s="20">
        <v>1.02703</v>
      </c>
      <c r="H34" s="38"/>
      <c r="I34" s="50"/>
      <c r="J34" s="50"/>
      <c r="K34" s="50"/>
      <c r="L34"/>
      <c r="M34"/>
      <c r="N34"/>
      <c r="O34"/>
    </row>
    <row r="35" spans="1:15" ht="18.75" customHeight="1">
      <c r="A35" s="69" t="s">
        <v>36</v>
      </c>
      <c r="B35" s="69"/>
      <c r="C35" s="69"/>
      <c r="D35" s="69"/>
      <c r="E35" s="69"/>
      <c r="F35" s="69"/>
      <c r="G35" s="20">
        <v>409.14288</v>
      </c>
      <c r="H35" s="38"/>
      <c r="I35" s="50"/>
      <c r="J35" s="50"/>
      <c r="K35" s="50"/>
      <c r="L35"/>
      <c r="M35"/>
      <c r="N35"/>
      <c r="O35"/>
    </row>
    <row r="36" spans="1:15" ht="47.25" customHeight="1">
      <c r="A36" s="70" t="s">
        <v>73</v>
      </c>
      <c r="B36" s="70"/>
      <c r="C36" s="70"/>
      <c r="D36" s="70"/>
      <c r="E36" s="71" t="s">
        <v>25</v>
      </c>
      <c r="F36" s="71"/>
      <c r="G36" s="33">
        <v>1.59008</v>
      </c>
      <c r="H36" s="38"/>
      <c r="I36" s="50"/>
      <c r="J36" s="50"/>
      <c r="K36" s="50"/>
      <c r="L36"/>
      <c r="M36"/>
      <c r="N36"/>
      <c r="O36"/>
    </row>
    <row r="37" spans="1:15" ht="15">
      <c r="A37" s="69" t="s">
        <v>37</v>
      </c>
      <c r="B37" s="69"/>
      <c r="C37" s="69"/>
      <c r="D37" s="69"/>
      <c r="E37" s="72" t="s">
        <v>21</v>
      </c>
      <c r="F37" s="72"/>
      <c r="G37" s="33">
        <v>0.78691</v>
      </c>
      <c r="H37" s="38"/>
      <c r="I37" s="50"/>
      <c r="J37" s="50"/>
      <c r="K37" s="50"/>
      <c r="L37"/>
      <c r="M37"/>
      <c r="N37"/>
      <c r="O37"/>
    </row>
    <row r="38" spans="1:15" ht="15">
      <c r="A38" s="69"/>
      <c r="B38" s="69"/>
      <c r="C38" s="69"/>
      <c r="D38" s="69"/>
      <c r="E38" s="72" t="s">
        <v>22</v>
      </c>
      <c r="F38" s="72"/>
      <c r="G38" s="33">
        <v>1.5894599999999999</v>
      </c>
      <c r="H38" s="38"/>
      <c r="I38" s="50"/>
      <c r="J38" s="50"/>
      <c r="K38" s="50"/>
      <c r="L38"/>
      <c r="M38"/>
      <c r="N38"/>
      <c r="O38"/>
    </row>
    <row r="39" spans="1:15" ht="15">
      <c r="A39" s="69"/>
      <c r="B39" s="69"/>
      <c r="C39" s="69"/>
      <c r="D39" s="69"/>
      <c r="E39" s="72" t="s">
        <v>23</v>
      </c>
      <c r="F39" s="72"/>
      <c r="G39" s="33">
        <v>3.8899600000000003</v>
      </c>
      <c r="H39" s="38"/>
      <c r="I39" s="50"/>
      <c r="J39" s="50"/>
      <c r="K39" s="50"/>
      <c r="L39"/>
      <c r="M39"/>
      <c r="N39"/>
      <c r="O39"/>
    </row>
    <row r="40" spans="1:15" s="12" customFormat="1" ht="31.5" customHeight="1">
      <c r="A40" s="15"/>
      <c r="B40" s="16"/>
      <c r="C40" s="17"/>
      <c r="D40" s="16"/>
      <c r="E40" s="18"/>
      <c r="F40" s="18"/>
      <c r="G40" s="16"/>
      <c r="L40"/>
      <c r="M40"/>
      <c r="N40"/>
      <c r="O40"/>
    </row>
    <row r="41" spans="1:15" ht="15">
      <c r="A41" s="10"/>
      <c r="B41" s="11"/>
      <c r="C41" s="19"/>
      <c r="D41" s="10"/>
      <c r="E41" s="10"/>
      <c r="F41" s="10"/>
      <c r="G41" s="10"/>
      <c r="H41" s="12"/>
      <c r="L41"/>
      <c r="M41"/>
      <c r="N41"/>
      <c r="O41"/>
    </row>
    <row r="42" spans="1:15" ht="15">
      <c r="A42" s="10"/>
      <c r="B42" s="11"/>
      <c r="C42" s="19"/>
      <c r="D42" s="10"/>
      <c r="E42" s="10"/>
      <c r="F42" s="10"/>
      <c r="G42" s="10"/>
      <c r="H42" s="12"/>
      <c r="L42"/>
      <c r="M42"/>
      <c r="N42"/>
      <c r="O42"/>
    </row>
    <row r="43" spans="12:15" ht="15">
      <c r="L43"/>
      <c r="M43"/>
      <c r="N43"/>
      <c r="O43"/>
    </row>
    <row r="44" spans="12:15" ht="15">
      <c r="L44"/>
      <c r="M44"/>
      <c r="N44"/>
      <c r="O44"/>
    </row>
    <row r="45" spans="12:15" ht="15">
      <c r="L45"/>
      <c r="M45"/>
      <c r="N45"/>
      <c r="O45"/>
    </row>
    <row r="46" spans="12:15" ht="15">
      <c r="L46"/>
      <c r="M46"/>
      <c r="N46"/>
      <c r="O46"/>
    </row>
    <row r="47" spans="12:15" ht="15">
      <c r="L47"/>
      <c r="M47"/>
      <c r="N47"/>
      <c r="O47"/>
    </row>
    <row r="48" spans="12:15" ht="15">
      <c r="L48"/>
      <c r="M48"/>
      <c r="N48"/>
      <c r="O48"/>
    </row>
    <row r="49" spans="12:15" ht="15">
      <c r="L49"/>
      <c r="M49"/>
      <c r="N49"/>
      <c r="O49"/>
    </row>
    <row r="50" spans="12:15" ht="15">
      <c r="L50"/>
      <c r="M50"/>
      <c r="N50"/>
      <c r="O50"/>
    </row>
    <row r="51" spans="12:15" ht="15">
      <c r="L51"/>
      <c r="M51"/>
      <c r="N51"/>
      <c r="O51"/>
    </row>
    <row r="52" spans="12:15" ht="15">
      <c r="L52"/>
      <c r="M52"/>
      <c r="N52"/>
      <c r="O52"/>
    </row>
    <row r="53" spans="12:15" ht="15">
      <c r="L53"/>
      <c r="M53"/>
      <c r="N53"/>
      <c r="O53"/>
    </row>
    <row r="54" spans="12:15" ht="15">
      <c r="L54"/>
      <c r="M54"/>
      <c r="N54"/>
      <c r="O54"/>
    </row>
    <row r="55" spans="12:15" ht="15">
      <c r="L55"/>
      <c r="M55"/>
      <c r="N55"/>
      <c r="O55"/>
    </row>
    <row r="56" spans="12:15" ht="15">
      <c r="L56"/>
      <c r="M56"/>
      <c r="N56"/>
      <c r="O56"/>
    </row>
    <row r="57" spans="12:15" ht="15">
      <c r="L57"/>
      <c r="M57"/>
      <c r="N57"/>
      <c r="O57"/>
    </row>
    <row r="58" spans="12:15" ht="15">
      <c r="L58"/>
      <c r="M58"/>
      <c r="N58"/>
      <c r="O58"/>
    </row>
    <row r="59" spans="12:15" ht="15">
      <c r="L59"/>
      <c r="M59"/>
      <c r="N59"/>
      <c r="O59"/>
    </row>
    <row r="60" spans="12:15" ht="15">
      <c r="L60"/>
      <c r="M60"/>
      <c r="N60"/>
      <c r="O60"/>
    </row>
    <row r="61" spans="12:15" ht="15">
      <c r="L61"/>
      <c r="M61"/>
      <c r="N61"/>
      <c r="O61"/>
    </row>
    <row r="62" spans="12:15" ht="15">
      <c r="L62"/>
      <c r="M62"/>
      <c r="N62"/>
      <c r="O62"/>
    </row>
    <row r="63" spans="12:15" ht="15">
      <c r="L63"/>
      <c r="M63"/>
      <c r="N63"/>
      <c r="O63"/>
    </row>
    <row r="64" spans="12:15" ht="15">
      <c r="L64"/>
      <c r="M64"/>
      <c r="N64"/>
      <c r="O64"/>
    </row>
    <row r="65" spans="12:15" ht="15">
      <c r="L65"/>
      <c r="M65"/>
      <c r="N65"/>
      <c r="O65"/>
    </row>
    <row r="66" spans="12:15" ht="15">
      <c r="L66"/>
      <c r="M66"/>
      <c r="N66"/>
      <c r="O66"/>
    </row>
    <row r="67" spans="12:15" ht="15">
      <c r="L67"/>
      <c r="M67"/>
      <c r="N67"/>
      <c r="O67"/>
    </row>
    <row r="68" spans="12:15" ht="15">
      <c r="L68"/>
      <c r="M68"/>
      <c r="N68"/>
      <c r="O68"/>
    </row>
    <row r="69" spans="12:15" ht="15">
      <c r="L69"/>
      <c r="M69"/>
      <c r="N69"/>
      <c r="O69"/>
    </row>
    <row r="70" spans="12:15" ht="15">
      <c r="L70"/>
      <c r="M70"/>
      <c r="N70"/>
      <c r="O70"/>
    </row>
    <row r="71" spans="12:15" ht="15">
      <c r="L71"/>
      <c r="M71"/>
      <c r="N71"/>
      <c r="O71"/>
    </row>
    <row r="72" spans="12:15" ht="15">
      <c r="L72"/>
      <c r="M72"/>
      <c r="N72"/>
      <c r="O72"/>
    </row>
    <row r="73" spans="12:15" ht="15">
      <c r="L73"/>
      <c r="M73"/>
      <c r="N73"/>
      <c r="O73"/>
    </row>
    <row r="74" spans="12:15" ht="15">
      <c r="L74"/>
      <c r="M74"/>
      <c r="N74"/>
      <c r="O74"/>
    </row>
    <row r="75" spans="12:15" ht="15">
      <c r="L75"/>
      <c r="M75"/>
      <c r="N75"/>
      <c r="O75"/>
    </row>
    <row r="76" spans="12:15" ht="15">
      <c r="L76"/>
      <c r="M76"/>
      <c r="N76"/>
      <c r="O76"/>
    </row>
    <row r="77" spans="12:15" ht="15">
      <c r="L77"/>
      <c r="M77"/>
      <c r="N77"/>
      <c r="O77"/>
    </row>
    <row r="78" spans="12:15" ht="15">
      <c r="L78"/>
      <c r="M78"/>
      <c r="N78"/>
      <c r="O78"/>
    </row>
    <row r="79" spans="12:15" ht="15">
      <c r="L79"/>
      <c r="M79"/>
      <c r="N79"/>
      <c r="O79"/>
    </row>
    <row r="80" spans="12:15" ht="15">
      <c r="L80"/>
      <c r="M80"/>
      <c r="N80"/>
      <c r="O80"/>
    </row>
    <row r="81" spans="12:15" ht="15">
      <c r="L81"/>
      <c r="M81"/>
      <c r="N81"/>
      <c r="O81"/>
    </row>
    <row r="82" spans="12:15" ht="15">
      <c r="L82"/>
      <c r="M82"/>
      <c r="N82"/>
      <c r="O82"/>
    </row>
    <row r="83" spans="12:15" ht="15">
      <c r="L83"/>
      <c r="M83"/>
      <c r="N83"/>
      <c r="O83"/>
    </row>
    <row r="84" spans="12:15" ht="15">
      <c r="L84"/>
      <c r="M84"/>
      <c r="N84"/>
      <c r="O84"/>
    </row>
    <row r="85" spans="12:15" ht="15">
      <c r="L85"/>
      <c r="M85"/>
      <c r="N85"/>
      <c r="O85"/>
    </row>
    <row r="86" spans="12:15" ht="15">
      <c r="L86"/>
      <c r="M86"/>
      <c r="N86"/>
      <c r="O86"/>
    </row>
    <row r="87" spans="12:15" ht="15">
      <c r="L87"/>
      <c r="M87"/>
      <c r="N87"/>
      <c r="O87"/>
    </row>
    <row r="88" spans="12:15" ht="15">
      <c r="L88"/>
      <c r="M88"/>
      <c r="N88"/>
      <c r="O88"/>
    </row>
    <row r="89" spans="12:15" ht="15">
      <c r="L89"/>
      <c r="M89"/>
      <c r="N89"/>
      <c r="O89"/>
    </row>
    <row r="90" spans="12:15" ht="15">
      <c r="L90"/>
      <c r="M90"/>
      <c r="N90"/>
      <c r="O90"/>
    </row>
    <row r="91" spans="12:15" ht="15">
      <c r="L91"/>
      <c r="M91"/>
      <c r="N91"/>
      <c r="O91"/>
    </row>
    <row r="92" spans="12:15" ht="15">
      <c r="L92"/>
      <c r="M92"/>
      <c r="N92"/>
      <c r="O92"/>
    </row>
    <row r="93" spans="12:15" ht="15">
      <c r="L93"/>
      <c r="M93"/>
      <c r="N93"/>
      <c r="O93"/>
    </row>
    <row r="94" spans="12:15" ht="15">
      <c r="L94"/>
      <c r="M94"/>
      <c r="N94"/>
      <c r="O94"/>
    </row>
    <row r="95" spans="12:15" ht="15">
      <c r="L95"/>
      <c r="M95"/>
      <c r="N95"/>
      <c r="O95"/>
    </row>
    <row r="96" spans="12:15" ht="15">
      <c r="L96"/>
      <c r="M96"/>
      <c r="N96"/>
      <c r="O96"/>
    </row>
    <row r="97" spans="12:15" ht="15">
      <c r="L97"/>
      <c r="M97"/>
      <c r="N97"/>
      <c r="O97"/>
    </row>
    <row r="98" spans="12:15" ht="15">
      <c r="L98"/>
      <c r="M98"/>
      <c r="N98"/>
      <c r="O98"/>
    </row>
    <row r="99" spans="12:15" ht="15">
      <c r="L99"/>
      <c r="M99"/>
      <c r="N99"/>
      <c r="O99"/>
    </row>
    <row r="100" spans="12:15" ht="15">
      <c r="L100"/>
      <c r="M100"/>
      <c r="N100"/>
      <c r="O100"/>
    </row>
    <row r="101" spans="12:15" ht="15">
      <c r="L101"/>
      <c r="M101"/>
      <c r="N101"/>
      <c r="O101"/>
    </row>
    <row r="102" spans="12:15" ht="15">
      <c r="L102"/>
      <c r="M102"/>
      <c r="N102"/>
      <c r="O102"/>
    </row>
    <row r="103" spans="12:15" ht="15">
      <c r="L103"/>
      <c r="M103"/>
      <c r="N103"/>
      <c r="O103"/>
    </row>
    <row r="104" spans="12:15" ht="15">
      <c r="L104"/>
      <c r="M104"/>
      <c r="N104"/>
      <c r="O104"/>
    </row>
    <row r="105" spans="12:15" ht="15">
      <c r="L105"/>
      <c r="M105"/>
      <c r="N105"/>
      <c r="O105"/>
    </row>
    <row r="106" spans="12:15" ht="15">
      <c r="L106"/>
      <c r="M106"/>
      <c r="N106"/>
      <c r="O106"/>
    </row>
    <row r="107" spans="12:15" ht="15">
      <c r="L107"/>
      <c r="M107"/>
      <c r="N107"/>
      <c r="O107"/>
    </row>
    <row r="108" spans="12:15" ht="15">
      <c r="L108"/>
      <c r="M108"/>
      <c r="N108"/>
      <c r="O108"/>
    </row>
    <row r="109" spans="12:15" ht="15">
      <c r="L109"/>
      <c r="M109"/>
      <c r="N109"/>
      <c r="O109"/>
    </row>
    <row r="110" spans="12:15" ht="15">
      <c r="L110"/>
      <c r="M110"/>
      <c r="N110"/>
      <c r="O110"/>
    </row>
    <row r="111" spans="12:15" ht="15">
      <c r="L111"/>
      <c r="M111"/>
      <c r="N111"/>
      <c r="O111"/>
    </row>
    <row r="112" spans="12:15" ht="15">
      <c r="L112"/>
      <c r="M112"/>
      <c r="N112"/>
      <c r="O112"/>
    </row>
    <row r="113" spans="12:15" ht="15">
      <c r="L113"/>
      <c r="M113"/>
      <c r="N113"/>
      <c r="O113"/>
    </row>
    <row r="114" spans="12:15" ht="15">
      <c r="L114"/>
      <c r="M114"/>
      <c r="N114"/>
      <c r="O114"/>
    </row>
    <row r="115" spans="12:15" ht="15">
      <c r="L115"/>
      <c r="M115"/>
      <c r="N115"/>
      <c r="O115"/>
    </row>
    <row r="116" spans="12:15" ht="15">
      <c r="L116"/>
      <c r="M116"/>
      <c r="N116"/>
      <c r="O116"/>
    </row>
    <row r="117" spans="12:15" ht="15">
      <c r="L117"/>
      <c r="M117"/>
      <c r="N117"/>
      <c r="O117"/>
    </row>
    <row r="118" spans="12:15" ht="15">
      <c r="L118"/>
      <c r="M118"/>
      <c r="N118"/>
      <c r="O118"/>
    </row>
    <row r="119" spans="12:15" ht="15">
      <c r="L119"/>
      <c r="M119"/>
      <c r="N119"/>
      <c r="O119"/>
    </row>
    <row r="120" spans="12:15" ht="15">
      <c r="L120"/>
      <c r="M120"/>
      <c r="N120"/>
      <c r="O120"/>
    </row>
    <row r="121" spans="12:15" ht="15">
      <c r="L121"/>
      <c r="M121"/>
      <c r="N121"/>
      <c r="O121"/>
    </row>
    <row r="122" spans="12:15" ht="15">
      <c r="L122"/>
      <c r="M122"/>
      <c r="N122"/>
      <c r="O122"/>
    </row>
    <row r="123" spans="12:15" ht="15">
      <c r="L123"/>
      <c r="M123"/>
      <c r="N123"/>
      <c r="O123"/>
    </row>
    <row r="124" spans="12:15" ht="15">
      <c r="L124"/>
      <c r="M124"/>
      <c r="N124"/>
      <c r="O124"/>
    </row>
    <row r="125" spans="12:15" ht="15">
      <c r="L125"/>
      <c r="M125"/>
      <c r="N125"/>
      <c r="O125"/>
    </row>
    <row r="126" spans="12:15" ht="15">
      <c r="L126"/>
      <c r="M126"/>
      <c r="N126"/>
      <c r="O126"/>
    </row>
    <row r="127" spans="12:15" ht="15">
      <c r="L127"/>
      <c r="M127"/>
      <c r="N127"/>
      <c r="O127"/>
    </row>
    <row r="128" spans="12:15" ht="15">
      <c r="L128"/>
      <c r="M128"/>
      <c r="N128"/>
      <c r="O128"/>
    </row>
    <row r="129" spans="12:15" ht="15">
      <c r="L129"/>
      <c r="M129"/>
      <c r="N129"/>
      <c r="O129"/>
    </row>
    <row r="130" spans="12:15" ht="15">
      <c r="L130"/>
      <c r="M130"/>
      <c r="N130"/>
      <c r="O130"/>
    </row>
    <row r="131" spans="12:15" ht="15">
      <c r="L131"/>
      <c r="M131"/>
      <c r="N131"/>
      <c r="O131"/>
    </row>
    <row r="132" spans="12:15" ht="15">
      <c r="L132"/>
      <c r="M132"/>
      <c r="N132"/>
      <c r="O132"/>
    </row>
    <row r="133" spans="12:15" ht="15">
      <c r="L133"/>
      <c r="M133"/>
      <c r="N133"/>
      <c r="O133"/>
    </row>
    <row r="134" spans="12:15" ht="15">
      <c r="L134"/>
      <c r="M134"/>
      <c r="N134"/>
      <c r="O134"/>
    </row>
    <row r="135" spans="12:15" ht="15">
      <c r="L135"/>
      <c r="M135"/>
      <c r="N135"/>
      <c r="O135"/>
    </row>
    <row r="136" spans="12:15" ht="15">
      <c r="L136"/>
      <c r="M136"/>
      <c r="N136"/>
      <c r="O136"/>
    </row>
    <row r="137" spans="12:15" ht="15">
      <c r="L137"/>
      <c r="M137"/>
      <c r="N137"/>
      <c r="O137"/>
    </row>
    <row r="138" spans="12:15" ht="15">
      <c r="L138"/>
      <c r="M138"/>
      <c r="N138"/>
      <c r="O138"/>
    </row>
    <row r="139" spans="12:15" ht="15">
      <c r="L139"/>
      <c r="M139"/>
      <c r="N139"/>
      <c r="O139"/>
    </row>
    <row r="140" spans="12:15" ht="15">
      <c r="L140"/>
      <c r="M140"/>
      <c r="N140"/>
      <c r="O140"/>
    </row>
    <row r="141" spans="12:15" ht="15">
      <c r="L141"/>
      <c r="M141"/>
      <c r="N141"/>
      <c r="O141"/>
    </row>
    <row r="142" spans="12:15" ht="15">
      <c r="L142"/>
      <c r="M142"/>
      <c r="N142"/>
      <c r="O142"/>
    </row>
    <row r="143" spans="12:15" ht="15">
      <c r="L143"/>
      <c r="M143"/>
      <c r="N143"/>
      <c r="O143"/>
    </row>
    <row r="144" spans="12:15" ht="15">
      <c r="L144"/>
      <c r="M144"/>
      <c r="N144"/>
      <c r="O144"/>
    </row>
    <row r="145" spans="12:15" ht="15">
      <c r="L145"/>
      <c r="M145"/>
      <c r="N145"/>
      <c r="O145"/>
    </row>
    <row r="146" spans="12:15" ht="15">
      <c r="L146"/>
      <c r="M146"/>
      <c r="N146"/>
      <c r="O146"/>
    </row>
    <row r="147" spans="12:15" ht="15">
      <c r="L147"/>
      <c r="M147"/>
      <c r="N147"/>
      <c r="O147"/>
    </row>
    <row r="148" spans="12:15" ht="15">
      <c r="L148"/>
      <c r="M148"/>
      <c r="N148"/>
      <c r="O148"/>
    </row>
    <row r="149" spans="12:15" ht="15">
      <c r="L149"/>
      <c r="M149"/>
      <c r="N149"/>
      <c r="O149"/>
    </row>
    <row r="150" spans="12:15" ht="15">
      <c r="L150"/>
      <c r="M150"/>
      <c r="N150"/>
      <c r="O150"/>
    </row>
    <row r="151" spans="12:15" ht="15">
      <c r="L151"/>
      <c r="M151"/>
      <c r="N151"/>
      <c r="O151"/>
    </row>
    <row r="152" spans="12:15" ht="15">
      <c r="L152"/>
      <c r="M152"/>
      <c r="N152"/>
      <c r="O152"/>
    </row>
    <row r="153" spans="12:15" ht="15">
      <c r="L153"/>
      <c r="M153"/>
      <c r="N153"/>
      <c r="O153"/>
    </row>
    <row r="154" spans="12:15" ht="15">
      <c r="L154"/>
      <c r="M154"/>
      <c r="N154"/>
      <c r="O154"/>
    </row>
    <row r="155" spans="12:15" ht="15">
      <c r="L155"/>
      <c r="M155"/>
      <c r="N155"/>
      <c r="O155"/>
    </row>
    <row r="156" spans="12:15" ht="15">
      <c r="L156"/>
      <c r="M156"/>
      <c r="N156"/>
      <c r="O156"/>
    </row>
    <row r="157" spans="12:15" ht="15">
      <c r="L157"/>
      <c r="M157"/>
      <c r="N157"/>
      <c r="O157"/>
    </row>
    <row r="158" spans="12:15" ht="15">
      <c r="L158"/>
      <c r="M158"/>
      <c r="N158"/>
      <c r="O158"/>
    </row>
    <row r="159" spans="12:15" ht="15">
      <c r="L159"/>
      <c r="M159"/>
      <c r="N159"/>
      <c r="O159"/>
    </row>
    <row r="160" spans="12:15" ht="15">
      <c r="L160"/>
      <c r="M160"/>
      <c r="N160"/>
      <c r="O160"/>
    </row>
    <row r="161" spans="12:15" ht="15">
      <c r="L161"/>
      <c r="M161"/>
      <c r="N161"/>
      <c r="O161"/>
    </row>
    <row r="162" spans="12:15" ht="15">
      <c r="L162"/>
      <c r="M162"/>
      <c r="N162"/>
      <c r="O162"/>
    </row>
    <row r="163" spans="12:15" ht="15">
      <c r="L163"/>
      <c r="M163"/>
      <c r="N163"/>
      <c r="O163"/>
    </row>
    <row r="164" spans="12:15" ht="15">
      <c r="L164"/>
      <c r="M164"/>
      <c r="N164"/>
      <c r="O164"/>
    </row>
    <row r="165" spans="12:15" ht="15">
      <c r="L165"/>
      <c r="M165"/>
      <c r="N165"/>
      <c r="O165"/>
    </row>
    <row r="166" spans="12:15" ht="15">
      <c r="L166"/>
      <c r="M166"/>
      <c r="N166"/>
      <c r="O166"/>
    </row>
    <row r="167" spans="12:15" ht="15">
      <c r="L167"/>
      <c r="M167"/>
      <c r="N167"/>
      <c r="O167"/>
    </row>
    <row r="168" spans="12:15" ht="15">
      <c r="L168"/>
      <c r="M168"/>
      <c r="N168"/>
      <c r="O168"/>
    </row>
    <row r="169" spans="12:15" ht="15">
      <c r="L169"/>
      <c r="M169"/>
      <c r="N169"/>
      <c r="O169"/>
    </row>
    <row r="170" spans="12:15" ht="15">
      <c r="L170"/>
      <c r="M170"/>
      <c r="N170"/>
      <c r="O170"/>
    </row>
    <row r="171" spans="12:15" ht="15">
      <c r="L171"/>
      <c r="M171"/>
      <c r="N171"/>
      <c r="O171"/>
    </row>
    <row r="172" spans="12:15" ht="15">
      <c r="L172"/>
      <c r="M172"/>
      <c r="N172"/>
      <c r="O172"/>
    </row>
    <row r="173" spans="12:15" ht="15">
      <c r="L173"/>
      <c r="M173"/>
      <c r="N173"/>
      <c r="O173"/>
    </row>
    <row r="174" spans="12:15" ht="15">
      <c r="L174"/>
      <c r="M174"/>
      <c r="N174"/>
      <c r="O174"/>
    </row>
    <row r="175" spans="12:15" ht="15">
      <c r="L175"/>
      <c r="M175"/>
      <c r="N175"/>
      <c r="O175"/>
    </row>
    <row r="176" spans="12:15" ht="15">
      <c r="L176"/>
      <c r="M176"/>
      <c r="N176"/>
      <c r="O176"/>
    </row>
    <row r="177" spans="12:15" ht="15">
      <c r="L177"/>
      <c r="M177"/>
      <c r="N177"/>
      <c r="O177"/>
    </row>
    <row r="178" spans="12:15" ht="15">
      <c r="L178"/>
      <c r="M178"/>
      <c r="N178"/>
      <c r="O178"/>
    </row>
    <row r="179" spans="12:15" ht="15">
      <c r="L179"/>
      <c r="M179"/>
      <c r="N179"/>
      <c r="O179"/>
    </row>
    <row r="180" spans="12:15" ht="15">
      <c r="L180"/>
      <c r="M180"/>
      <c r="N180"/>
      <c r="O180"/>
    </row>
    <row r="181" spans="12:15" ht="15">
      <c r="L181"/>
      <c r="M181"/>
      <c r="N181"/>
      <c r="O181"/>
    </row>
    <row r="182" spans="12:15" ht="15">
      <c r="L182"/>
      <c r="M182"/>
      <c r="N182"/>
      <c r="O182"/>
    </row>
    <row r="183" spans="12:15" ht="15">
      <c r="L183"/>
      <c r="M183"/>
      <c r="N183"/>
      <c r="O183"/>
    </row>
    <row r="184" spans="12:15" ht="15">
      <c r="L184"/>
      <c r="M184"/>
      <c r="N184"/>
      <c r="O184"/>
    </row>
    <row r="185" spans="12:15" ht="15">
      <c r="L185"/>
      <c r="M185"/>
      <c r="N185"/>
      <c r="O185"/>
    </row>
    <row r="186" spans="12:15" ht="15">
      <c r="L186"/>
      <c r="M186"/>
      <c r="N186"/>
      <c r="O186"/>
    </row>
    <row r="187" spans="12:15" ht="15">
      <c r="L187"/>
      <c r="M187"/>
      <c r="N187"/>
      <c r="O187"/>
    </row>
    <row r="188" spans="12:15" ht="15">
      <c r="L188"/>
      <c r="M188"/>
      <c r="N188"/>
      <c r="O188"/>
    </row>
    <row r="189" spans="12:15" ht="15">
      <c r="L189"/>
      <c r="M189"/>
      <c r="N189"/>
      <c r="O189"/>
    </row>
    <row r="190" spans="12:15" ht="15">
      <c r="L190"/>
      <c r="M190"/>
      <c r="N190"/>
      <c r="O190"/>
    </row>
    <row r="191" spans="12:15" ht="15">
      <c r="L191"/>
      <c r="M191"/>
      <c r="N191"/>
      <c r="O191"/>
    </row>
    <row r="192" spans="12:15" ht="15">
      <c r="L192"/>
      <c r="M192"/>
      <c r="N192"/>
      <c r="O192"/>
    </row>
    <row r="193" spans="12:15" ht="15">
      <c r="L193"/>
      <c r="M193"/>
      <c r="N193"/>
      <c r="O193"/>
    </row>
    <row r="194" spans="12:15" ht="15">
      <c r="L194"/>
      <c r="M194"/>
      <c r="N194"/>
      <c r="O194"/>
    </row>
    <row r="195" spans="12:15" ht="15">
      <c r="L195"/>
      <c r="M195"/>
      <c r="N195"/>
      <c r="O195"/>
    </row>
    <row r="196" spans="12:15" ht="15">
      <c r="L196"/>
      <c r="M196"/>
      <c r="N196"/>
      <c r="O196"/>
    </row>
    <row r="197" spans="12:15" ht="15">
      <c r="L197"/>
      <c r="M197"/>
      <c r="N197"/>
      <c r="O197"/>
    </row>
    <row r="198" spans="12:15" ht="15">
      <c r="L198"/>
      <c r="M198"/>
      <c r="N198"/>
      <c r="O198"/>
    </row>
    <row r="199" spans="12:15" ht="15">
      <c r="L199"/>
      <c r="M199"/>
      <c r="N199"/>
      <c r="O199"/>
    </row>
    <row r="200" spans="12:15" ht="15">
      <c r="L200"/>
      <c r="M200"/>
      <c r="N200"/>
      <c r="O200"/>
    </row>
    <row r="201" spans="12:15" ht="15">
      <c r="L201"/>
      <c r="M201"/>
      <c r="N201"/>
      <c r="O201"/>
    </row>
    <row r="202" spans="12:15" ht="15">
      <c r="L202"/>
      <c r="M202"/>
      <c r="N202"/>
      <c r="O202"/>
    </row>
    <row r="203" spans="12:15" ht="15">
      <c r="L203"/>
      <c r="M203"/>
      <c r="N203"/>
      <c r="O203"/>
    </row>
    <row r="204" spans="12:15" ht="15">
      <c r="L204"/>
      <c r="M204"/>
      <c r="N204"/>
      <c r="O204"/>
    </row>
    <row r="205" spans="12:15" ht="15">
      <c r="L205"/>
      <c r="M205"/>
      <c r="N205"/>
      <c r="O205"/>
    </row>
    <row r="206" spans="12:15" ht="15">
      <c r="L206"/>
      <c r="M206"/>
      <c r="N206"/>
      <c r="O206"/>
    </row>
    <row r="207" spans="12:15" ht="15">
      <c r="L207"/>
      <c r="M207"/>
      <c r="N207"/>
      <c r="O207"/>
    </row>
    <row r="208" spans="12:15" ht="15">
      <c r="L208"/>
      <c r="M208"/>
      <c r="N208"/>
      <c r="O208"/>
    </row>
    <row r="209" spans="12:15" ht="15">
      <c r="L209"/>
      <c r="M209"/>
      <c r="N209"/>
      <c r="O209"/>
    </row>
    <row r="210" spans="12:15" ht="15">
      <c r="L210"/>
      <c r="M210"/>
      <c r="N210"/>
      <c r="O210"/>
    </row>
    <row r="211" spans="12:15" ht="15">
      <c r="L211"/>
      <c r="M211"/>
      <c r="N211"/>
      <c r="O211"/>
    </row>
    <row r="212" spans="12:15" ht="15">
      <c r="L212"/>
      <c r="M212"/>
      <c r="N212"/>
      <c r="O212"/>
    </row>
    <row r="213" spans="12:15" ht="15">
      <c r="L213"/>
      <c r="M213"/>
      <c r="N213"/>
      <c r="O213"/>
    </row>
    <row r="214" spans="12:15" ht="15">
      <c r="L214"/>
      <c r="M214"/>
      <c r="N214"/>
      <c r="O214"/>
    </row>
    <row r="215" spans="12:15" ht="15">
      <c r="L215"/>
      <c r="M215"/>
      <c r="N215"/>
      <c r="O215"/>
    </row>
    <row r="216" spans="12:15" ht="15">
      <c r="L216"/>
      <c r="M216"/>
      <c r="N216"/>
      <c r="O216"/>
    </row>
    <row r="217" spans="12:15" ht="15">
      <c r="L217"/>
      <c r="M217"/>
      <c r="N217"/>
      <c r="O217"/>
    </row>
    <row r="218" spans="12:15" ht="15">
      <c r="L218"/>
      <c r="M218"/>
      <c r="N218"/>
      <c r="O218"/>
    </row>
    <row r="219" spans="12:15" ht="15">
      <c r="L219"/>
      <c r="M219"/>
      <c r="N219"/>
      <c r="O219"/>
    </row>
    <row r="220" spans="12:15" ht="15">
      <c r="L220"/>
      <c r="M220"/>
      <c r="N220"/>
      <c r="O220"/>
    </row>
    <row r="221" spans="12:15" ht="15">
      <c r="L221"/>
      <c r="M221"/>
      <c r="N221"/>
      <c r="O221"/>
    </row>
    <row r="222" spans="12:15" ht="15">
      <c r="L222"/>
      <c r="M222"/>
      <c r="N222"/>
      <c r="O222"/>
    </row>
    <row r="223" spans="12:15" ht="15">
      <c r="L223"/>
      <c r="M223"/>
      <c r="N223"/>
      <c r="O223"/>
    </row>
    <row r="224" spans="12:15" ht="15">
      <c r="L224"/>
      <c r="M224"/>
      <c r="N224"/>
      <c r="O224"/>
    </row>
    <row r="225" spans="12:15" ht="15">
      <c r="L225"/>
      <c r="M225"/>
      <c r="N225"/>
      <c r="O225"/>
    </row>
    <row r="226" spans="12:15" ht="15">
      <c r="L226"/>
      <c r="M226"/>
      <c r="N226"/>
      <c r="O226"/>
    </row>
    <row r="227" spans="12:15" ht="15">
      <c r="L227"/>
      <c r="M227"/>
      <c r="N227"/>
      <c r="O227"/>
    </row>
    <row r="228" spans="12:15" ht="15">
      <c r="L228"/>
      <c r="M228"/>
      <c r="N228"/>
      <c r="O228"/>
    </row>
    <row r="229" spans="12:15" ht="15">
      <c r="L229"/>
      <c r="M229"/>
      <c r="N229"/>
      <c r="O229"/>
    </row>
    <row r="230" spans="12:15" ht="15">
      <c r="L230"/>
      <c r="M230"/>
      <c r="N230"/>
      <c r="O230"/>
    </row>
    <row r="231" spans="12:15" ht="15">
      <c r="L231"/>
      <c r="M231"/>
      <c r="N231"/>
      <c r="O231"/>
    </row>
    <row r="232" spans="12:15" ht="15">
      <c r="L232"/>
      <c r="M232"/>
      <c r="N232"/>
      <c r="O232"/>
    </row>
    <row r="233" spans="12:15" ht="15">
      <c r="L233"/>
      <c r="M233"/>
      <c r="N233"/>
      <c r="O233"/>
    </row>
    <row r="234" spans="12:15" ht="15">
      <c r="L234"/>
      <c r="M234"/>
      <c r="N234"/>
      <c r="O234"/>
    </row>
    <row r="235" spans="12:15" ht="15">
      <c r="L235"/>
      <c r="M235"/>
      <c r="N235"/>
      <c r="O235"/>
    </row>
    <row r="236" spans="12:15" ht="15">
      <c r="L236"/>
      <c r="M236"/>
      <c r="N236"/>
      <c r="O236"/>
    </row>
    <row r="237" spans="12:15" ht="15">
      <c r="L237"/>
      <c r="M237"/>
      <c r="N237"/>
      <c r="O237"/>
    </row>
    <row r="238" spans="12:15" ht="15">
      <c r="L238"/>
      <c r="M238"/>
      <c r="N238"/>
      <c r="O238"/>
    </row>
    <row r="239" spans="12:15" ht="15">
      <c r="L239"/>
      <c r="M239"/>
      <c r="N239"/>
      <c r="O239"/>
    </row>
    <row r="240" spans="12:14" ht="15">
      <c r="L240"/>
      <c r="M240"/>
      <c r="N240"/>
    </row>
    <row r="241" spans="12:14" ht="15">
      <c r="L241"/>
      <c r="M241"/>
      <c r="N241"/>
    </row>
    <row r="242" spans="12:14" ht="15">
      <c r="L242"/>
      <c r="M242"/>
      <c r="N242"/>
    </row>
    <row r="243" spans="12:14" ht="15">
      <c r="L243"/>
      <c r="M243"/>
      <c r="N243"/>
    </row>
    <row r="244" spans="12:14" ht="15">
      <c r="L244"/>
      <c r="M244"/>
      <c r="N244"/>
    </row>
    <row r="245" spans="12:14" ht="15">
      <c r="L245"/>
      <c r="M245"/>
      <c r="N245"/>
    </row>
    <row r="246" spans="12:14" ht="15">
      <c r="L246"/>
      <c r="M246"/>
      <c r="N246"/>
    </row>
    <row r="247" spans="12:14" ht="15">
      <c r="L247"/>
      <c r="M247"/>
      <c r="N247"/>
    </row>
    <row r="248" spans="12:14" ht="15">
      <c r="L248"/>
      <c r="M248"/>
      <c r="N248"/>
    </row>
    <row r="249" spans="12:14" ht="15">
      <c r="L249"/>
      <c r="M249"/>
      <c r="N249"/>
    </row>
    <row r="250" spans="12:14" ht="15">
      <c r="L250"/>
      <c r="M250"/>
      <c r="N250"/>
    </row>
    <row r="251" spans="12:14" ht="15">
      <c r="L251"/>
      <c r="M251"/>
      <c r="N251"/>
    </row>
    <row r="252" spans="12:14" ht="15">
      <c r="L252"/>
      <c r="M252"/>
      <c r="N252"/>
    </row>
    <row r="253" spans="12:14" ht="15">
      <c r="L253"/>
      <c r="M253"/>
      <c r="N253"/>
    </row>
    <row r="254" spans="12:14" ht="15">
      <c r="L254"/>
      <c r="M254"/>
      <c r="N254"/>
    </row>
    <row r="255" spans="12:14" ht="15">
      <c r="L255"/>
      <c r="M255"/>
      <c r="N255"/>
    </row>
    <row r="256" spans="12:14" ht="15">
      <c r="L256"/>
      <c r="M256"/>
      <c r="N256"/>
    </row>
    <row r="257" spans="12:14" ht="15">
      <c r="L257"/>
      <c r="M257"/>
      <c r="N257"/>
    </row>
    <row r="258" spans="12:14" ht="15">
      <c r="L258"/>
      <c r="M258"/>
      <c r="N258"/>
    </row>
    <row r="259" spans="12:14" ht="15">
      <c r="L259"/>
      <c r="M259"/>
      <c r="N259"/>
    </row>
    <row r="260" spans="12:14" ht="15">
      <c r="L260"/>
      <c r="M260"/>
      <c r="N260"/>
    </row>
    <row r="261" spans="12:14" ht="15">
      <c r="L261"/>
      <c r="M261"/>
      <c r="N261"/>
    </row>
    <row r="262" spans="12:14" ht="15">
      <c r="L262"/>
      <c r="M262"/>
      <c r="N262"/>
    </row>
    <row r="263" spans="12:14" ht="15">
      <c r="L263"/>
      <c r="M263"/>
      <c r="N263"/>
    </row>
    <row r="264" spans="12:13" ht="15">
      <c r="L264"/>
      <c r="M264"/>
    </row>
    <row r="265" spans="12:13" ht="15">
      <c r="L265"/>
      <c r="M265"/>
    </row>
    <row r="266" spans="12:13" ht="15">
      <c r="L266"/>
      <c r="M266"/>
    </row>
    <row r="267" spans="12:13" ht="15">
      <c r="L267"/>
      <c r="M267"/>
    </row>
    <row r="268" spans="12:13" ht="15">
      <c r="L268"/>
      <c r="M268"/>
    </row>
    <row r="269" spans="12:13" ht="15">
      <c r="L269"/>
      <c r="M269"/>
    </row>
    <row r="270" spans="12:13" ht="15">
      <c r="L270"/>
      <c r="M270"/>
    </row>
    <row r="271" spans="12:13" ht="15">
      <c r="L271"/>
      <c r="M271"/>
    </row>
    <row r="272" spans="12:13" ht="15">
      <c r="L272"/>
      <c r="M272"/>
    </row>
    <row r="273" spans="12:13" ht="15">
      <c r="L273"/>
      <c r="M273"/>
    </row>
    <row r="274" spans="12:13" ht="15">
      <c r="L274"/>
      <c r="M274"/>
    </row>
    <row r="275" spans="12:13" ht="15">
      <c r="L275"/>
      <c r="M275"/>
    </row>
    <row r="276" spans="12:13" ht="15">
      <c r="L276"/>
      <c r="M276"/>
    </row>
    <row r="277" spans="12:13" ht="15">
      <c r="L277"/>
      <c r="M277"/>
    </row>
    <row r="278" spans="12:13" ht="15">
      <c r="L278"/>
      <c r="M278"/>
    </row>
    <row r="279" spans="12:13" ht="15">
      <c r="L279"/>
      <c r="M279"/>
    </row>
    <row r="280" spans="12:13" ht="15">
      <c r="L280"/>
      <c r="M280"/>
    </row>
    <row r="281" spans="12:13" ht="15">
      <c r="L281"/>
      <c r="M281"/>
    </row>
    <row r="282" spans="12:13" ht="15">
      <c r="L282"/>
      <c r="M282"/>
    </row>
    <row r="283" spans="12:13" ht="15">
      <c r="L283"/>
      <c r="M283"/>
    </row>
    <row r="284" spans="12:13" ht="15">
      <c r="L284"/>
      <c r="M284"/>
    </row>
    <row r="285" spans="12:13" ht="15">
      <c r="L285"/>
      <c r="M285"/>
    </row>
    <row r="286" spans="12:13" ht="15">
      <c r="L286"/>
      <c r="M286"/>
    </row>
    <row r="287" spans="12:13" ht="15">
      <c r="L287"/>
      <c r="M287"/>
    </row>
    <row r="288" spans="12:13" ht="15">
      <c r="L288"/>
      <c r="M288"/>
    </row>
    <row r="289" spans="12:13" ht="15">
      <c r="L289"/>
      <c r="M289"/>
    </row>
    <row r="290" spans="12:13" ht="15">
      <c r="L290"/>
      <c r="M290"/>
    </row>
    <row r="291" spans="12:13" ht="15">
      <c r="L291"/>
      <c r="M291"/>
    </row>
    <row r="292" spans="12:13" ht="15">
      <c r="L292"/>
      <c r="M292"/>
    </row>
    <row r="293" spans="12:13" ht="15">
      <c r="L293"/>
      <c r="M293"/>
    </row>
    <row r="294" spans="12:13" ht="15">
      <c r="L294"/>
      <c r="M294"/>
    </row>
    <row r="295" spans="12:13" ht="15">
      <c r="L295"/>
      <c r="M295"/>
    </row>
    <row r="296" spans="12:13" ht="15">
      <c r="L296"/>
      <c r="M296"/>
    </row>
    <row r="297" spans="12:13" ht="15">
      <c r="L297"/>
      <c r="M297"/>
    </row>
    <row r="298" spans="12:13" ht="15">
      <c r="L298"/>
      <c r="M298"/>
    </row>
    <row r="299" spans="12:13" ht="15">
      <c r="L299"/>
      <c r="M299"/>
    </row>
    <row r="300" spans="12:13" ht="15">
      <c r="L300"/>
      <c r="M300"/>
    </row>
    <row r="301" spans="12:13" ht="15">
      <c r="L301"/>
      <c r="M301"/>
    </row>
    <row r="302" spans="12:13" ht="15">
      <c r="L302"/>
      <c r="M302"/>
    </row>
    <row r="303" spans="12:13" ht="15">
      <c r="L303"/>
      <c r="M303"/>
    </row>
    <row r="304" spans="12:13" ht="15">
      <c r="L304"/>
      <c r="M304"/>
    </row>
    <row r="305" spans="12:13" ht="15">
      <c r="L305"/>
      <c r="M305"/>
    </row>
    <row r="306" spans="12:13" ht="15">
      <c r="L306"/>
      <c r="M306"/>
    </row>
    <row r="307" spans="12:13" ht="15">
      <c r="L307"/>
      <c r="M307"/>
    </row>
    <row r="308" spans="12:13" ht="15">
      <c r="L308"/>
      <c r="M308"/>
    </row>
    <row r="309" spans="12:13" ht="15">
      <c r="L309"/>
      <c r="M309"/>
    </row>
    <row r="310" spans="12:13" ht="15">
      <c r="L310"/>
      <c r="M310"/>
    </row>
    <row r="311" spans="12:13" ht="15">
      <c r="L311"/>
      <c r="M311"/>
    </row>
    <row r="312" spans="12:13" ht="15">
      <c r="L312"/>
      <c r="M312"/>
    </row>
    <row r="313" spans="12:13" ht="15">
      <c r="L313"/>
      <c r="M313"/>
    </row>
    <row r="314" spans="12:13" ht="15">
      <c r="L314"/>
      <c r="M314"/>
    </row>
    <row r="315" spans="12:13" ht="15">
      <c r="L315"/>
      <c r="M315"/>
    </row>
    <row r="316" spans="12:13" ht="15">
      <c r="L316"/>
      <c r="M316"/>
    </row>
    <row r="317" spans="12:13" ht="15">
      <c r="L317"/>
      <c r="M317"/>
    </row>
    <row r="318" spans="12:13" ht="15">
      <c r="L318"/>
      <c r="M318"/>
    </row>
    <row r="319" spans="12:13" ht="15">
      <c r="L319"/>
      <c r="M319"/>
    </row>
    <row r="320" spans="12:13" ht="15">
      <c r="L320"/>
      <c r="M320"/>
    </row>
    <row r="321" spans="12:13" ht="15">
      <c r="L321"/>
      <c r="M321"/>
    </row>
    <row r="322" spans="12:13" ht="15">
      <c r="L322"/>
      <c r="M322"/>
    </row>
    <row r="323" spans="12:13" ht="15">
      <c r="L323"/>
      <c r="M323"/>
    </row>
    <row r="324" spans="12:13" ht="15">
      <c r="L324"/>
      <c r="M324"/>
    </row>
    <row r="325" spans="12:13" ht="15">
      <c r="L325"/>
      <c r="M325"/>
    </row>
    <row r="326" spans="12:13" ht="15">
      <c r="L326"/>
      <c r="M326"/>
    </row>
    <row r="327" spans="12:13" ht="15">
      <c r="L327"/>
      <c r="M327"/>
    </row>
    <row r="328" spans="12:13" ht="15">
      <c r="L328"/>
      <c r="M328"/>
    </row>
    <row r="329" spans="12:13" ht="15">
      <c r="L329"/>
      <c r="M329"/>
    </row>
    <row r="330" spans="12:13" ht="15">
      <c r="L330"/>
      <c r="M330"/>
    </row>
    <row r="331" spans="12:13" ht="15">
      <c r="L331"/>
      <c r="M331"/>
    </row>
    <row r="332" spans="12:13" ht="15">
      <c r="L332"/>
      <c r="M332"/>
    </row>
    <row r="333" spans="12:13" ht="15">
      <c r="L333"/>
      <c r="M333"/>
    </row>
    <row r="334" spans="12:13" ht="15">
      <c r="L334"/>
      <c r="M334"/>
    </row>
    <row r="335" spans="12:13" ht="15">
      <c r="L335"/>
      <c r="M335"/>
    </row>
    <row r="336" spans="12:13" ht="15">
      <c r="L336"/>
      <c r="M336"/>
    </row>
    <row r="337" spans="12:13" ht="15">
      <c r="L337"/>
      <c r="M337"/>
    </row>
    <row r="338" spans="12:13" ht="15">
      <c r="L338"/>
      <c r="M338"/>
    </row>
    <row r="339" spans="12:13" ht="15">
      <c r="L339"/>
      <c r="M339"/>
    </row>
    <row r="340" spans="12:13" ht="15">
      <c r="L340"/>
      <c r="M340"/>
    </row>
    <row r="341" spans="12:13" ht="15">
      <c r="L341"/>
      <c r="M341"/>
    </row>
    <row r="342" spans="12:13" ht="15">
      <c r="L342"/>
      <c r="M342"/>
    </row>
    <row r="343" spans="12:13" ht="15">
      <c r="L343"/>
      <c r="M343"/>
    </row>
    <row r="344" spans="12:13" ht="15">
      <c r="L344"/>
      <c r="M344"/>
    </row>
    <row r="345" spans="12:13" ht="15">
      <c r="L345"/>
      <c r="M345"/>
    </row>
    <row r="346" spans="12:13" ht="15">
      <c r="L346"/>
      <c r="M346"/>
    </row>
    <row r="347" spans="12:13" ht="15">
      <c r="L347"/>
      <c r="M347"/>
    </row>
    <row r="348" spans="12:13" ht="15">
      <c r="L348"/>
      <c r="M348"/>
    </row>
    <row r="349" spans="12:13" ht="15">
      <c r="L349"/>
      <c r="M349"/>
    </row>
    <row r="350" spans="12:13" ht="15">
      <c r="L350"/>
      <c r="M350"/>
    </row>
    <row r="351" spans="12:13" ht="15">
      <c r="L351"/>
      <c r="M351"/>
    </row>
    <row r="352" spans="12:13" ht="15">
      <c r="L352"/>
      <c r="M352"/>
    </row>
    <row r="353" spans="12:13" ht="15">
      <c r="L353"/>
      <c r="M353"/>
    </row>
    <row r="354" spans="12:13" ht="15">
      <c r="L354"/>
      <c r="M354"/>
    </row>
    <row r="355" spans="12:13" ht="15">
      <c r="L355"/>
      <c r="M355"/>
    </row>
    <row r="356" spans="12:13" ht="15">
      <c r="L356"/>
      <c r="M356"/>
    </row>
    <row r="357" spans="12:13" ht="15">
      <c r="L357"/>
      <c r="M357"/>
    </row>
    <row r="358" spans="12:13" ht="15">
      <c r="L358"/>
      <c r="M358"/>
    </row>
    <row r="359" spans="12:13" ht="15">
      <c r="L359"/>
      <c r="M359"/>
    </row>
    <row r="360" spans="12:13" ht="15">
      <c r="L360"/>
      <c r="M360"/>
    </row>
    <row r="361" spans="12:13" ht="15">
      <c r="L361"/>
      <c r="M361"/>
    </row>
    <row r="362" spans="12:13" ht="15">
      <c r="L362"/>
      <c r="M362"/>
    </row>
    <row r="363" spans="12:13" ht="15">
      <c r="L363"/>
      <c r="M363"/>
    </row>
    <row r="364" spans="12:13" ht="15">
      <c r="L364"/>
      <c r="M364"/>
    </row>
    <row r="365" spans="12:13" ht="15">
      <c r="L365"/>
      <c r="M365"/>
    </row>
    <row r="366" spans="12:13" ht="15">
      <c r="L366"/>
      <c r="M366"/>
    </row>
    <row r="367" spans="12:13" ht="15">
      <c r="L367"/>
      <c r="M367"/>
    </row>
    <row r="368" spans="12:13" ht="15">
      <c r="L368"/>
      <c r="M368"/>
    </row>
    <row r="369" spans="12:13" ht="15">
      <c r="L369"/>
      <c r="M369"/>
    </row>
    <row r="370" spans="12:13" ht="15">
      <c r="L370"/>
      <c r="M370"/>
    </row>
    <row r="371" spans="12:13" ht="15">
      <c r="L371"/>
      <c r="M371"/>
    </row>
    <row r="372" spans="12:13" ht="15">
      <c r="L372"/>
      <c r="M372"/>
    </row>
    <row r="373" spans="12:13" ht="15">
      <c r="L373"/>
      <c r="M373"/>
    </row>
    <row r="374" spans="12:13" ht="15">
      <c r="L374"/>
      <c r="M374"/>
    </row>
    <row r="375" spans="12:13" ht="15">
      <c r="L375"/>
      <c r="M375"/>
    </row>
    <row r="376" spans="12:13" ht="15">
      <c r="L376"/>
      <c r="M376"/>
    </row>
    <row r="377" spans="12:13" ht="15">
      <c r="L377"/>
      <c r="M377"/>
    </row>
    <row r="378" spans="12:13" ht="15">
      <c r="L378"/>
      <c r="M378"/>
    </row>
    <row r="379" spans="12:13" ht="15">
      <c r="L379"/>
      <c r="M379"/>
    </row>
    <row r="380" spans="12:13" ht="15">
      <c r="L380"/>
      <c r="M380"/>
    </row>
    <row r="381" spans="12:13" ht="15">
      <c r="L381"/>
      <c r="M381"/>
    </row>
    <row r="382" spans="12:13" ht="15">
      <c r="L382"/>
      <c r="M382"/>
    </row>
    <row r="383" spans="12:13" ht="15">
      <c r="L383"/>
      <c r="M383"/>
    </row>
    <row r="384" spans="12:13" ht="15">
      <c r="L384"/>
      <c r="M384"/>
    </row>
    <row r="385" spans="12:13" ht="15">
      <c r="L385"/>
      <c r="M385"/>
    </row>
    <row r="386" spans="12:13" ht="15">
      <c r="L386"/>
      <c r="M386"/>
    </row>
    <row r="387" spans="12:13" ht="15">
      <c r="L387"/>
      <c r="M387"/>
    </row>
    <row r="388" spans="12:13" ht="15">
      <c r="L388"/>
      <c r="M388"/>
    </row>
    <row r="389" spans="12:13" ht="15">
      <c r="L389"/>
      <c r="M389"/>
    </row>
    <row r="390" spans="12:13" ht="15">
      <c r="L390"/>
      <c r="M390"/>
    </row>
    <row r="391" spans="12:13" ht="15">
      <c r="L391"/>
      <c r="M391"/>
    </row>
    <row r="392" spans="12:13" ht="15">
      <c r="L392"/>
      <c r="M392"/>
    </row>
    <row r="393" spans="12:13" ht="15">
      <c r="L393"/>
      <c r="M393"/>
    </row>
    <row r="394" spans="12:13" ht="15">
      <c r="L394"/>
      <c r="M394"/>
    </row>
    <row r="395" spans="12:13" ht="15">
      <c r="L395"/>
      <c r="M395"/>
    </row>
    <row r="396" spans="12:13" ht="15">
      <c r="L396"/>
      <c r="M396"/>
    </row>
    <row r="397" spans="12:13" ht="15">
      <c r="L397"/>
      <c r="M397"/>
    </row>
    <row r="398" spans="12:13" ht="15">
      <c r="L398"/>
      <c r="M398"/>
    </row>
    <row r="399" spans="12:13" ht="15">
      <c r="L399"/>
      <c r="M399"/>
    </row>
    <row r="400" spans="12:13" ht="15">
      <c r="L400"/>
      <c r="M400"/>
    </row>
    <row r="401" spans="12:13" ht="15">
      <c r="L401"/>
      <c r="M401"/>
    </row>
    <row r="402" spans="12:13" ht="15">
      <c r="L402"/>
      <c r="M402"/>
    </row>
    <row r="403" spans="12:13" ht="15">
      <c r="L403"/>
      <c r="M403"/>
    </row>
    <row r="404" spans="12:13" ht="15">
      <c r="L404"/>
      <c r="M404"/>
    </row>
    <row r="405" spans="12:13" ht="15">
      <c r="L405"/>
      <c r="M405"/>
    </row>
    <row r="406" spans="12:13" ht="15">
      <c r="L406"/>
      <c r="M406"/>
    </row>
    <row r="407" spans="12:13" ht="15">
      <c r="L407"/>
      <c r="M407"/>
    </row>
    <row r="408" spans="12:13" ht="15">
      <c r="L408"/>
      <c r="M408"/>
    </row>
    <row r="409" spans="12:13" ht="15">
      <c r="L409"/>
      <c r="M409"/>
    </row>
    <row r="410" spans="12:13" ht="15">
      <c r="L410"/>
      <c r="M410"/>
    </row>
    <row r="411" spans="12:13" ht="15">
      <c r="L411"/>
      <c r="M411"/>
    </row>
    <row r="412" spans="12:13" ht="15">
      <c r="L412"/>
      <c r="M412"/>
    </row>
    <row r="413" spans="12:13" ht="15">
      <c r="L413"/>
      <c r="M413"/>
    </row>
    <row r="414" spans="12:13" ht="15">
      <c r="L414"/>
      <c r="M414"/>
    </row>
    <row r="415" spans="12:13" ht="15">
      <c r="L415"/>
      <c r="M415"/>
    </row>
    <row r="416" spans="12:13" ht="15">
      <c r="L416"/>
      <c r="M416"/>
    </row>
    <row r="417" spans="12:13" ht="15">
      <c r="L417"/>
      <c r="M417"/>
    </row>
    <row r="418" spans="12:13" ht="15">
      <c r="L418"/>
      <c r="M418"/>
    </row>
    <row r="419" spans="12:13" ht="15">
      <c r="L419"/>
      <c r="M419"/>
    </row>
    <row r="420" spans="12:13" ht="15">
      <c r="L420"/>
      <c r="M420"/>
    </row>
    <row r="421" spans="12:13" ht="15">
      <c r="L421"/>
      <c r="M421"/>
    </row>
    <row r="422" spans="12:13" ht="15">
      <c r="L422"/>
      <c r="M422"/>
    </row>
    <row r="423" spans="12:13" ht="15">
      <c r="L423"/>
      <c r="M423"/>
    </row>
    <row r="424" spans="12:13" ht="15">
      <c r="L424"/>
      <c r="M424"/>
    </row>
    <row r="425" spans="12:13" ht="15">
      <c r="L425"/>
      <c r="M425"/>
    </row>
    <row r="426" spans="12:13" ht="15">
      <c r="L426"/>
      <c r="M426"/>
    </row>
    <row r="427" spans="12:13" ht="15">
      <c r="L427"/>
      <c r="M427"/>
    </row>
    <row r="428" spans="12:13" ht="15">
      <c r="L428"/>
      <c r="M428"/>
    </row>
    <row r="429" spans="12:13" ht="15">
      <c r="L429"/>
      <c r="M429"/>
    </row>
    <row r="430" spans="12:13" ht="15">
      <c r="L430"/>
      <c r="M430"/>
    </row>
    <row r="431" spans="12:13" ht="15">
      <c r="L431"/>
      <c r="M431"/>
    </row>
    <row r="432" spans="12:13" ht="15">
      <c r="L432"/>
      <c r="M432"/>
    </row>
    <row r="433" spans="12:13" ht="15">
      <c r="L433"/>
      <c r="M433"/>
    </row>
    <row r="434" spans="12:13" ht="15">
      <c r="L434"/>
      <c r="M434"/>
    </row>
    <row r="435" spans="12:13" ht="15">
      <c r="L435"/>
      <c r="M435"/>
    </row>
    <row r="436" spans="12:13" ht="15">
      <c r="L436"/>
      <c r="M436"/>
    </row>
    <row r="437" spans="12:13" ht="15">
      <c r="L437"/>
      <c r="M437"/>
    </row>
    <row r="438" spans="12:13" ht="15">
      <c r="L438"/>
      <c r="M438"/>
    </row>
    <row r="439" spans="12:13" ht="15">
      <c r="L439"/>
      <c r="M439"/>
    </row>
    <row r="440" spans="12:13" ht="15">
      <c r="L440"/>
      <c r="M440"/>
    </row>
    <row r="441" spans="12:13" ht="15">
      <c r="L441"/>
      <c r="M441"/>
    </row>
    <row r="442" spans="12:13" ht="15">
      <c r="L442"/>
      <c r="M442"/>
    </row>
    <row r="443" spans="12:13" ht="15">
      <c r="L443"/>
      <c r="M443"/>
    </row>
    <row r="444" spans="12:13" ht="15">
      <c r="L444"/>
      <c r="M444"/>
    </row>
    <row r="445" spans="12:13" ht="15">
      <c r="L445"/>
      <c r="M445"/>
    </row>
    <row r="446" spans="12:13" ht="15">
      <c r="L446"/>
      <c r="M446"/>
    </row>
    <row r="447" spans="12:13" ht="15">
      <c r="L447"/>
      <c r="M447"/>
    </row>
    <row r="448" spans="12:13" ht="15">
      <c r="L448"/>
      <c r="M448"/>
    </row>
    <row r="449" spans="12:13" ht="15">
      <c r="L449"/>
      <c r="M449"/>
    </row>
    <row r="450" spans="12:13" ht="15">
      <c r="L450"/>
      <c r="M450"/>
    </row>
    <row r="451" spans="12:13" ht="15">
      <c r="L451"/>
      <c r="M451"/>
    </row>
    <row r="452" spans="12:13" ht="15">
      <c r="L452"/>
      <c r="M452"/>
    </row>
    <row r="453" spans="12:13" ht="15">
      <c r="L453"/>
      <c r="M453"/>
    </row>
    <row r="454" spans="12:13" ht="15">
      <c r="L454"/>
      <c r="M454"/>
    </row>
  </sheetData>
  <sheetProtection/>
  <mergeCells count="19">
    <mergeCell ref="B23:B26"/>
    <mergeCell ref="A34:F34"/>
    <mergeCell ref="A35:F35"/>
    <mergeCell ref="A36:D36"/>
    <mergeCell ref="E36:F36"/>
    <mergeCell ref="A37:D39"/>
    <mergeCell ref="E37:F37"/>
    <mergeCell ref="E38:F38"/>
    <mergeCell ref="E39:F39"/>
    <mergeCell ref="E32:H32"/>
    <mergeCell ref="B10:B13"/>
    <mergeCell ref="B15:B18"/>
    <mergeCell ref="B19:B2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0"/>
  <sheetViews>
    <sheetView zoomScale="60" zoomScaleNormal="60" zoomScalePageLayoutView="0" workbookViewId="0" topLeftCell="A127">
      <selection activeCell="J162" sqref="J162"/>
    </sheetView>
  </sheetViews>
  <sheetFormatPr defaultColWidth="9.00390625" defaultRowHeight="12.75"/>
  <cols>
    <col min="1" max="1" width="5.75390625" style="46" bestFit="1" customWidth="1"/>
    <col min="2" max="2" width="10.625" style="47" customWidth="1"/>
    <col min="3" max="3" width="10.875" style="47" customWidth="1"/>
    <col min="4" max="4" width="11.00390625" style="48" customWidth="1"/>
    <col min="5" max="5" width="10.75390625" style="46" customWidth="1"/>
    <col min="6" max="6" width="10.875" style="46" customWidth="1"/>
    <col min="7" max="7" width="11.00390625" style="46" customWidth="1"/>
    <col min="8" max="8" width="10.625" style="46" customWidth="1"/>
    <col min="9" max="9" width="11.25390625" style="39" customWidth="1"/>
    <col min="10" max="10" width="10.75390625" style="39" customWidth="1"/>
    <col min="11" max="11" width="11.75390625" style="39" customWidth="1"/>
    <col min="12" max="12" width="14.875" style="39" customWidth="1"/>
    <col min="13" max="13" width="13.00390625" style="39" customWidth="1"/>
    <col min="14" max="14" width="13.25390625" style="39" customWidth="1"/>
    <col min="15" max="15" width="14.125" style="39" customWidth="1"/>
    <col min="16" max="16" width="13.00390625" style="39" customWidth="1"/>
    <col min="17" max="17" width="13.25390625" style="39" customWidth="1"/>
    <col min="18" max="18" width="13.875" style="39" customWidth="1"/>
    <col min="19" max="19" width="14.25390625" style="39" customWidth="1"/>
    <col min="20" max="20" width="13.625" style="39" customWidth="1"/>
    <col min="21" max="21" width="14.375" style="39" customWidth="1"/>
    <col min="22" max="22" width="12.875" style="39" customWidth="1"/>
    <col min="23" max="23" width="13.625" style="39" customWidth="1"/>
    <col min="24" max="24" width="13.125" style="39" customWidth="1"/>
    <col min="25" max="25" width="11.75390625" style="39" customWidth="1"/>
    <col min="26" max="16384" width="9.125" style="39" customWidth="1"/>
  </cols>
  <sheetData>
    <row r="1" spans="1:25" ht="15.75" customHeight="1">
      <c r="A1" s="76" t="s">
        <v>75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</row>
    <row r="2" spans="1:25" ht="44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1:8" ht="19.5" customHeight="1">
      <c r="A3" s="39"/>
      <c r="B3" s="39"/>
      <c r="C3" s="39"/>
      <c r="D3" s="39"/>
      <c r="E3" s="39"/>
      <c r="F3" s="39"/>
      <c r="G3" s="39"/>
      <c r="H3" s="39"/>
    </row>
    <row r="4" spans="1:15" ht="21.75" customHeight="1">
      <c r="A4" s="39"/>
      <c r="B4" s="77">
        <f>НЕРЕГ!C4</f>
        <v>42583</v>
      </c>
      <c r="C4" s="77"/>
      <c r="D4" s="39"/>
      <c r="E4" s="39"/>
      <c r="F4" s="39"/>
      <c r="G4" s="39"/>
      <c r="H4" s="39"/>
      <c r="M4" s="78" t="s">
        <v>38</v>
      </c>
      <c r="N4" s="78"/>
      <c r="O4" s="78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9" t="s">
        <v>39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24" customHeight="1">
      <c r="A7" s="80" t="s">
        <v>40</v>
      </c>
      <c r="B7" s="80" t="s">
        <v>41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</row>
    <row r="8" spans="1:25" ht="28.5" customHeight="1">
      <c r="A8" s="80"/>
      <c r="B8" s="40" t="s">
        <v>42</v>
      </c>
      <c r="C8" s="40" t="s">
        <v>43</v>
      </c>
      <c r="D8" s="40" t="s">
        <v>44</v>
      </c>
      <c r="E8" s="40" t="s">
        <v>45</v>
      </c>
      <c r="F8" s="40" t="s">
        <v>46</v>
      </c>
      <c r="G8" s="40" t="s">
        <v>47</v>
      </c>
      <c r="H8" s="40" t="s">
        <v>48</v>
      </c>
      <c r="I8" s="40" t="s">
        <v>49</v>
      </c>
      <c r="J8" s="40" t="s">
        <v>50</v>
      </c>
      <c r="K8" s="40" t="s">
        <v>51</v>
      </c>
      <c r="L8" s="40" t="s">
        <v>52</v>
      </c>
      <c r="M8" s="40" t="s">
        <v>53</v>
      </c>
      <c r="N8" s="40" t="s">
        <v>54</v>
      </c>
      <c r="O8" s="40" t="s">
        <v>55</v>
      </c>
      <c r="P8" s="40" t="s">
        <v>56</v>
      </c>
      <c r="Q8" s="40" t="s">
        <v>57</v>
      </c>
      <c r="R8" s="40" t="s">
        <v>58</v>
      </c>
      <c r="S8" s="40" t="s">
        <v>59</v>
      </c>
      <c r="T8" s="40" t="s">
        <v>60</v>
      </c>
      <c r="U8" s="40" t="s">
        <v>61</v>
      </c>
      <c r="V8" s="40" t="s">
        <v>62</v>
      </c>
      <c r="W8" s="40" t="s">
        <v>63</v>
      </c>
      <c r="X8" s="40" t="s">
        <v>64</v>
      </c>
      <c r="Y8" s="40" t="s">
        <v>65</v>
      </c>
    </row>
    <row r="9" spans="1:25" ht="15.75">
      <c r="A9" s="41">
        <v>1</v>
      </c>
      <c r="B9" s="42">
        <v>2.55254</v>
      </c>
      <c r="C9" s="42">
        <v>2.46012</v>
      </c>
      <c r="D9" s="42">
        <v>2.4451</v>
      </c>
      <c r="E9" s="42">
        <v>2.38127</v>
      </c>
      <c r="F9" s="42">
        <v>2.38126</v>
      </c>
      <c r="G9" s="42">
        <v>2.46989</v>
      </c>
      <c r="H9" s="42">
        <v>2.61447</v>
      </c>
      <c r="I9" s="42">
        <v>2.74522</v>
      </c>
      <c r="J9" s="42">
        <v>2.77744</v>
      </c>
      <c r="K9" s="42">
        <v>2.83378</v>
      </c>
      <c r="L9" s="42">
        <v>2.83836</v>
      </c>
      <c r="M9" s="42">
        <v>2.84027</v>
      </c>
      <c r="N9" s="42">
        <v>2.84067</v>
      </c>
      <c r="O9" s="42">
        <v>2.82919</v>
      </c>
      <c r="P9" s="42">
        <v>2.85041</v>
      </c>
      <c r="Q9" s="42">
        <v>2.84809</v>
      </c>
      <c r="R9" s="42">
        <v>2.87382</v>
      </c>
      <c r="S9" s="42">
        <v>2.85722</v>
      </c>
      <c r="T9" s="42">
        <v>2.81415</v>
      </c>
      <c r="U9" s="42">
        <v>2.83447</v>
      </c>
      <c r="V9" s="42">
        <v>2.82006</v>
      </c>
      <c r="W9" s="42">
        <v>2.76305</v>
      </c>
      <c r="X9" s="42">
        <v>2.68656</v>
      </c>
      <c r="Y9" s="42">
        <v>2.57588</v>
      </c>
    </row>
    <row r="10" spans="1:25" ht="15.75">
      <c r="A10" s="41">
        <v>2</v>
      </c>
      <c r="B10" s="42">
        <v>2.54397</v>
      </c>
      <c r="C10" s="42">
        <v>2.40782</v>
      </c>
      <c r="D10" s="42">
        <v>2.3804</v>
      </c>
      <c r="E10" s="42">
        <v>2.35972</v>
      </c>
      <c r="F10" s="42">
        <v>2.32189</v>
      </c>
      <c r="G10" s="42">
        <v>2.4578</v>
      </c>
      <c r="H10" s="42">
        <v>2.59201</v>
      </c>
      <c r="I10" s="42">
        <v>2.7373</v>
      </c>
      <c r="J10" s="42">
        <v>2.85937</v>
      </c>
      <c r="K10" s="42">
        <v>2.91729</v>
      </c>
      <c r="L10" s="42">
        <v>2.9168</v>
      </c>
      <c r="M10" s="42">
        <v>2.93448</v>
      </c>
      <c r="N10" s="42">
        <v>2.93229</v>
      </c>
      <c r="O10" s="42">
        <v>2.93042</v>
      </c>
      <c r="P10" s="42">
        <v>2.93828</v>
      </c>
      <c r="Q10" s="42">
        <v>2.93441</v>
      </c>
      <c r="R10" s="42">
        <v>2.9203</v>
      </c>
      <c r="S10" s="42">
        <v>2.90037</v>
      </c>
      <c r="T10" s="42">
        <v>2.80557</v>
      </c>
      <c r="U10" s="42">
        <v>2.79533</v>
      </c>
      <c r="V10" s="42">
        <v>2.82532</v>
      </c>
      <c r="W10" s="42">
        <v>2.77987</v>
      </c>
      <c r="X10" s="42">
        <v>2.6263</v>
      </c>
      <c r="Y10" s="42">
        <v>2.54873</v>
      </c>
    </row>
    <row r="11" spans="1:25" ht="15.75">
      <c r="A11" s="41">
        <v>3</v>
      </c>
      <c r="B11" s="42">
        <v>2.38235</v>
      </c>
      <c r="C11" s="42">
        <v>2.34765</v>
      </c>
      <c r="D11" s="42">
        <v>2.31797</v>
      </c>
      <c r="E11" s="42">
        <v>2.31772</v>
      </c>
      <c r="F11" s="42">
        <v>2.32156</v>
      </c>
      <c r="G11" s="42">
        <v>2.38144</v>
      </c>
      <c r="H11" s="42">
        <v>2.45723</v>
      </c>
      <c r="I11" s="42">
        <v>2.56456</v>
      </c>
      <c r="J11" s="42">
        <v>2.59805</v>
      </c>
      <c r="K11" s="42">
        <v>2.63797</v>
      </c>
      <c r="L11" s="42">
        <v>2.64208</v>
      </c>
      <c r="M11" s="42">
        <v>2.64152</v>
      </c>
      <c r="N11" s="42">
        <v>2.62498</v>
      </c>
      <c r="O11" s="42">
        <v>2.62577</v>
      </c>
      <c r="P11" s="42">
        <v>2.62923</v>
      </c>
      <c r="Q11" s="42">
        <v>2.61858</v>
      </c>
      <c r="R11" s="42">
        <v>2.61702</v>
      </c>
      <c r="S11" s="42">
        <v>2.59742</v>
      </c>
      <c r="T11" s="42">
        <v>2.57633</v>
      </c>
      <c r="U11" s="42">
        <v>2.57411</v>
      </c>
      <c r="V11" s="42">
        <v>2.56587</v>
      </c>
      <c r="W11" s="42">
        <v>2.53278</v>
      </c>
      <c r="X11" s="42">
        <v>2.46831</v>
      </c>
      <c r="Y11" s="42">
        <v>2.38434</v>
      </c>
    </row>
    <row r="12" spans="1:25" ht="15.75">
      <c r="A12" s="41">
        <v>4</v>
      </c>
      <c r="B12" s="42">
        <v>2.37535</v>
      </c>
      <c r="C12" s="42">
        <v>2.32464</v>
      </c>
      <c r="D12" s="42">
        <v>2.31649</v>
      </c>
      <c r="E12" s="42">
        <v>2.3162</v>
      </c>
      <c r="F12" s="42">
        <v>2.32025</v>
      </c>
      <c r="G12" s="42">
        <v>2.38137</v>
      </c>
      <c r="H12" s="42">
        <v>2.47206</v>
      </c>
      <c r="I12" s="42">
        <v>2.5832</v>
      </c>
      <c r="J12" s="42">
        <v>2.7138</v>
      </c>
      <c r="K12" s="42">
        <v>2.73977</v>
      </c>
      <c r="L12" s="42">
        <v>2.73119</v>
      </c>
      <c r="M12" s="42">
        <v>2.74281</v>
      </c>
      <c r="N12" s="42">
        <v>2.73865</v>
      </c>
      <c r="O12" s="42">
        <v>2.7528</v>
      </c>
      <c r="P12" s="42">
        <v>2.75179</v>
      </c>
      <c r="Q12" s="42">
        <v>2.74297</v>
      </c>
      <c r="R12" s="42">
        <v>2.7409</v>
      </c>
      <c r="S12" s="42">
        <v>2.72524</v>
      </c>
      <c r="T12" s="42">
        <v>2.69876</v>
      </c>
      <c r="U12" s="42">
        <v>2.69682</v>
      </c>
      <c r="V12" s="42">
        <v>2.69136</v>
      </c>
      <c r="W12" s="42">
        <v>2.65324</v>
      </c>
      <c r="X12" s="42">
        <v>2.53161</v>
      </c>
      <c r="Y12" s="42">
        <v>2.44847</v>
      </c>
    </row>
    <row r="13" spans="1:25" ht="15.75">
      <c r="A13" s="41">
        <v>5</v>
      </c>
      <c r="B13" s="42">
        <v>2.41444</v>
      </c>
      <c r="C13" s="42">
        <v>2.35228</v>
      </c>
      <c r="D13" s="42">
        <v>2.31701</v>
      </c>
      <c r="E13" s="42">
        <v>2.31644</v>
      </c>
      <c r="F13" s="42">
        <v>2.3171</v>
      </c>
      <c r="G13" s="42">
        <v>2.37636</v>
      </c>
      <c r="H13" s="42">
        <v>2.4509</v>
      </c>
      <c r="I13" s="42">
        <v>2.58461</v>
      </c>
      <c r="J13" s="42">
        <v>2.67418</v>
      </c>
      <c r="K13" s="42">
        <v>2.67889</v>
      </c>
      <c r="L13" s="42">
        <v>2.67295</v>
      </c>
      <c r="M13" s="42">
        <v>2.67159</v>
      </c>
      <c r="N13" s="42">
        <v>2.65824</v>
      </c>
      <c r="O13" s="42">
        <v>2.6382</v>
      </c>
      <c r="P13" s="42">
        <v>2.62151</v>
      </c>
      <c r="Q13" s="42">
        <v>2.38552</v>
      </c>
      <c r="R13" s="42">
        <v>2.3841</v>
      </c>
      <c r="S13" s="42">
        <v>2.38253</v>
      </c>
      <c r="T13" s="42">
        <v>2.38083</v>
      </c>
      <c r="U13" s="42">
        <v>2.38103</v>
      </c>
      <c r="V13" s="42">
        <v>2.37986</v>
      </c>
      <c r="W13" s="42">
        <v>2.37575</v>
      </c>
      <c r="X13" s="42">
        <v>2.37649</v>
      </c>
      <c r="Y13" s="42">
        <v>2.37518</v>
      </c>
    </row>
    <row r="14" spans="1:25" ht="15.75">
      <c r="A14" s="41">
        <v>6</v>
      </c>
      <c r="B14" s="42">
        <v>2.47823</v>
      </c>
      <c r="C14" s="42">
        <v>2.38925</v>
      </c>
      <c r="D14" s="42">
        <v>2.37512</v>
      </c>
      <c r="E14" s="42">
        <v>2.35086</v>
      </c>
      <c r="F14" s="42">
        <v>2.37082</v>
      </c>
      <c r="G14" s="42">
        <v>2.37535</v>
      </c>
      <c r="H14" s="42">
        <v>2.39803</v>
      </c>
      <c r="I14" s="42">
        <v>2.5482</v>
      </c>
      <c r="J14" s="42">
        <v>2.61088</v>
      </c>
      <c r="K14" s="42">
        <v>2.61536</v>
      </c>
      <c r="L14" s="42">
        <v>2.61004</v>
      </c>
      <c r="M14" s="42">
        <v>2.60382</v>
      </c>
      <c r="N14" s="42">
        <v>2.60112</v>
      </c>
      <c r="O14" s="42">
        <v>2.60365</v>
      </c>
      <c r="P14" s="42">
        <v>2.6144</v>
      </c>
      <c r="Q14" s="42">
        <v>2.61364</v>
      </c>
      <c r="R14" s="42">
        <v>2.60829</v>
      </c>
      <c r="S14" s="42">
        <v>2.5926</v>
      </c>
      <c r="T14" s="42">
        <v>2.58889</v>
      </c>
      <c r="U14" s="42">
        <v>2.59187</v>
      </c>
      <c r="V14" s="42">
        <v>2.57378</v>
      </c>
      <c r="W14" s="42">
        <v>2.55476</v>
      </c>
      <c r="X14" s="42">
        <v>2.50392</v>
      </c>
      <c r="Y14" s="42">
        <v>2.43032</v>
      </c>
    </row>
    <row r="15" spans="1:25" ht="15.75">
      <c r="A15" s="41">
        <v>7</v>
      </c>
      <c r="B15" s="42">
        <v>2.3883</v>
      </c>
      <c r="C15" s="42">
        <v>2.37506</v>
      </c>
      <c r="D15" s="42">
        <v>2.31453</v>
      </c>
      <c r="E15" s="42">
        <v>2.31348</v>
      </c>
      <c r="F15" s="42">
        <v>2.31336</v>
      </c>
      <c r="G15" s="42">
        <v>2.31452</v>
      </c>
      <c r="H15" s="42">
        <v>2.32973</v>
      </c>
      <c r="I15" s="42">
        <v>2.38291</v>
      </c>
      <c r="J15" s="42">
        <v>2.56762</v>
      </c>
      <c r="K15" s="42">
        <v>2.61272</v>
      </c>
      <c r="L15" s="42">
        <v>2.61996</v>
      </c>
      <c r="M15" s="42">
        <v>2.61782</v>
      </c>
      <c r="N15" s="42">
        <v>2.61584</v>
      </c>
      <c r="O15" s="42">
        <v>2.6185</v>
      </c>
      <c r="P15" s="42">
        <v>2.60778</v>
      </c>
      <c r="Q15" s="42">
        <v>2.60659</v>
      </c>
      <c r="R15" s="42">
        <v>2.60332</v>
      </c>
      <c r="S15" s="42">
        <v>2.60356</v>
      </c>
      <c r="T15" s="42">
        <v>2.59811</v>
      </c>
      <c r="U15" s="42">
        <v>2.60011</v>
      </c>
      <c r="V15" s="42">
        <v>2.59096</v>
      </c>
      <c r="W15" s="42">
        <v>2.57288</v>
      </c>
      <c r="X15" s="42">
        <v>2.54419</v>
      </c>
      <c r="Y15" s="42">
        <v>2.49473</v>
      </c>
    </row>
    <row r="16" spans="1:25" s="43" customFormat="1" ht="15.75">
      <c r="A16" s="41">
        <v>8</v>
      </c>
      <c r="B16" s="42">
        <v>2.4072</v>
      </c>
      <c r="C16" s="42">
        <v>2.37504</v>
      </c>
      <c r="D16" s="42">
        <v>2.34143</v>
      </c>
      <c r="E16" s="42">
        <v>2.33792</v>
      </c>
      <c r="F16" s="42">
        <v>2.3653</v>
      </c>
      <c r="G16" s="42">
        <v>2.38174</v>
      </c>
      <c r="H16" s="42">
        <v>2.46474</v>
      </c>
      <c r="I16" s="42">
        <v>2.57792</v>
      </c>
      <c r="J16" s="42">
        <v>2.61651</v>
      </c>
      <c r="K16" s="42">
        <v>2.59411</v>
      </c>
      <c r="L16" s="42">
        <v>2.59324</v>
      </c>
      <c r="M16" s="42">
        <v>2.59811</v>
      </c>
      <c r="N16" s="42">
        <v>2.60058</v>
      </c>
      <c r="O16" s="42">
        <v>2.59984</v>
      </c>
      <c r="P16" s="42">
        <v>2.59936</v>
      </c>
      <c r="Q16" s="42">
        <v>2.5919</v>
      </c>
      <c r="R16" s="42">
        <v>2.58471</v>
      </c>
      <c r="S16" s="42">
        <v>2.58232</v>
      </c>
      <c r="T16" s="42">
        <v>2.56602</v>
      </c>
      <c r="U16" s="42">
        <v>2.5618</v>
      </c>
      <c r="V16" s="42">
        <v>2.54577</v>
      </c>
      <c r="W16" s="42">
        <v>2.51573</v>
      </c>
      <c r="X16" s="42">
        <v>2.4409</v>
      </c>
      <c r="Y16" s="42">
        <v>2.3881</v>
      </c>
    </row>
    <row r="17" spans="1:25" s="43" customFormat="1" ht="15.75">
      <c r="A17" s="41">
        <v>9</v>
      </c>
      <c r="B17" s="42">
        <v>2.35557</v>
      </c>
      <c r="C17" s="42">
        <v>2.31497</v>
      </c>
      <c r="D17" s="42">
        <v>2.29937</v>
      </c>
      <c r="E17" s="42">
        <v>2.27491</v>
      </c>
      <c r="F17" s="42">
        <v>2.30152</v>
      </c>
      <c r="G17" s="42">
        <v>2.31524</v>
      </c>
      <c r="H17" s="42">
        <v>2.38519</v>
      </c>
      <c r="I17" s="42">
        <v>2.49995</v>
      </c>
      <c r="J17" s="42">
        <v>2.58343</v>
      </c>
      <c r="K17" s="42">
        <v>2.59896</v>
      </c>
      <c r="L17" s="42">
        <v>2.60171</v>
      </c>
      <c r="M17" s="42">
        <v>2.60427</v>
      </c>
      <c r="N17" s="42">
        <v>2.58743</v>
      </c>
      <c r="O17" s="42">
        <v>2.58648</v>
      </c>
      <c r="P17" s="42">
        <v>2.57791</v>
      </c>
      <c r="Q17" s="42">
        <v>2.55827</v>
      </c>
      <c r="R17" s="42">
        <v>2.55498</v>
      </c>
      <c r="S17" s="42">
        <v>2.55018</v>
      </c>
      <c r="T17" s="42">
        <v>2.52846</v>
      </c>
      <c r="U17" s="42">
        <v>2.52297</v>
      </c>
      <c r="V17" s="42">
        <v>2.51205</v>
      </c>
      <c r="W17" s="42">
        <v>2.45902</v>
      </c>
      <c r="X17" s="42">
        <v>2.38305</v>
      </c>
      <c r="Y17" s="42">
        <v>2.37516</v>
      </c>
    </row>
    <row r="18" spans="1:25" s="43" customFormat="1" ht="15.75">
      <c r="A18" s="41">
        <v>10</v>
      </c>
      <c r="B18" s="42">
        <v>2.30222</v>
      </c>
      <c r="C18" s="42">
        <v>2.24093</v>
      </c>
      <c r="D18" s="42">
        <v>2.2158</v>
      </c>
      <c r="E18" s="42">
        <v>2.16394</v>
      </c>
      <c r="F18" s="42">
        <v>2.21074</v>
      </c>
      <c r="G18" s="42">
        <v>2.24827</v>
      </c>
      <c r="H18" s="42">
        <v>2.31398</v>
      </c>
      <c r="I18" s="42">
        <v>2.43897</v>
      </c>
      <c r="J18" s="42">
        <v>2.53017</v>
      </c>
      <c r="K18" s="42">
        <v>2.53741</v>
      </c>
      <c r="L18" s="42">
        <v>2.54459</v>
      </c>
      <c r="M18" s="42">
        <v>2.54994</v>
      </c>
      <c r="N18" s="42">
        <v>2.54967</v>
      </c>
      <c r="O18" s="42">
        <v>2.54688</v>
      </c>
      <c r="P18" s="42">
        <v>2.55621</v>
      </c>
      <c r="Q18" s="42">
        <v>2.54592</v>
      </c>
      <c r="R18" s="42">
        <v>2.53738</v>
      </c>
      <c r="S18" s="42">
        <v>2.52331</v>
      </c>
      <c r="T18" s="42">
        <v>2.49895</v>
      </c>
      <c r="U18" s="42">
        <v>2.46506</v>
      </c>
      <c r="V18" s="42">
        <v>2.4576</v>
      </c>
      <c r="W18" s="42">
        <v>2.43935</v>
      </c>
      <c r="X18" s="42">
        <v>2.32587</v>
      </c>
      <c r="Y18" s="42">
        <v>2.31616</v>
      </c>
    </row>
    <row r="19" spans="1:25" s="43" customFormat="1" ht="15.75">
      <c r="A19" s="41">
        <v>11</v>
      </c>
      <c r="B19" s="42">
        <v>2.31584</v>
      </c>
      <c r="C19" s="42">
        <v>2.30063</v>
      </c>
      <c r="D19" s="42">
        <v>2.2997</v>
      </c>
      <c r="E19" s="42">
        <v>2.29938</v>
      </c>
      <c r="F19" s="42">
        <v>2.3002</v>
      </c>
      <c r="G19" s="42">
        <v>2.31593</v>
      </c>
      <c r="H19" s="42">
        <v>2.38428</v>
      </c>
      <c r="I19" s="42">
        <v>2.50245</v>
      </c>
      <c r="J19" s="42">
        <v>2.54389</v>
      </c>
      <c r="K19" s="42">
        <v>2.56462</v>
      </c>
      <c r="L19" s="42">
        <v>2.56496</v>
      </c>
      <c r="M19" s="42">
        <v>2.56779</v>
      </c>
      <c r="N19" s="42">
        <v>2.56456</v>
      </c>
      <c r="O19" s="42">
        <v>2.56592</v>
      </c>
      <c r="P19" s="42">
        <v>2.56363</v>
      </c>
      <c r="Q19" s="42">
        <v>2.55237</v>
      </c>
      <c r="R19" s="42">
        <v>2.54907</v>
      </c>
      <c r="S19" s="42">
        <v>2.54636</v>
      </c>
      <c r="T19" s="42">
        <v>2.52248</v>
      </c>
      <c r="U19" s="42">
        <v>2.48986</v>
      </c>
      <c r="V19" s="42">
        <v>2.46434</v>
      </c>
      <c r="W19" s="42">
        <v>2.46196</v>
      </c>
      <c r="X19" s="42">
        <v>2.38346</v>
      </c>
      <c r="Y19" s="42">
        <v>2.37587</v>
      </c>
    </row>
    <row r="20" spans="1:25" s="43" customFormat="1" ht="15.75">
      <c r="A20" s="41">
        <v>12</v>
      </c>
      <c r="B20" s="42">
        <v>2.31603</v>
      </c>
      <c r="C20" s="42">
        <v>2.30013</v>
      </c>
      <c r="D20" s="42">
        <v>2.29926</v>
      </c>
      <c r="E20" s="42">
        <v>2.29859</v>
      </c>
      <c r="F20" s="42">
        <v>2.30005</v>
      </c>
      <c r="G20" s="42">
        <v>2.31633</v>
      </c>
      <c r="H20" s="42">
        <v>2.37669</v>
      </c>
      <c r="I20" s="42">
        <v>2.43974</v>
      </c>
      <c r="J20" s="42">
        <v>2.51024</v>
      </c>
      <c r="K20" s="42">
        <v>2.54408</v>
      </c>
      <c r="L20" s="42">
        <v>2.5406</v>
      </c>
      <c r="M20" s="42">
        <v>2.55131</v>
      </c>
      <c r="N20" s="42">
        <v>2.5715</v>
      </c>
      <c r="O20" s="42">
        <v>2.55487</v>
      </c>
      <c r="P20" s="42">
        <v>2.47094</v>
      </c>
      <c r="Q20" s="42">
        <v>2.46745</v>
      </c>
      <c r="R20" s="42">
        <v>2.48809</v>
      </c>
      <c r="S20" s="42">
        <v>2.5386</v>
      </c>
      <c r="T20" s="42">
        <v>2.52658</v>
      </c>
      <c r="U20" s="42">
        <v>2.52792</v>
      </c>
      <c r="V20" s="42">
        <v>2.50767</v>
      </c>
      <c r="W20" s="42">
        <v>2.36663</v>
      </c>
      <c r="X20" s="42">
        <v>2.3769</v>
      </c>
      <c r="Y20" s="42">
        <v>2.37721</v>
      </c>
    </row>
    <row r="21" spans="1:25" ht="15.75">
      <c r="A21" s="41">
        <v>13</v>
      </c>
      <c r="B21" s="42">
        <v>2.38408</v>
      </c>
      <c r="C21" s="42">
        <v>2.3772</v>
      </c>
      <c r="D21" s="42">
        <v>2.36492</v>
      </c>
      <c r="E21" s="42">
        <v>2.31914</v>
      </c>
      <c r="F21" s="42">
        <v>2.31877</v>
      </c>
      <c r="G21" s="42">
        <v>2.37279</v>
      </c>
      <c r="H21" s="42">
        <v>2.38547</v>
      </c>
      <c r="I21" s="42">
        <v>2.43355</v>
      </c>
      <c r="J21" s="42">
        <v>2.65301</v>
      </c>
      <c r="K21" s="42">
        <v>2.70328</v>
      </c>
      <c r="L21" s="42">
        <v>2.69608</v>
      </c>
      <c r="M21" s="42">
        <v>2.69337</v>
      </c>
      <c r="N21" s="42">
        <v>2.6954</v>
      </c>
      <c r="O21" s="42">
        <v>2.69844</v>
      </c>
      <c r="P21" s="42">
        <v>2.69028</v>
      </c>
      <c r="Q21" s="42">
        <v>2.66256</v>
      </c>
      <c r="R21" s="42">
        <v>2.63487</v>
      </c>
      <c r="S21" s="42">
        <v>2.58198</v>
      </c>
      <c r="T21" s="42">
        <v>2.56902</v>
      </c>
      <c r="U21" s="42">
        <v>2.57092</v>
      </c>
      <c r="V21" s="42">
        <v>2.55613</v>
      </c>
      <c r="W21" s="42">
        <v>2.5359</v>
      </c>
      <c r="X21" s="42">
        <v>2.4413</v>
      </c>
      <c r="Y21" s="42">
        <v>2.38309</v>
      </c>
    </row>
    <row r="22" spans="1:25" ht="15.75">
      <c r="A22" s="41">
        <v>14</v>
      </c>
      <c r="B22" s="42">
        <v>2.38206</v>
      </c>
      <c r="C22" s="42">
        <v>2.37548</v>
      </c>
      <c r="D22" s="42">
        <v>2.31954</v>
      </c>
      <c r="E22" s="42">
        <v>2.31779</v>
      </c>
      <c r="F22" s="42">
        <v>2.3163</v>
      </c>
      <c r="G22" s="42">
        <v>2.31734</v>
      </c>
      <c r="H22" s="42">
        <v>2.38118</v>
      </c>
      <c r="I22" s="42">
        <v>2.3967</v>
      </c>
      <c r="J22" s="42">
        <v>2.57548</v>
      </c>
      <c r="K22" s="42">
        <v>2.67139</v>
      </c>
      <c r="L22" s="42">
        <v>2.67572</v>
      </c>
      <c r="M22" s="42">
        <v>2.66603</v>
      </c>
      <c r="N22" s="42">
        <v>2.5876</v>
      </c>
      <c r="O22" s="42">
        <v>2.576</v>
      </c>
      <c r="P22" s="42">
        <v>2.48662</v>
      </c>
      <c r="Q22" s="42">
        <v>2.59116</v>
      </c>
      <c r="R22" s="42">
        <v>2.63334</v>
      </c>
      <c r="S22" s="42">
        <v>2.61125</v>
      </c>
      <c r="T22" s="42">
        <v>2.61279</v>
      </c>
      <c r="U22" s="42">
        <v>2.6311</v>
      </c>
      <c r="V22" s="42">
        <v>2.62285</v>
      </c>
      <c r="W22" s="42">
        <v>2.57403</v>
      </c>
      <c r="X22" s="42">
        <v>2.50702</v>
      </c>
      <c r="Y22" s="42">
        <v>2.41767</v>
      </c>
    </row>
    <row r="23" spans="1:25" ht="15.75">
      <c r="A23" s="41">
        <v>15</v>
      </c>
      <c r="B23" s="42">
        <v>2.38113</v>
      </c>
      <c r="C23" s="42">
        <v>2.37588</v>
      </c>
      <c r="D23" s="42">
        <v>2.36892</v>
      </c>
      <c r="E23" s="42">
        <v>2.35198</v>
      </c>
      <c r="F23" s="42">
        <v>2.37517</v>
      </c>
      <c r="G23" s="42">
        <v>2.38187</v>
      </c>
      <c r="H23" s="42">
        <v>2.39742</v>
      </c>
      <c r="I23" s="42">
        <v>2.57643</v>
      </c>
      <c r="J23" s="42">
        <v>2.65349</v>
      </c>
      <c r="K23" s="42">
        <v>2.65955</v>
      </c>
      <c r="L23" s="42">
        <v>2.62991</v>
      </c>
      <c r="M23" s="42">
        <v>2.63395</v>
      </c>
      <c r="N23" s="42">
        <v>2.63674</v>
      </c>
      <c r="O23" s="42">
        <v>2.6388</v>
      </c>
      <c r="P23" s="42">
        <v>2.61934</v>
      </c>
      <c r="Q23" s="42">
        <v>2.55667</v>
      </c>
      <c r="R23" s="42">
        <v>2.58371</v>
      </c>
      <c r="S23" s="42">
        <v>2.57195</v>
      </c>
      <c r="T23" s="42">
        <v>2.56672</v>
      </c>
      <c r="U23" s="42">
        <v>2.55518</v>
      </c>
      <c r="V23" s="42">
        <v>2.55239</v>
      </c>
      <c r="W23" s="42">
        <v>2.47094</v>
      </c>
      <c r="X23" s="42">
        <v>2.38118</v>
      </c>
      <c r="Y23" s="42">
        <v>2.37897</v>
      </c>
    </row>
    <row r="24" spans="1:25" ht="15.75">
      <c r="A24" s="41">
        <v>16</v>
      </c>
      <c r="B24" s="42">
        <v>2.3518</v>
      </c>
      <c r="C24" s="42">
        <v>2.31943</v>
      </c>
      <c r="D24" s="42">
        <v>2.37615</v>
      </c>
      <c r="E24" s="42">
        <v>2.37692</v>
      </c>
      <c r="F24" s="42">
        <v>2.37671</v>
      </c>
      <c r="G24" s="42">
        <v>2.38321</v>
      </c>
      <c r="H24" s="42">
        <v>2.40988</v>
      </c>
      <c r="I24" s="42">
        <v>2.61188</v>
      </c>
      <c r="J24" s="42">
        <v>2.66146</v>
      </c>
      <c r="K24" s="42">
        <v>2.67799</v>
      </c>
      <c r="L24" s="42">
        <v>2.66363</v>
      </c>
      <c r="M24" s="42">
        <v>2.66442</v>
      </c>
      <c r="N24" s="42">
        <v>2.67013</v>
      </c>
      <c r="O24" s="42">
        <v>2.67278</v>
      </c>
      <c r="P24" s="42">
        <v>2.67264</v>
      </c>
      <c r="Q24" s="42">
        <v>2.66759</v>
      </c>
      <c r="R24" s="42">
        <v>2.65797</v>
      </c>
      <c r="S24" s="42">
        <v>2.6485</v>
      </c>
      <c r="T24" s="42">
        <v>2.6438</v>
      </c>
      <c r="U24" s="42">
        <v>2.6297</v>
      </c>
      <c r="V24" s="42">
        <v>2.50008</v>
      </c>
      <c r="W24" s="42">
        <v>2.42099</v>
      </c>
      <c r="X24" s="42">
        <v>2.39462</v>
      </c>
      <c r="Y24" s="42">
        <v>2.3851</v>
      </c>
    </row>
    <row r="25" spans="1:25" ht="15.75">
      <c r="A25" s="41">
        <v>17</v>
      </c>
      <c r="B25" s="42">
        <v>2.37837</v>
      </c>
      <c r="C25" s="42">
        <v>2.33836</v>
      </c>
      <c r="D25" s="42">
        <v>2.31716</v>
      </c>
      <c r="E25" s="42">
        <v>2.3174</v>
      </c>
      <c r="F25" s="42">
        <v>2.31964</v>
      </c>
      <c r="G25" s="42">
        <v>2.33892</v>
      </c>
      <c r="H25" s="42">
        <v>2.4291</v>
      </c>
      <c r="I25" s="42">
        <v>2.60374</v>
      </c>
      <c r="J25" s="42">
        <v>2.67284</v>
      </c>
      <c r="K25" s="42">
        <v>2.68097</v>
      </c>
      <c r="L25" s="42">
        <v>2.68151</v>
      </c>
      <c r="M25" s="42">
        <v>2.67634</v>
      </c>
      <c r="N25" s="42">
        <v>2.67668</v>
      </c>
      <c r="O25" s="42">
        <v>2.68878</v>
      </c>
      <c r="P25" s="42">
        <v>2.68231</v>
      </c>
      <c r="Q25" s="42">
        <v>2.68293</v>
      </c>
      <c r="R25" s="42">
        <v>2.66924</v>
      </c>
      <c r="S25" s="42">
        <v>2.66138</v>
      </c>
      <c r="T25" s="42">
        <v>2.64936</v>
      </c>
      <c r="U25" s="42">
        <v>2.62193</v>
      </c>
      <c r="V25" s="42">
        <v>2.59569</v>
      </c>
      <c r="W25" s="42">
        <v>2.58899</v>
      </c>
      <c r="X25" s="42">
        <v>2.47094</v>
      </c>
      <c r="Y25" s="42">
        <v>2.38106</v>
      </c>
    </row>
    <row r="26" spans="1:25" ht="15.75">
      <c r="A26" s="41">
        <v>18</v>
      </c>
      <c r="B26" s="42">
        <v>2.38053</v>
      </c>
      <c r="C26" s="42">
        <v>2.37168</v>
      </c>
      <c r="D26" s="42">
        <v>2.32014</v>
      </c>
      <c r="E26" s="42">
        <v>2.31861</v>
      </c>
      <c r="F26" s="42">
        <v>2.34409</v>
      </c>
      <c r="G26" s="42">
        <v>2.38379</v>
      </c>
      <c r="H26" s="42">
        <v>2.49872</v>
      </c>
      <c r="I26" s="42">
        <v>2.61236</v>
      </c>
      <c r="J26" s="42">
        <v>2.63384</v>
      </c>
      <c r="K26" s="42">
        <v>2.66837</v>
      </c>
      <c r="L26" s="42">
        <v>2.67253</v>
      </c>
      <c r="M26" s="42">
        <v>2.67152</v>
      </c>
      <c r="N26" s="42">
        <v>2.66738</v>
      </c>
      <c r="O26" s="42">
        <v>2.68942</v>
      </c>
      <c r="P26" s="42">
        <v>2.69228</v>
      </c>
      <c r="Q26" s="42">
        <v>2.66855</v>
      </c>
      <c r="R26" s="42">
        <v>2.63496</v>
      </c>
      <c r="S26" s="42">
        <v>2.6304</v>
      </c>
      <c r="T26" s="42">
        <v>2.5987</v>
      </c>
      <c r="U26" s="42">
        <v>2.58202</v>
      </c>
      <c r="V26" s="42">
        <v>2.54919</v>
      </c>
      <c r="W26" s="42">
        <v>2.50356</v>
      </c>
      <c r="X26" s="42">
        <v>2.49233</v>
      </c>
      <c r="Y26" s="42">
        <v>2.38577</v>
      </c>
    </row>
    <row r="27" spans="1:25" ht="15.75">
      <c r="A27" s="41">
        <v>19</v>
      </c>
      <c r="B27" s="42">
        <v>2.37572</v>
      </c>
      <c r="C27" s="42">
        <v>2.36199</v>
      </c>
      <c r="D27" s="42">
        <v>2.32521</v>
      </c>
      <c r="E27" s="42">
        <v>2.32517</v>
      </c>
      <c r="F27" s="42">
        <v>2.35539</v>
      </c>
      <c r="G27" s="42">
        <v>2.38404</v>
      </c>
      <c r="H27" s="42">
        <v>2.4633</v>
      </c>
      <c r="I27" s="42">
        <v>2.59767</v>
      </c>
      <c r="J27" s="42">
        <v>2.64509</v>
      </c>
      <c r="K27" s="42">
        <v>2.67149</v>
      </c>
      <c r="L27" s="42">
        <v>2.66575</v>
      </c>
      <c r="M27" s="42">
        <v>2.67115</v>
      </c>
      <c r="N27" s="42">
        <v>2.65246</v>
      </c>
      <c r="O27" s="42">
        <v>2.66147</v>
      </c>
      <c r="P27" s="42">
        <v>2.6533</v>
      </c>
      <c r="Q27" s="42">
        <v>2.61975</v>
      </c>
      <c r="R27" s="42">
        <v>2.62781</v>
      </c>
      <c r="S27" s="42">
        <v>2.63014</v>
      </c>
      <c r="T27" s="42">
        <v>2.61591</v>
      </c>
      <c r="U27" s="42">
        <v>2.62014</v>
      </c>
      <c r="V27" s="42">
        <v>2.57249</v>
      </c>
      <c r="W27" s="42">
        <v>2.48635</v>
      </c>
      <c r="X27" s="42">
        <v>2.38838</v>
      </c>
      <c r="Y27" s="42">
        <v>2.38402</v>
      </c>
    </row>
    <row r="28" spans="1:25" ht="15.75">
      <c r="A28" s="41">
        <v>20</v>
      </c>
      <c r="B28" s="42">
        <v>2.38513</v>
      </c>
      <c r="C28" s="42">
        <v>2.38254</v>
      </c>
      <c r="D28" s="42">
        <v>2.37606</v>
      </c>
      <c r="E28" s="42">
        <v>2.37653</v>
      </c>
      <c r="F28" s="42">
        <v>2.37695</v>
      </c>
      <c r="G28" s="42">
        <v>2.37799</v>
      </c>
      <c r="H28" s="42">
        <v>2.4104</v>
      </c>
      <c r="I28" s="42">
        <v>2.50473</v>
      </c>
      <c r="J28" s="42">
        <v>2.56401</v>
      </c>
      <c r="K28" s="42">
        <v>2.61002</v>
      </c>
      <c r="L28" s="42">
        <v>2.56272</v>
      </c>
      <c r="M28" s="42">
        <v>2.56259</v>
      </c>
      <c r="N28" s="42">
        <v>2.54582</v>
      </c>
      <c r="O28" s="42">
        <v>2.51366</v>
      </c>
      <c r="P28" s="42">
        <v>2.45283</v>
      </c>
      <c r="Q28" s="42">
        <v>2.50079</v>
      </c>
      <c r="R28" s="42">
        <v>2.61553</v>
      </c>
      <c r="S28" s="42">
        <v>2.58434</v>
      </c>
      <c r="T28" s="42">
        <v>2.58308</v>
      </c>
      <c r="U28" s="42">
        <v>2.59627</v>
      </c>
      <c r="V28" s="42">
        <v>2.56427</v>
      </c>
      <c r="W28" s="42">
        <v>2.43652</v>
      </c>
      <c r="X28" s="42">
        <v>2.38384</v>
      </c>
      <c r="Y28" s="42">
        <v>2.38287</v>
      </c>
    </row>
    <row r="29" spans="1:25" ht="15.75">
      <c r="A29" s="41">
        <v>21</v>
      </c>
      <c r="B29" s="42">
        <v>2.38504</v>
      </c>
      <c r="C29" s="42">
        <v>2.38127</v>
      </c>
      <c r="D29" s="42">
        <v>2.35553</v>
      </c>
      <c r="E29" s="42">
        <v>2.32701</v>
      </c>
      <c r="F29" s="42">
        <v>2.32573</v>
      </c>
      <c r="G29" s="42">
        <v>2.32813</v>
      </c>
      <c r="H29" s="42">
        <v>2.3631</v>
      </c>
      <c r="I29" s="42">
        <v>2.38313</v>
      </c>
      <c r="J29" s="42">
        <v>2.49049</v>
      </c>
      <c r="K29" s="42">
        <v>2.54361</v>
      </c>
      <c r="L29" s="42">
        <v>2.53308</v>
      </c>
      <c r="M29" s="42">
        <v>2.4661</v>
      </c>
      <c r="N29" s="42">
        <v>2.45827</v>
      </c>
      <c r="O29" s="42">
        <v>2.37798</v>
      </c>
      <c r="P29" s="42">
        <v>2.29824</v>
      </c>
      <c r="Q29" s="42">
        <v>2.38526</v>
      </c>
      <c r="R29" s="42">
        <v>2.47034</v>
      </c>
      <c r="S29" s="42">
        <v>2.46477</v>
      </c>
      <c r="T29" s="42">
        <v>2.503</v>
      </c>
      <c r="U29" s="42">
        <v>2.5363</v>
      </c>
      <c r="V29" s="42">
        <v>2.45834</v>
      </c>
      <c r="W29" s="42">
        <v>2.38591</v>
      </c>
      <c r="X29" s="42">
        <v>2.38276</v>
      </c>
      <c r="Y29" s="42">
        <v>2.37707</v>
      </c>
    </row>
    <row r="30" spans="1:25" ht="15.75">
      <c r="A30" s="41">
        <v>22</v>
      </c>
      <c r="B30" s="42">
        <v>2.33934</v>
      </c>
      <c r="C30" s="42">
        <v>2.32588</v>
      </c>
      <c r="D30" s="42">
        <v>2.32242</v>
      </c>
      <c r="E30" s="42">
        <v>2.32007</v>
      </c>
      <c r="F30" s="42">
        <v>2.3217</v>
      </c>
      <c r="G30" s="42">
        <v>2.32636</v>
      </c>
      <c r="H30" s="42">
        <v>2.39001</v>
      </c>
      <c r="I30" s="42">
        <v>2.50369</v>
      </c>
      <c r="J30" s="42">
        <v>2.48973</v>
      </c>
      <c r="K30" s="42">
        <v>2.44643</v>
      </c>
      <c r="L30" s="42">
        <v>2.44418</v>
      </c>
      <c r="M30" s="42">
        <v>2.44724</v>
      </c>
      <c r="N30" s="42">
        <v>2.4466</v>
      </c>
      <c r="O30" s="42">
        <v>2.44102</v>
      </c>
      <c r="P30" s="42">
        <v>2.32425</v>
      </c>
      <c r="Q30" s="42">
        <v>2.29299</v>
      </c>
      <c r="R30" s="42">
        <v>2.33474</v>
      </c>
      <c r="S30" s="42">
        <v>2.44618</v>
      </c>
      <c r="T30" s="42">
        <v>2.48146</v>
      </c>
      <c r="U30" s="42">
        <v>2.47006</v>
      </c>
      <c r="V30" s="42">
        <v>2.39075</v>
      </c>
      <c r="W30" s="42">
        <v>2.22636</v>
      </c>
      <c r="X30" s="42">
        <v>2.32106</v>
      </c>
      <c r="Y30" s="42">
        <v>2.32276</v>
      </c>
    </row>
    <row r="31" spans="1:25" ht="15.75">
      <c r="A31" s="41">
        <v>23</v>
      </c>
      <c r="B31" s="42">
        <v>2.32204</v>
      </c>
      <c r="C31" s="42">
        <v>2.32138</v>
      </c>
      <c r="D31" s="42">
        <v>2.32059</v>
      </c>
      <c r="E31" s="42">
        <v>2.3205</v>
      </c>
      <c r="F31" s="42">
        <v>2.32335</v>
      </c>
      <c r="G31" s="42">
        <v>2.378</v>
      </c>
      <c r="H31" s="42">
        <v>2.39569</v>
      </c>
      <c r="I31" s="42">
        <v>2.50593</v>
      </c>
      <c r="J31" s="42">
        <v>2.46304</v>
      </c>
      <c r="K31" s="42">
        <v>2.44136</v>
      </c>
      <c r="L31" s="42">
        <v>2.42958</v>
      </c>
      <c r="M31" s="42">
        <v>2.47223</v>
      </c>
      <c r="N31" s="42">
        <v>2.43333</v>
      </c>
      <c r="O31" s="42">
        <v>2.38593</v>
      </c>
      <c r="P31" s="42">
        <v>2.37712</v>
      </c>
      <c r="Q31" s="42">
        <v>2.37754</v>
      </c>
      <c r="R31" s="42">
        <v>2.43189</v>
      </c>
      <c r="S31" s="42">
        <v>2.50388</v>
      </c>
      <c r="T31" s="42">
        <v>2.53713</v>
      </c>
      <c r="U31" s="42">
        <v>2.54833</v>
      </c>
      <c r="V31" s="42">
        <v>2.50968</v>
      </c>
      <c r="W31" s="42">
        <v>2.4009</v>
      </c>
      <c r="X31" s="42">
        <v>2.38263</v>
      </c>
      <c r="Y31" s="42">
        <v>2.37994</v>
      </c>
    </row>
    <row r="32" spans="1:25" ht="15.75">
      <c r="A32" s="41">
        <v>24</v>
      </c>
      <c r="B32" s="42">
        <v>2.38101</v>
      </c>
      <c r="C32" s="42">
        <v>2.35515</v>
      </c>
      <c r="D32" s="42">
        <v>2.32474</v>
      </c>
      <c r="E32" s="42">
        <v>2.32272</v>
      </c>
      <c r="F32" s="42">
        <v>2.33772</v>
      </c>
      <c r="G32" s="42">
        <v>2.38205</v>
      </c>
      <c r="H32" s="42">
        <v>2.45832</v>
      </c>
      <c r="I32" s="42">
        <v>2.54847</v>
      </c>
      <c r="J32" s="42">
        <v>2.64444</v>
      </c>
      <c r="K32" s="42">
        <v>2.62604</v>
      </c>
      <c r="L32" s="42">
        <v>2.61436</v>
      </c>
      <c r="M32" s="42">
        <v>2.62841</v>
      </c>
      <c r="N32" s="42">
        <v>2.62281</v>
      </c>
      <c r="O32" s="42">
        <v>2.56467</v>
      </c>
      <c r="P32" s="42">
        <v>2.54929</v>
      </c>
      <c r="Q32" s="42">
        <v>2.51599</v>
      </c>
      <c r="R32" s="42">
        <v>2.51536</v>
      </c>
      <c r="S32" s="42">
        <v>2.49728</v>
      </c>
      <c r="T32" s="42">
        <v>2.50067</v>
      </c>
      <c r="U32" s="42">
        <v>2.44445</v>
      </c>
      <c r="V32" s="42">
        <v>2.36953</v>
      </c>
      <c r="W32" s="42">
        <v>2.39291</v>
      </c>
      <c r="X32" s="42">
        <v>2.36778</v>
      </c>
      <c r="Y32" s="42">
        <v>2.31901</v>
      </c>
    </row>
    <row r="33" spans="1:25" ht="15.75">
      <c r="A33" s="41">
        <v>25</v>
      </c>
      <c r="B33" s="42">
        <v>2.31814</v>
      </c>
      <c r="C33" s="42">
        <v>2.31814</v>
      </c>
      <c r="D33" s="42">
        <v>2.31756</v>
      </c>
      <c r="E33" s="42">
        <v>2.31713</v>
      </c>
      <c r="F33" s="42">
        <v>2.3197</v>
      </c>
      <c r="G33" s="42">
        <v>2.34919</v>
      </c>
      <c r="H33" s="42">
        <v>2.38811</v>
      </c>
      <c r="I33" s="42">
        <v>2.49793</v>
      </c>
      <c r="J33" s="42">
        <v>2.31203</v>
      </c>
      <c r="K33" s="42">
        <v>2.31193</v>
      </c>
      <c r="L33" s="42">
        <v>2.30589</v>
      </c>
      <c r="M33" s="42">
        <v>2.32414</v>
      </c>
      <c r="N33" s="42">
        <v>2.31114</v>
      </c>
      <c r="O33" s="42">
        <v>2.30458</v>
      </c>
      <c r="P33" s="42">
        <v>2.30961</v>
      </c>
      <c r="Q33" s="42">
        <v>2.31204</v>
      </c>
      <c r="R33" s="42">
        <v>2.52659</v>
      </c>
      <c r="S33" s="42">
        <v>2.56993</v>
      </c>
      <c r="T33" s="42">
        <v>2.5906</v>
      </c>
      <c r="U33" s="42">
        <v>2.57664</v>
      </c>
      <c r="V33" s="42">
        <v>2.48706</v>
      </c>
      <c r="W33" s="42">
        <v>2.39832</v>
      </c>
      <c r="X33" s="42">
        <v>2.37815</v>
      </c>
      <c r="Y33" s="42">
        <v>2.3805</v>
      </c>
    </row>
    <row r="34" spans="1:25" ht="15.75">
      <c r="A34" s="41">
        <v>26</v>
      </c>
      <c r="B34" s="42">
        <v>2.32095</v>
      </c>
      <c r="C34" s="42">
        <v>2.31929</v>
      </c>
      <c r="D34" s="42">
        <v>2.31833</v>
      </c>
      <c r="E34" s="42">
        <v>2.31803</v>
      </c>
      <c r="F34" s="42">
        <v>2.32081</v>
      </c>
      <c r="G34" s="42">
        <v>2.36578</v>
      </c>
      <c r="H34" s="42">
        <v>2.3755</v>
      </c>
      <c r="I34" s="42">
        <v>2.53249</v>
      </c>
      <c r="J34" s="42">
        <v>2.60705</v>
      </c>
      <c r="K34" s="42">
        <v>2.63591</v>
      </c>
      <c r="L34" s="42">
        <v>2.63477</v>
      </c>
      <c r="M34" s="42">
        <v>2.63351</v>
      </c>
      <c r="N34" s="42">
        <v>2.63253</v>
      </c>
      <c r="O34" s="42">
        <v>2.62997</v>
      </c>
      <c r="P34" s="42">
        <v>2.6296</v>
      </c>
      <c r="Q34" s="42">
        <v>2.62659</v>
      </c>
      <c r="R34" s="42">
        <v>2.61513</v>
      </c>
      <c r="S34" s="42">
        <v>2.57587</v>
      </c>
      <c r="T34" s="42">
        <v>2.60002</v>
      </c>
      <c r="U34" s="42">
        <v>2.6248</v>
      </c>
      <c r="V34" s="42">
        <v>2.48997</v>
      </c>
      <c r="W34" s="42">
        <v>2.47641</v>
      </c>
      <c r="X34" s="42">
        <v>2.38514</v>
      </c>
      <c r="Y34" s="42">
        <v>2.39047</v>
      </c>
    </row>
    <row r="35" spans="1:25" ht="15.75">
      <c r="A35" s="41">
        <v>27</v>
      </c>
      <c r="B35" s="42">
        <v>2.38666</v>
      </c>
      <c r="C35" s="42">
        <v>2.38004</v>
      </c>
      <c r="D35" s="42">
        <v>2.33113</v>
      </c>
      <c r="E35" s="42">
        <v>2.31786</v>
      </c>
      <c r="F35" s="42">
        <v>2.31765</v>
      </c>
      <c r="G35" s="42">
        <v>2.31823</v>
      </c>
      <c r="H35" s="42">
        <v>2.3006</v>
      </c>
      <c r="I35" s="42">
        <v>2.3002</v>
      </c>
      <c r="J35" s="42">
        <v>2.50987</v>
      </c>
      <c r="K35" s="42">
        <v>2.50883</v>
      </c>
      <c r="L35" s="42">
        <v>2.55758</v>
      </c>
      <c r="M35" s="42">
        <v>2.5689</v>
      </c>
      <c r="N35" s="42">
        <v>2.53156</v>
      </c>
      <c r="O35" s="42">
        <v>2.52664</v>
      </c>
      <c r="P35" s="42">
        <v>2.52496</v>
      </c>
      <c r="Q35" s="42">
        <v>2.52091</v>
      </c>
      <c r="R35" s="42">
        <v>2.49796</v>
      </c>
      <c r="S35" s="42">
        <v>2.47365</v>
      </c>
      <c r="T35" s="42">
        <v>2.51541</v>
      </c>
      <c r="U35" s="42">
        <v>2.57787</v>
      </c>
      <c r="V35" s="42">
        <v>2.51742</v>
      </c>
      <c r="W35" s="42">
        <v>2.46568</v>
      </c>
      <c r="X35" s="42">
        <v>2.38258</v>
      </c>
      <c r="Y35" s="42">
        <v>2.37698</v>
      </c>
    </row>
    <row r="36" spans="1:25" ht="15.75">
      <c r="A36" s="41">
        <v>28</v>
      </c>
      <c r="B36" s="42">
        <v>2.36836</v>
      </c>
      <c r="C36" s="42">
        <v>2.33889</v>
      </c>
      <c r="D36" s="42">
        <v>2.31792</v>
      </c>
      <c r="E36" s="42">
        <v>2.31751</v>
      </c>
      <c r="F36" s="42">
        <v>2.31735</v>
      </c>
      <c r="G36" s="42">
        <v>2.31779</v>
      </c>
      <c r="H36" s="42">
        <v>2.33755</v>
      </c>
      <c r="I36" s="42">
        <v>2.33247</v>
      </c>
      <c r="J36" s="42">
        <v>2.35822</v>
      </c>
      <c r="K36" s="42">
        <v>2.45766</v>
      </c>
      <c r="L36" s="42">
        <v>2.42054</v>
      </c>
      <c r="M36" s="42">
        <v>2.43023</v>
      </c>
      <c r="N36" s="42">
        <v>2.4169</v>
      </c>
      <c r="O36" s="42">
        <v>2.41465</v>
      </c>
      <c r="P36" s="42">
        <v>2.41906</v>
      </c>
      <c r="Q36" s="42">
        <v>2.39472</v>
      </c>
      <c r="R36" s="42">
        <v>2.3768</v>
      </c>
      <c r="S36" s="42">
        <v>2.3013</v>
      </c>
      <c r="T36" s="42">
        <v>2.30246</v>
      </c>
      <c r="U36" s="42">
        <v>2.30203</v>
      </c>
      <c r="V36" s="42">
        <v>2.30111</v>
      </c>
      <c r="W36" s="42">
        <v>2.55963</v>
      </c>
      <c r="X36" s="42">
        <v>2.53585</v>
      </c>
      <c r="Y36" s="42">
        <v>2.50086</v>
      </c>
    </row>
    <row r="37" spans="1:25" ht="15.75">
      <c r="A37" s="41">
        <v>29</v>
      </c>
      <c r="B37" s="42">
        <v>2.38457</v>
      </c>
      <c r="C37" s="42">
        <v>2.37756</v>
      </c>
      <c r="D37" s="42">
        <v>2.37635</v>
      </c>
      <c r="E37" s="42">
        <v>2.32245</v>
      </c>
      <c r="F37" s="42">
        <v>2.32312</v>
      </c>
      <c r="G37" s="42">
        <v>2.38135</v>
      </c>
      <c r="H37" s="42">
        <v>2.45383</v>
      </c>
      <c r="I37" s="42">
        <v>2.59466</v>
      </c>
      <c r="J37" s="42">
        <v>2.64387</v>
      </c>
      <c r="K37" s="42">
        <v>2.65915</v>
      </c>
      <c r="L37" s="42">
        <v>2.67156</v>
      </c>
      <c r="M37" s="42">
        <v>2.69706</v>
      </c>
      <c r="N37" s="42">
        <v>2.68157</v>
      </c>
      <c r="O37" s="42">
        <v>2.69071</v>
      </c>
      <c r="P37" s="42">
        <v>2.67398</v>
      </c>
      <c r="Q37" s="42">
        <v>2.66</v>
      </c>
      <c r="R37" s="42">
        <v>2.62696</v>
      </c>
      <c r="S37" s="42">
        <v>2.62141</v>
      </c>
      <c r="T37" s="42">
        <v>2.61976</v>
      </c>
      <c r="U37" s="42">
        <v>2.61551</v>
      </c>
      <c r="V37" s="42">
        <v>2.55232</v>
      </c>
      <c r="W37" s="42">
        <v>2.51505</v>
      </c>
      <c r="X37" s="42">
        <v>2.42157</v>
      </c>
      <c r="Y37" s="42">
        <v>2.41458</v>
      </c>
    </row>
    <row r="38" spans="1:25" ht="15.75">
      <c r="A38" s="41">
        <v>30</v>
      </c>
      <c r="B38" s="42">
        <v>2.38235</v>
      </c>
      <c r="C38" s="42">
        <v>2.37654</v>
      </c>
      <c r="D38" s="42">
        <v>2.32375</v>
      </c>
      <c r="E38" s="42">
        <v>2.32047</v>
      </c>
      <c r="F38" s="42">
        <v>2.32173</v>
      </c>
      <c r="G38" s="42">
        <v>2.37724</v>
      </c>
      <c r="H38" s="42">
        <v>2.43198</v>
      </c>
      <c r="I38" s="42">
        <v>2.53989</v>
      </c>
      <c r="J38" s="42">
        <v>2.55032</v>
      </c>
      <c r="K38" s="42">
        <v>2.54983</v>
      </c>
      <c r="L38" s="42">
        <v>2.51948</v>
      </c>
      <c r="M38" s="42">
        <v>2.52902</v>
      </c>
      <c r="N38" s="42">
        <v>2.51108</v>
      </c>
      <c r="O38" s="42">
        <v>2.44369</v>
      </c>
      <c r="P38" s="42">
        <v>2.37238</v>
      </c>
      <c r="Q38" s="42">
        <v>2.31234</v>
      </c>
      <c r="R38" s="42">
        <v>2.36969</v>
      </c>
      <c r="S38" s="42">
        <v>2.42661</v>
      </c>
      <c r="T38" s="42">
        <v>2.43571</v>
      </c>
      <c r="U38" s="42">
        <v>2.44137</v>
      </c>
      <c r="V38" s="42">
        <v>2.29822</v>
      </c>
      <c r="W38" s="42">
        <v>2.39376</v>
      </c>
      <c r="X38" s="42">
        <v>2.33623</v>
      </c>
      <c r="Y38" s="42">
        <v>2.31974</v>
      </c>
    </row>
    <row r="39" spans="1:25" ht="15.75">
      <c r="A39" s="41">
        <v>31</v>
      </c>
      <c r="B39" s="42">
        <v>2.31847</v>
      </c>
      <c r="C39" s="42">
        <v>2.31824</v>
      </c>
      <c r="D39" s="42">
        <v>2.31782</v>
      </c>
      <c r="E39" s="42">
        <v>2.31796</v>
      </c>
      <c r="F39" s="42">
        <v>2.319</v>
      </c>
      <c r="G39" s="42">
        <v>2.32167</v>
      </c>
      <c r="H39" s="42">
        <v>2.38158</v>
      </c>
      <c r="I39" s="42">
        <v>2.47465</v>
      </c>
      <c r="J39" s="42">
        <v>2.53498</v>
      </c>
      <c r="K39" s="42">
        <v>2.52496</v>
      </c>
      <c r="L39" s="42">
        <v>2.51104</v>
      </c>
      <c r="M39" s="42">
        <v>2.51766</v>
      </c>
      <c r="N39" s="42">
        <v>2.52235</v>
      </c>
      <c r="O39" s="42">
        <v>2.5124</v>
      </c>
      <c r="P39" s="42">
        <v>2.50825</v>
      </c>
      <c r="Q39" s="42">
        <v>2.55009</v>
      </c>
      <c r="R39" s="42">
        <v>2.58019</v>
      </c>
      <c r="S39" s="42">
        <v>2.5784</v>
      </c>
      <c r="T39" s="42">
        <v>2.58211</v>
      </c>
      <c r="U39" s="42">
        <v>2.53296</v>
      </c>
      <c r="V39" s="42">
        <v>2.49916</v>
      </c>
      <c r="W39" s="42">
        <v>2.45089</v>
      </c>
      <c r="X39" s="42">
        <v>2.37563</v>
      </c>
      <c r="Y39" s="42">
        <v>2.31853</v>
      </c>
    </row>
    <row r="40" spans="1:25" ht="15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.75" customHeight="1">
      <c r="A41" s="39"/>
      <c r="B41" s="39"/>
      <c r="C41" s="39"/>
      <c r="D41" s="39"/>
      <c r="E41" s="39"/>
      <c r="F41" s="39"/>
      <c r="G41" s="39"/>
      <c r="H41" s="39"/>
      <c r="Q41" s="45"/>
      <c r="R41" s="44"/>
      <c r="S41" s="44"/>
      <c r="T41" s="44"/>
      <c r="U41" s="44"/>
      <c r="V41" s="44"/>
      <c r="W41" s="44"/>
      <c r="X41" s="44"/>
      <c r="Y41" s="44"/>
    </row>
    <row r="43" spans="1:25" ht="15.75">
      <c r="A43" s="80" t="s">
        <v>40</v>
      </c>
      <c r="B43" s="80" t="s">
        <v>66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</row>
    <row r="44" spans="1:25" ht="15.75">
      <c r="A44" s="80"/>
      <c r="B44" s="40" t="s">
        <v>42</v>
      </c>
      <c r="C44" s="40" t="s">
        <v>43</v>
      </c>
      <c r="D44" s="40" t="s">
        <v>44</v>
      </c>
      <c r="E44" s="40" t="s">
        <v>45</v>
      </c>
      <c r="F44" s="40" t="s">
        <v>46</v>
      </c>
      <c r="G44" s="40" t="s">
        <v>47</v>
      </c>
      <c r="H44" s="40" t="s">
        <v>48</v>
      </c>
      <c r="I44" s="40" t="s">
        <v>49</v>
      </c>
      <c r="J44" s="40" t="s">
        <v>50</v>
      </c>
      <c r="K44" s="40" t="s">
        <v>51</v>
      </c>
      <c r="L44" s="40" t="s">
        <v>52</v>
      </c>
      <c r="M44" s="40" t="s">
        <v>53</v>
      </c>
      <c r="N44" s="40" t="s">
        <v>54</v>
      </c>
      <c r="O44" s="40" t="s">
        <v>55</v>
      </c>
      <c r="P44" s="40" t="s">
        <v>56</v>
      </c>
      <c r="Q44" s="40" t="s">
        <v>57</v>
      </c>
      <c r="R44" s="40" t="s">
        <v>58</v>
      </c>
      <c r="S44" s="40" t="s">
        <v>59</v>
      </c>
      <c r="T44" s="40" t="s">
        <v>60</v>
      </c>
      <c r="U44" s="40" t="s">
        <v>61</v>
      </c>
      <c r="V44" s="40" t="s">
        <v>62</v>
      </c>
      <c r="W44" s="40" t="s">
        <v>63</v>
      </c>
      <c r="X44" s="40" t="s">
        <v>64</v>
      </c>
      <c r="Y44" s="40" t="s">
        <v>65</v>
      </c>
    </row>
    <row r="45" spans="1:25" ht="15.75">
      <c r="A45" s="41">
        <v>1</v>
      </c>
      <c r="B45" s="42">
        <v>3.29807</v>
      </c>
      <c r="C45" s="42">
        <v>3.20565</v>
      </c>
      <c r="D45" s="42">
        <v>3.19063</v>
      </c>
      <c r="E45" s="42">
        <v>3.1268</v>
      </c>
      <c r="F45" s="42">
        <v>3.12679</v>
      </c>
      <c r="G45" s="42">
        <v>3.21542</v>
      </c>
      <c r="H45" s="42">
        <v>3.36</v>
      </c>
      <c r="I45" s="42">
        <v>3.49075</v>
      </c>
      <c r="J45" s="42">
        <v>3.52297</v>
      </c>
      <c r="K45" s="42">
        <v>3.57931</v>
      </c>
      <c r="L45" s="42">
        <v>3.58389</v>
      </c>
      <c r="M45" s="42">
        <v>3.5858</v>
      </c>
      <c r="N45" s="42">
        <v>3.5862</v>
      </c>
      <c r="O45" s="42">
        <v>3.57472</v>
      </c>
      <c r="P45" s="42">
        <v>3.59594</v>
      </c>
      <c r="Q45" s="42">
        <v>3.59362</v>
      </c>
      <c r="R45" s="42">
        <v>3.61935</v>
      </c>
      <c r="S45" s="42">
        <v>3.60275</v>
      </c>
      <c r="T45" s="42">
        <v>3.55968</v>
      </c>
      <c r="U45" s="42">
        <v>3.58</v>
      </c>
      <c r="V45" s="42">
        <v>3.56559</v>
      </c>
      <c r="W45" s="42">
        <v>3.50858</v>
      </c>
      <c r="X45" s="42">
        <v>3.43209</v>
      </c>
      <c r="Y45" s="42">
        <v>3.32141</v>
      </c>
    </row>
    <row r="46" spans="1:25" ht="15.75">
      <c r="A46" s="41">
        <v>2</v>
      </c>
      <c r="B46" s="42">
        <v>3.2895</v>
      </c>
      <c r="C46" s="42">
        <v>3.15335</v>
      </c>
      <c r="D46" s="42">
        <v>3.12593</v>
      </c>
      <c r="E46" s="42">
        <v>3.10525</v>
      </c>
      <c r="F46" s="42">
        <v>3.06742</v>
      </c>
      <c r="G46" s="42">
        <v>3.20333</v>
      </c>
      <c r="H46" s="42">
        <v>3.33754</v>
      </c>
      <c r="I46" s="42">
        <v>3.48283</v>
      </c>
      <c r="J46" s="42">
        <v>3.6049</v>
      </c>
      <c r="K46" s="42">
        <v>3.66282</v>
      </c>
      <c r="L46" s="42">
        <v>3.66233</v>
      </c>
      <c r="M46" s="42">
        <v>3.68001</v>
      </c>
      <c r="N46" s="42">
        <v>3.67782</v>
      </c>
      <c r="O46" s="42">
        <v>3.67595</v>
      </c>
      <c r="P46" s="42">
        <v>3.68381</v>
      </c>
      <c r="Q46" s="42">
        <v>3.67994</v>
      </c>
      <c r="R46" s="42">
        <v>3.66583</v>
      </c>
      <c r="S46" s="42">
        <v>3.6459</v>
      </c>
      <c r="T46" s="42">
        <v>3.5511</v>
      </c>
      <c r="U46" s="42">
        <v>3.54086</v>
      </c>
      <c r="V46" s="42">
        <v>3.57085</v>
      </c>
      <c r="W46" s="42">
        <v>3.5254</v>
      </c>
      <c r="X46" s="42">
        <v>3.37183</v>
      </c>
      <c r="Y46" s="42">
        <v>3.29426</v>
      </c>
    </row>
    <row r="47" spans="1:25" ht="15.75">
      <c r="A47" s="41">
        <v>3</v>
      </c>
      <c r="B47" s="42">
        <v>3.12788</v>
      </c>
      <c r="C47" s="42">
        <v>3.09318</v>
      </c>
      <c r="D47" s="42">
        <v>3.0635</v>
      </c>
      <c r="E47" s="42">
        <v>3.06325</v>
      </c>
      <c r="F47" s="42">
        <v>3.06709</v>
      </c>
      <c r="G47" s="42">
        <v>3.12697</v>
      </c>
      <c r="H47" s="42">
        <v>3.20276</v>
      </c>
      <c r="I47" s="42">
        <v>3.31009</v>
      </c>
      <c r="J47" s="42">
        <v>3.34358</v>
      </c>
      <c r="K47" s="42">
        <v>3.3835</v>
      </c>
      <c r="L47" s="42">
        <v>3.38761</v>
      </c>
      <c r="M47" s="42">
        <v>3.38705</v>
      </c>
      <c r="N47" s="42">
        <v>3.37051</v>
      </c>
      <c r="O47" s="42">
        <v>3.3713</v>
      </c>
      <c r="P47" s="42">
        <v>3.37476</v>
      </c>
      <c r="Q47" s="42">
        <v>3.36411</v>
      </c>
      <c r="R47" s="42">
        <v>3.36255</v>
      </c>
      <c r="S47" s="42">
        <v>3.34295</v>
      </c>
      <c r="T47" s="42">
        <v>3.32186</v>
      </c>
      <c r="U47" s="42">
        <v>3.31964</v>
      </c>
      <c r="V47" s="42">
        <v>3.3114</v>
      </c>
      <c r="W47" s="42">
        <v>3.27831</v>
      </c>
      <c r="X47" s="42">
        <v>3.21384</v>
      </c>
      <c r="Y47" s="42">
        <v>3.12987</v>
      </c>
    </row>
    <row r="48" spans="1:25" ht="15.75">
      <c r="A48" s="41">
        <v>4</v>
      </c>
      <c r="B48" s="42">
        <v>3.12088</v>
      </c>
      <c r="C48" s="42">
        <v>3.07017</v>
      </c>
      <c r="D48" s="42">
        <v>3.06202</v>
      </c>
      <c r="E48" s="42">
        <v>3.06173</v>
      </c>
      <c r="F48" s="42">
        <v>3.06578</v>
      </c>
      <c r="G48" s="42">
        <v>3.1269</v>
      </c>
      <c r="H48" s="42">
        <v>3.21759</v>
      </c>
      <c r="I48" s="42">
        <v>3.32873</v>
      </c>
      <c r="J48" s="42">
        <v>3.45933</v>
      </c>
      <c r="K48" s="42">
        <v>3.4853</v>
      </c>
      <c r="L48" s="42">
        <v>3.47672</v>
      </c>
      <c r="M48" s="42">
        <v>3.48834</v>
      </c>
      <c r="N48" s="42">
        <v>3.48418</v>
      </c>
      <c r="O48" s="42">
        <v>3.49833</v>
      </c>
      <c r="P48" s="42">
        <v>3.49732</v>
      </c>
      <c r="Q48" s="42">
        <v>3.4885</v>
      </c>
      <c r="R48" s="42">
        <v>3.48643</v>
      </c>
      <c r="S48" s="42">
        <v>3.47077</v>
      </c>
      <c r="T48" s="42">
        <v>3.44429</v>
      </c>
      <c r="U48" s="42">
        <v>3.44235</v>
      </c>
      <c r="V48" s="42">
        <v>3.43689</v>
      </c>
      <c r="W48" s="42">
        <v>3.39877</v>
      </c>
      <c r="X48" s="42">
        <v>3.27714</v>
      </c>
      <c r="Y48" s="42">
        <v>3.194</v>
      </c>
    </row>
    <row r="49" spans="1:25" ht="15.75">
      <c r="A49" s="41">
        <v>5</v>
      </c>
      <c r="B49" s="42">
        <v>3.15997</v>
      </c>
      <c r="C49" s="42">
        <v>3.09781</v>
      </c>
      <c r="D49" s="42">
        <v>3.06254</v>
      </c>
      <c r="E49" s="42">
        <v>3.06197</v>
      </c>
      <c r="F49" s="42">
        <v>3.06263</v>
      </c>
      <c r="G49" s="42">
        <v>3.12189</v>
      </c>
      <c r="H49" s="42">
        <v>3.19643</v>
      </c>
      <c r="I49" s="42">
        <v>3.33014</v>
      </c>
      <c r="J49" s="42">
        <v>3.41971</v>
      </c>
      <c r="K49" s="42">
        <v>3.42442</v>
      </c>
      <c r="L49" s="42">
        <v>3.41848</v>
      </c>
      <c r="M49" s="42">
        <v>3.41712</v>
      </c>
      <c r="N49" s="42">
        <v>3.40377</v>
      </c>
      <c r="O49" s="42">
        <v>3.38373</v>
      </c>
      <c r="P49" s="42">
        <v>3.36704</v>
      </c>
      <c r="Q49" s="42">
        <v>3.13105</v>
      </c>
      <c r="R49" s="42">
        <v>3.12963</v>
      </c>
      <c r="S49" s="42">
        <v>3.12806</v>
      </c>
      <c r="T49" s="42">
        <v>3.12636</v>
      </c>
      <c r="U49" s="42">
        <v>3.12656</v>
      </c>
      <c r="V49" s="42">
        <v>3.12539</v>
      </c>
      <c r="W49" s="42">
        <v>3.12128</v>
      </c>
      <c r="X49" s="42">
        <v>3.12202</v>
      </c>
      <c r="Y49" s="42">
        <v>3.12071</v>
      </c>
    </row>
    <row r="50" spans="1:25" ht="15.75">
      <c r="A50" s="41">
        <v>6</v>
      </c>
      <c r="B50" s="42">
        <v>3.22376</v>
      </c>
      <c r="C50" s="42">
        <v>3.13478</v>
      </c>
      <c r="D50" s="42">
        <v>3.12065</v>
      </c>
      <c r="E50" s="42">
        <v>3.09639</v>
      </c>
      <c r="F50" s="42">
        <v>3.11635</v>
      </c>
      <c r="G50" s="42">
        <v>3.12088</v>
      </c>
      <c r="H50" s="42">
        <v>3.14356</v>
      </c>
      <c r="I50" s="42">
        <v>3.29373</v>
      </c>
      <c r="J50" s="42">
        <v>3.35641</v>
      </c>
      <c r="K50" s="42">
        <v>3.36089</v>
      </c>
      <c r="L50" s="42">
        <v>3.35557</v>
      </c>
      <c r="M50" s="42">
        <v>3.34935</v>
      </c>
      <c r="N50" s="42">
        <v>3.34665</v>
      </c>
      <c r="O50" s="42">
        <v>3.34918</v>
      </c>
      <c r="P50" s="42">
        <v>3.35993</v>
      </c>
      <c r="Q50" s="42">
        <v>3.35917</v>
      </c>
      <c r="R50" s="42">
        <v>3.35382</v>
      </c>
      <c r="S50" s="42">
        <v>3.33813</v>
      </c>
      <c r="T50" s="42">
        <v>3.33442</v>
      </c>
      <c r="U50" s="42">
        <v>3.3374</v>
      </c>
      <c r="V50" s="42">
        <v>3.31931</v>
      </c>
      <c r="W50" s="42">
        <v>3.30029</v>
      </c>
      <c r="X50" s="42">
        <v>3.24945</v>
      </c>
      <c r="Y50" s="42">
        <v>3.17585</v>
      </c>
    </row>
    <row r="51" spans="1:25" ht="15.75">
      <c r="A51" s="41">
        <v>7</v>
      </c>
      <c r="B51" s="42">
        <v>3.13383</v>
      </c>
      <c r="C51" s="42">
        <v>3.12059</v>
      </c>
      <c r="D51" s="42">
        <v>3.06006</v>
      </c>
      <c r="E51" s="42">
        <v>3.05901</v>
      </c>
      <c r="F51" s="42">
        <v>3.05889</v>
      </c>
      <c r="G51" s="42">
        <v>3.06005</v>
      </c>
      <c r="H51" s="42">
        <v>3.07526</v>
      </c>
      <c r="I51" s="42">
        <v>3.12844</v>
      </c>
      <c r="J51" s="42">
        <v>3.31315</v>
      </c>
      <c r="K51" s="42">
        <v>3.35825</v>
      </c>
      <c r="L51" s="42">
        <v>3.36549</v>
      </c>
      <c r="M51" s="42">
        <v>3.36335</v>
      </c>
      <c r="N51" s="42">
        <v>3.36137</v>
      </c>
      <c r="O51" s="42">
        <v>3.36403</v>
      </c>
      <c r="P51" s="42">
        <v>3.35331</v>
      </c>
      <c r="Q51" s="42">
        <v>3.35212</v>
      </c>
      <c r="R51" s="42">
        <v>3.34885</v>
      </c>
      <c r="S51" s="42">
        <v>3.34909</v>
      </c>
      <c r="T51" s="42">
        <v>3.34364</v>
      </c>
      <c r="U51" s="42">
        <v>3.34564</v>
      </c>
      <c r="V51" s="42">
        <v>3.33649</v>
      </c>
      <c r="W51" s="42">
        <v>3.31841</v>
      </c>
      <c r="X51" s="42">
        <v>3.28972</v>
      </c>
      <c r="Y51" s="42">
        <v>3.24026</v>
      </c>
    </row>
    <row r="52" spans="1:25" ht="15.75">
      <c r="A52" s="41">
        <v>8</v>
      </c>
      <c r="B52" s="42">
        <v>3.15273</v>
      </c>
      <c r="C52" s="42">
        <v>3.12057</v>
      </c>
      <c r="D52" s="42">
        <v>3.08696</v>
      </c>
      <c r="E52" s="42">
        <v>3.08345</v>
      </c>
      <c r="F52" s="42">
        <v>3.11083</v>
      </c>
      <c r="G52" s="42">
        <v>3.12727</v>
      </c>
      <c r="H52" s="42">
        <v>3.21027</v>
      </c>
      <c r="I52" s="42">
        <v>3.32345</v>
      </c>
      <c r="J52" s="42">
        <v>3.36204</v>
      </c>
      <c r="K52" s="42">
        <v>3.33964</v>
      </c>
      <c r="L52" s="42">
        <v>3.33877</v>
      </c>
      <c r="M52" s="42">
        <v>3.34364</v>
      </c>
      <c r="N52" s="42">
        <v>3.34611</v>
      </c>
      <c r="O52" s="42">
        <v>3.34537</v>
      </c>
      <c r="P52" s="42">
        <v>3.34489</v>
      </c>
      <c r="Q52" s="42">
        <v>3.33743</v>
      </c>
      <c r="R52" s="42">
        <v>3.33024</v>
      </c>
      <c r="S52" s="42">
        <v>3.32785</v>
      </c>
      <c r="T52" s="42">
        <v>3.31155</v>
      </c>
      <c r="U52" s="42">
        <v>3.30733</v>
      </c>
      <c r="V52" s="42">
        <v>3.2913</v>
      </c>
      <c r="W52" s="42">
        <v>3.26126</v>
      </c>
      <c r="X52" s="42">
        <v>3.18643</v>
      </c>
      <c r="Y52" s="42">
        <v>3.13363</v>
      </c>
    </row>
    <row r="53" spans="1:25" ht="15.75">
      <c r="A53" s="41">
        <v>9</v>
      </c>
      <c r="B53" s="42">
        <v>3.1011</v>
      </c>
      <c r="C53" s="42">
        <v>3.0605</v>
      </c>
      <c r="D53" s="42">
        <v>3.0449</v>
      </c>
      <c r="E53" s="42">
        <v>3.02044</v>
      </c>
      <c r="F53" s="42">
        <v>3.04705</v>
      </c>
      <c r="G53" s="42">
        <v>3.06077</v>
      </c>
      <c r="H53" s="42">
        <v>3.13072</v>
      </c>
      <c r="I53" s="42">
        <v>3.24548</v>
      </c>
      <c r="J53" s="42">
        <v>3.32896</v>
      </c>
      <c r="K53" s="42">
        <v>3.34449</v>
      </c>
      <c r="L53" s="42">
        <v>3.34724</v>
      </c>
      <c r="M53" s="42">
        <v>3.3498</v>
      </c>
      <c r="N53" s="42">
        <v>3.33296</v>
      </c>
      <c r="O53" s="42">
        <v>3.33201</v>
      </c>
      <c r="P53" s="42">
        <v>3.32344</v>
      </c>
      <c r="Q53" s="42">
        <v>3.3038</v>
      </c>
      <c r="R53" s="42">
        <v>3.30051</v>
      </c>
      <c r="S53" s="42">
        <v>3.29571</v>
      </c>
      <c r="T53" s="42">
        <v>3.27399</v>
      </c>
      <c r="U53" s="42">
        <v>3.2685</v>
      </c>
      <c r="V53" s="42">
        <v>3.25758</v>
      </c>
      <c r="W53" s="42">
        <v>3.20455</v>
      </c>
      <c r="X53" s="42">
        <v>3.12858</v>
      </c>
      <c r="Y53" s="42">
        <v>3.12069</v>
      </c>
    </row>
    <row r="54" spans="1:25" ht="15.75">
      <c r="A54" s="41">
        <v>10</v>
      </c>
      <c r="B54" s="42">
        <v>3.04775</v>
      </c>
      <c r="C54" s="42">
        <v>2.98646</v>
      </c>
      <c r="D54" s="42">
        <v>2.96133</v>
      </c>
      <c r="E54" s="42">
        <v>2.90947</v>
      </c>
      <c r="F54" s="42">
        <v>2.95627</v>
      </c>
      <c r="G54" s="42">
        <v>2.9938</v>
      </c>
      <c r="H54" s="42">
        <v>3.05951</v>
      </c>
      <c r="I54" s="42">
        <v>3.1845</v>
      </c>
      <c r="J54" s="42">
        <v>3.2757</v>
      </c>
      <c r="K54" s="42">
        <v>3.28294</v>
      </c>
      <c r="L54" s="42">
        <v>3.29012</v>
      </c>
      <c r="M54" s="42">
        <v>3.29547</v>
      </c>
      <c r="N54" s="42">
        <v>3.2952</v>
      </c>
      <c r="O54" s="42">
        <v>3.29241</v>
      </c>
      <c r="P54" s="42">
        <v>3.30174</v>
      </c>
      <c r="Q54" s="42">
        <v>3.29145</v>
      </c>
      <c r="R54" s="42">
        <v>3.28291</v>
      </c>
      <c r="S54" s="42">
        <v>3.26884</v>
      </c>
      <c r="T54" s="42">
        <v>3.24448</v>
      </c>
      <c r="U54" s="42">
        <v>3.21059</v>
      </c>
      <c r="V54" s="42">
        <v>3.20313</v>
      </c>
      <c r="W54" s="42">
        <v>3.18488</v>
      </c>
      <c r="X54" s="42">
        <v>3.0714</v>
      </c>
      <c r="Y54" s="42">
        <v>3.06169</v>
      </c>
    </row>
    <row r="55" spans="1:25" ht="15.75">
      <c r="A55" s="41">
        <v>11</v>
      </c>
      <c r="B55" s="42">
        <v>3.06137</v>
      </c>
      <c r="C55" s="42">
        <v>3.04616</v>
      </c>
      <c r="D55" s="42">
        <v>3.04523</v>
      </c>
      <c r="E55" s="42">
        <v>3.04491</v>
      </c>
      <c r="F55" s="42">
        <v>3.04573</v>
      </c>
      <c r="G55" s="42">
        <v>3.06146</v>
      </c>
      <c r="H55" s="42">
        <v>3.12981</v>
      </c>
      <c r="I55" s="42">
        <v>3.24798</v>
      </c>
      <c r="J55" s="42">
        <v>3.28942</v>
      </c>
      <c r="K55" s="42">
        <v>3.31015</v>
      </c>
      <c r="L55" s="42">
        <v>3.31049</v>
      </c>
      <c r="M55" s="42">
        <v>3.31332</v>
      </c>
      <c r="N55" s="42">
        <v>3.31009</v>
      </c>
      <c r="O55" s="42">
        <v>3.31145</v>
      </c>
      <c r="P55" s="42">
        <v>3.30916</v>
      </c>
      <c r="Q55" s="42">
        <v>3.2979</v>
      </c>
      <c r="R55" s="42">
        <v>3.2946</v>
      </c>
      <c r="S55" s="42">
        <v>3.29189</v>
      </c>
      <c r="T55" s="42">
        <v>3.26801</v>
      </c>
      <c r="U55" s="42">
        <v>3.23539</v>
      </c>
      <c r="V55" s="42">
        <v>3.20987</v>
      </c>
      <c r="W55" s="42">
        <v>3.20749</v>
      </c>
      <c r="X55" s="42">
        <v>3.12899</v>
      </c>
      <c r="Y55" s="42">
        <v>3.1214</v>
      </c>
    </row>
    <row r="56" spans="1:25" ht="15.75">
      <c r="A56" s="41">
        <v>12</v>
      </c>
      <c r="B56" s="42">
        <v>3.06156</v>
      </c>
      <c r="C56" s="42">
        <v>3.04566</v>
      </c>
      <c r="D56" s="42">
        <v>3.04479</v>
      </c>
      <c r="E56" s="42">
        <v>3.04412</v>
      </c>
      <c r="F56" s="42">
        <v>3.04558</v>
      </c>
      <c r="G56" s="42">
        <v>3.06186</v>
      </c>
      <c r="H56" s="42">
        <v>3.12222</v>
      </c>
      <c r="I56" s="42">
        <v>3.18527</v>
      </c>
      <c r="J56" s="42">
        <v>3.25577</v>
      </c>
      <c r="K56" s="42">
        <v>3.28961</v>
      </c>
      <c r="L56" s="42">
        <v>3.28613</v>
      </c>
      <c r="M56" s="42">
        <v>3.29684</v>
      </c>
      <c r="N56" s="42">
        <v>3.31703</v>
      </c>
      <c r="O56" s="42">
        <v>3.3004</v>
      </c>
      <c r="P56" s="42">
        <v>3.21647</v>
      </c>
      <c r="Q56" s="42">
        <v>3.21298</v>
      </c>
      <c r="R56" s="42">
        <v>3.23362</v>
      </c>
      <c r="S56" s="42">
        <v>3.28413</v>
      </c>
      <c r="T56" s="42">
        <v>3.27211</v>
      </c>
      <c r="U56" s="42">
        <v>3.27345</v>
      </c>
      <c r="V56" s="42">
        <v>3.2532</v>
      </c>
      <c r="W56" s="42">
        <v>3.11216</v>
      </c>
      <c r="X56" s="42">
        <v>3.12243</v>
      </c>
      <c r="Y56" s="42">
        <v>3.12274</v>
      </c>
    </row>
    <row r="57" spans="1:25" ht="15.75">
      <c r="A57" s="41">
        <v>13</v>
      </c>
      <c r="B57" s="42">
        <v>3.12961</v>
      </c>
      <c r="C57" s="42">
        <v>3.12273</v>
      </c>
      <c r="D57" s="42">
        <v>3.11045</v>
      </c>
      <c r="E57" s="42">
        <v>3.06467</v>
      </c>
      <c r="F57" s="42">
        <v>3.0643</v>
      </c>
      <c r="G57" s="42">
        <v>3.11832</v>
      </c>
      <c r="H57" s="42">
        <v>3.131</v>
      </c>
      <c r="I57" s="42">
        <v>3.17908</v>
      </c>
      <c r="J57" s="42">
        <v>3.39854</v>
      </c>
      <c r="K57" s="42">
        <v>3.44881</v>
      </c>
      <c r="L57" s="42">
        <v>3.44161</v>
      </c>
      <c r="M57" s="42">
        <v>3.4389</v>
      </c>
      <c r="N57" s="42">
        <v>3.44093</v>
      </c>
      <c r="O57" s="42">
        <v>3.44397</v>
      </c>
      <c r="P57" s="42">
        <v>3.43581</v>
      </c>
      <c r="Q57" s="42">
        <v>3.40809</v>
      </c>
      <c r="R57" s="42">
        <v>3.3804</v>
      </c>
      <c r="S57" s="42">
        <v>3.32751</v>
      </c>
      <c r="T57" s="42">
        <v>3.31455</v>
      </c>
      <c r="U57" s="42">
        <v>3.31645</v>
      </c>
      <c r="V57" s="42">
        <v>3.30166</v>
      </c>
      <c r="W57" s="42">
        <v>3.28143</v>
      </c>
      <c r="X57" s="42">
        <v>3.18683</v>
      </c>
      <c r="Y57" s="42">
        <v>3.12862</v>
      </c>
    </row>
    <row r="58" spans="1:25" ht="15.75">
      <c r="A58" s="41">
        <v>14</v>
      </c>
      <c r="B58" s="42">
        <v>3.12759</v>
      </c>
      <c r="C58" s="42">
        <v>3.12101</v>
      </c>
      <c r="D58" s="42">
        <v>3.06507</v>
      </c>
      <c r="E58" s="42">
        <v>3.06332</v>
      </c>
      <c r="F58" s="42">
        <v>3.06183</v>
      </c>
      <c r="G58" s="42">
        <v>3.06287</v>
      </c>
      <c r="H58" s="42">
        <v>3.12671</v>
      </c>
      <c r="I58" s="42">
        <v>3.14223</v>
      </c>
      <c r="J58" s="42">
        <v>3.32101</v>
      </c>
      <c r="K58" s="42">
        <v>3.41692</v>
      </c>
      <c r="L58" s="42">
        <v>3.42125</v>
      </c>
      <c r="M58" s="42">
        <v>3.41156</v>
      </c>
      <c r="N58" s="42">
        <v>3.33313</v>
      </c>
      <c r="O58" s="42">
        <v>3.32153</v>
      </c>
      <c r="P58" s="42">
        <v>3.23215</v>
      </c>
      <c r="Q58" s="42">
        <v>3.33669</v>
      </c>
      <c r="R58" s="42">
        <v>3.37887</v>
      </c>
      <c r="S58" s="42">
        <v>3.35678</v>
      </c>
      <c r="T58" s="42">
        <v>3.35832</v>
      </c>
      <c r="U58" s="42">
        <v>3.37663</v>
      </c>
      <c r="V58" s="42">
        <v>3.36838</v>
      </c>
      <c r="W58" s="42">
        <v>3.31956</v>
      </c>
      <c r="X58" s="42">
        <v>3.25255</v>
      </c>
      <c r="Y58" s="42">
        <v>3.1632</v>
      </c>
    </row>
    <row r="59" spans="1:25" ht="15.75">
      <c r="A59" s="41">
        <v>15</v>
      </c>
      <c r="B59" s="42">
        <v>3.12666</v>
      </c>
      <c r="C59" s="42">
        <v>3.12141</v>
      </c>
      <c r="D59" s="42">
        <v>3.11445</v>
      </c>
      <c r="E59" s="42">
        <v>3.09751</v>
      </c>
      <c r="F59" s="42">
        <v>3.1207</v>
      </c>
      <c r="G59" s="42">
        <v>3.1274</v>
      </c>
      <c r="H59" s="42">
        <v>3.14295</v>
      </c>
      <c r="I59" s="42">
        <v>3.32196</v>
      </c>
      <c r="J59" s="42">
        <v>3.39902</v>
      </c>
      <c r="K59" s="42">
        <v>3.40508</v>
      </c>
      <c r="L59" s="42">
        <v>3.37544</v>
      </c>
      <c r="M59" s="42">
        <v>3.37948</v>
      </c>
      <c r="N59" s="42">
        <v>3.38227</v>
      </c>
      <c r="O59" s="42">
        <v>3.38433</v>
      </c>
      <c r="P59" s="42">
        <v>3.36487</v>
      </c>
      <c r="Q59" s="42">
        <v>3.3022</v>
      </c>
      <c r="R59" s="42">
        <v>3.32924</v>
      </c>
      <c r="S59" s="42">
        <v>3.31748</v>
      </c>
      <c r="T59" s="42">
        <v>3.31225</v>
      </c>
      <c r="U59" s="42">
        <v>3.30071</v>
      </c>
      <c r="V59" s="42">
        <v>3.29792</v>
      </c>
      <c r="W59" s="42">
        <v>3.21647</v>
      </c>
      <c r="X59" s="42">
        <v>3.12671</v>
      </c>
      <c r="Y59" s="42">
        <v>3.1245</v>
      </c>
    </row>
    <row r="60" spans="1:25" ht="15.75">
      <c r="A60" s="41">
        <v>16</v>
      </c>
      <c r="B60" s="42">
        <v>3.09733</v>
      </c>
      <c r="C60" s="42">
        <v>3.06496</v>
      </c>
      <c r="D60" s="42">
        <v>3.12168</v>
      </c>
      <c r="E60" s="42">
        <v>3.12245</v>
      </c>
      <c r="F60" s="42">
        <v>3.12224</v>
      </c>
      <c r="G60" s="42">
        <v>3.12874</v>
      </c>
      <c r="H60" s="42">
        <v>3.15541</v>
      </c>
      <c r="I60" s="42">
        <v>3.35741</v>
      </c>
      <c r="J60" s="42">
        <v>3.40699</v>
      </c>
      <c r="K60" s="42">
        <v>3.42352</v>
      </c>
      <c r="L60" s="42">
        <v>3.40916</v>
      </c>
      <c r="M60" s="42">
        <v>3.40995</v>
      </c>
      <c r="N60" s="42">
        <v>3.41566</v>
      </c>
      <c r="O60" s="42">
        <v>3.41831</v>
      </c>
      <c r="P60" s="42">
        <v>3.41817</v>
      </c>
      <c r="Q60" s="42">
        <v>3.41312</v>
      </c>
      <c r="R60" s="42">
        <v>3.4035</v>
      </c>
      <c r="S60" s="42">
        <v>3.39403</v>
      </c>
      <c r="T60" s="42">
        <v>3.38933</v>
      </c>
      <c r="U60" s="42">
        <v>3.37523</v>
      </c>
      <c r="V60" s="42">
        <v>3.24561</v>
      </c>
      <c r="W60" s="42">
        <v>3.16652</v>
      </c>
      <c r="X60" s="42">
        <v>3.14015</v>
      </c>
      <c r="Y60" s="42">
        <v>3.13063</v>
      </c>
    </row>
    <row r="61" spans="1:25" ht="15.75">
      <c r="A61" s="41">
        <v>17</v>
      </c>
      <c r="B61" s="42">
        <v>3.1239</v>
      </c>
      <c r="C61" s="42">
        <v>3.08389</v>
      </c>
      <c r="D61" s="42">
        <v>3.06269</v>
      </c>
      <c r="E61" s="42">
        <v>3.06293</v>
      </c>
      <c r="F61" s="42">
        <v>3.06517</v>
      </c>
      <c r="G61" s="42">
        <v>3.08445</v>
      </c>
      <c r="H61" s="42">
        <v>3.17463</v>
      </c>
      <c r="I61" s="42">
        <v>3.34927</v>
      </c>
      <c r="J61" s="42">
        <v>3.41837</v>
      </c>
      <c r="K61" s="42">
        <v>3.4265</v>
      </c>
      <c r="L61" s="42">
        <v>3.42704</v>
      </c>
      <c r="M61" s="42">
        <v>3.42187</v>
      </c>
      <c r="N61" s="42">
        <v>3.42221</v>
      </c>
      <c r="O61" s="42">
        <v>3.43431</v>
      </c>
      <c r="P61" s="42">
        <v>3.42784</v>
      </c>
      <c r="Q61" s="42">
        <v>3.42846</v>
      </c>
      <c r="R61" s="42">
        <v>3.41477</v>
      </c>
      <c r="S61" s="42">
        <v>3.40691</v>
      </c>
      <c r="T61" s="42">
        <v>3.39489</v>
      </c>
      <c r="U61" s="42">
        <v>3.36746</v>
      </c>
      <c r="V61" s="42">
        <v>3.34122</v>
      </c>
      <c r="W61" s="42">
        <v>3.33452</v>
      </c>
      <c r="X61" s="42">
        <v>3.21647</v>
      </c>
      <c r="Y61" s="42">
        <v>3.12659</v>
      </c>
    </row>
    <row r="62" spans="1:25" ht="15.75">
      <c r="A62" s="41">
        <v>18</v>
      </c>
      <c r="B62" s="42">
        <v>3.12606</v>
      </c>
      <c r="C62" s="42">
        <v>3.11721</v>
      </c>
      <c r="D62" s="42">
        <v>3.06567</v>
      </c>
      <c r="E62" s="42">
        <v>3.06414</v>
      </c>
      <c r="F62" s="42">
        <v>3.08962</v>
      </c>
      <c r="G62" s="42">
        <v>3.12932</v>
      </c>
      <c r="H62" s="42">
        <v>3.24425</v>
      </c>
      <c r="I62" s="42">
        <v>3.35789</v>
      </c>
      <c r="J62" s="42">
        <v>3.37937</v>
      </c>
      <c r="K62" s="42">
        <v>3.4139</v>
      </c>
      <c r="L62" s="42">
        <v>3.41806</v>
      </c>
      <c r="M62" s="42">
        <v>3.41705</v>
      </c>
      <c r="N62" s="42">
        <v>3.41291</v>
      </c>
      <c r="O62" s="42">
        <v>3.43495</v>
      </c>
      <c r="P62" s="42">
        <v>3.43781</v>
      </c>
      <c r="Q62" s="42">
        <v>3.41408</v>
      </c>
      <c r="R62" s="42">
        <v>3.38049</v>
      </c>
      <c r="S62" s="42">
        <v>3.37593</v>
      </c>
      <c r="T62" s="42">
        <v>3.34423</v>
      </c>
      <c r="U62" s="42">
        <v>3.32755</v>
      </c>
      <c r="V62" s="42">
        <v>3.29472</v>
      </c>
      <c r="W62" s="42">
        <v>3.24909</v>
      </c>
      <c r="X62" s="42">
        <v>3.23786</v>
      </c>
      <c r="Y62" s="42">
        <v>3.1313</v>
      </c>
    </row>
    <row r="63" spans="1:25" ht="15.75">
      <c r="A63" s="41">
        <v>19</v>
      </c>
      <c r="B63" s="42">
        <v>3.12125</v>
      </c>
      <c r="C63" s="42">
        <v>3.10752</v>
      </c>
      <c r="D63" s="42">
        <v>3.07074</v>
      </c>
      <c r="E63" s="42">
        <v>3.0707</v>
      </c>
      <c r="F63" s="42">
        <v>3.10092</v>
      </c>
      <c r="G63" s="42">
        <v>3.12957</v>
      </c>
      <c r="H63" s="42">
        <v>3.20883</v>
      </c>
      <c r="I63" s="42">
        <v>3.3432</v>
      </c>
      <c r="J63" s="42">
        <v>3.39062</v>
      </c>
      <c r="K63" s="42">
        <v>3.41702</v>
      </c>
      <c r="L63" s="42">
        <v>3.41128</v>
      </c>
      <c r="M63" s="42">
        <v>3.41668</v>
      </c>
      <c r="N63" s="42">
        <v>3.39799</v>
      </c>
      <c r="O63" s="42">
        <v>3.407</v>
      </c>
      <c r="P63" s="42">
        <v>3.39883</v>
      </c>
      <c r="Q63" s="42">
        <v>3.36528</v>
      </c>
      <c r="R63" s="42">
        <v>3.37334</v>
      </c>
      <c r="S63" s="42">
        <v>3.37567</v>
      </c>
      <c r="T63" s="42">
        <v>3.36144</v>
      </c>
      <c r="U63" s="42">
        <v>3.36567</v>
      </c>
      <c r="V63" s="42">
        <v>3.31802</v>
      </c>
      <c r="W63" s="42">
        <v>3.23188</v>
      </c>
      <c r="X63" s="42">
        <v>3.13391</v>
      </c>
      <c r="Y63" s="42">
        <v>3.12955</v>
      </c>
    </row>
    <row r="64" spans="1:25" ht="15.75">
      <c r="A64" s="41">
        <v>20</v>
      </c>
      <c r="B64" s="42">
        <v>3.13066</v>
      </c>
      <c r="C64" s="42">
        <v>3.12807</v>
      </c>
      <c r="D64" s="42">
        <v>3.12159</v>
      </c>
      <c r="E64" s="42">
        <v>3.12206</v>
      </c>
      <c r="F64" s="42">
        <v>3.12248</v>
      </c>
      <c r="G64" s="42">
        <v>3.12352</v>
      </c>
      <c r="H64" s="42">
        <v>3.15593</v>
      </c>
      <c r="I64" s="42">
        <v>3.25026</v>
      </c>
      <c r="J64" s="42">
        <v>3.30954</v>
      </c>
      <c r="K64" s="42">
        <v>3.35555</v>
      </c>
      <c r="L64" s="42">
        <v>3.30825</v>
      </c>
      <c r="M64" s="42">
        <v>3.30812</v>
      </c>
      <c r="N64" s="42">
        <v>3.29135</v>
      </c>
      <c r="O64" s="42">
        <v>3.25919</v>
      </c>
      <c r="P64" s="42">
        <v>3.19836</v>
      </c>
      <c r="Q64" s="42">
        <v>3.24632</v>
      </c>
      <c r="R64" s="42">
        <v>3.36106</v>
      </c>
      <c r="S64" s="42">
        <v>3.32987</v>
      </c>
      <c r="T64" s="42">
        <v>3.32861</v>
      </c>
      <c r="U64" s="42">
        <v>3.3418</v>
      </c>
      <c r="V64" s="42">
        <v>3.3098</v>
      </c>
      <c r="W64" s="42">
        <v>3.18205</v>
      </c>
      <c r="X64" s="42">
        <v>3.12937</v>
      </c>
      <c r="Y64" s="42">
        <v>3.1284</v>
      </c>
    </row>
    <row r="65" spans="1:25" ht="15.75">
      <c r="A65" s="41">
        <v>21</v>
      </c>
      <c r="B65" s="42">
        <v>3.13057</v>
      </c>
      <c r="C65" s="42">
        <v>3.1268</v>
      </c>
      <c r="D65" s="42">
        <v>3.10106</v>
      </c>
      <c r="E65" s="42">
        <v>3.07254</v>
      </c>
      <c r="F65" s="42">
        <v>3.07126</v>
      </c>
      <c r="G65" s="42">
        <v>3.07366</v>
      </c>
      <c r="H65" s="42">
        <v>3.10863</v>
      </c>
      <c r="I65" s="42">
        <v>3.12866</v>
      </c>
      <c r="J65" s="42">
        <v>3.23602</v>
      </c>
      <c r="K65" s="42">
        <v>3.28914</v>
      </c>
      <c r="L65" s="42">
        <v>3.27861</v>
      </c>
      <c r="M65" s="42">
        <v>3.21163</v>
      </c>
      <c r="N65" s="42">
        <v>3.2038</v>
      </c>
      <c r="O65" s="42">
        <v>3.12351</v>
      </c>
      <c r="P65" s="42">
        <v>3.04377</v>
      </c>
      <c r="Q65" s="42">
        <v>3.13079</v>
      </c>
      <c r="R65" s="42">
        <v>3.21587</v>
      </c>
      <c r="S65" s="42">
        <v>3.2103</v>
      </c>
      <c r="T65" s="42">
        <v>3.24853</v>
      </c>
      <c r="U65" s="42">
        <v>3.28183</v>
      </c>
      <c r="V65" s="42">
        <v>3.20387</v>
      </c>
      <c r="W65" s="42">
        <v>3.13144</v>
      </c>
      <c r="X65" s="42">
        <v>3.12829</v>
      </c>
      <c r="Y65" s="42">
        <v>3.1226</v>
      </c>
    </row>
    <row r="66" spans="1:25" ht="15.75">
      <c r="A66" s="41">
        <v>22</v>
      </c>
      <c r="B66" s="42">
        <v>3.08487</v>
      </c>
      <c r="C66" s="42">
        <v>3.07141</v>
      </c>
      <c r="D66" s="42">
        <v>3.06795</v>
      </c>
      <c r="E66" s="42">
        <v>3.0656</v>
      </c>
      <c r="F66" s="42">
        <v>3.06723</v>
      </c>
      <c r="G66" s="42">
        <v>3.07189</v>
      </c>
      <c r="H66" s="42">
        <v>3.13554</v>
      </c>
      <c r="I66" s="42">
        <v>3.24922</v>
      </c>
      <c r="J66" s="42">
        <v>3.23526</v>
      </c>
      <c r="K66" s="42">
        <v>3.19196</v>
      </c>
      <c r="L66" s="42">
        <v>3.18971</v>
      </c>
      <c r="M66" s="42">
        <v>3.19277</v>
      </c>
      <c r="N66" s="42">
        <v>3.19213</v>
      </c>
      <c r="O66" s="42">
        <v>3.18655</v>
      </c>
      <c r="P66" s="42">
        <v>3.06978</v>
      </c>
      <c r="Q66" s="42">
        <v>3.03852</v>
      </c>
      <c r="R66" s="42">
        <v>3.08027</v>
      </c>
      <c r="S66" s="42">
        <v>3.19171</v>
      </c>
      <c r="T66" s="42">
        <v>3.22699</v>
      </c>
      <c r="U66" s="42">
        <v>3.21559</v>
      </c>
      <c r="V66" s="42">
        <v>3.13628</v>
      </c>
      <c r="W66" s="42">
        <v>2.97189</v>
      </c>
      <c r="X66" s="42">
        <v>3.06659</v>
      </c>
      <c r="Y66" s="42">
        <v>3.06829</v>
      </c>
    </row>
    <row r="67" spans="1:25" ht="15.75">
      <c r="A67" s="41">
        <v>23</v>
      </c>
      <c r="B67" s="42">
        <v>3.06757</v>
      </c>
      <c r="C67" s="42">
        <v>3.06691</v>
      </c>
      <c r="D67" s="42">
        <v>3.06612</v>
      </c>
      <c r="E67" s="42">
        <v>3.06603</v>
      </c>
      <c r="F67" s="42">
        <v>3.06888</v>
      </c>
      <c r="G67" s="42">
        <v>3.12353</v>
      </c>
      <c r="H67" s="42">
        <v>3.14122</v>
      </c>
      <c r="I67" s="42">
        <v>3.25146</v>
      </c>
      <c r="J67" s="42">
        <v>3.20857</v>
      </c>
      <c r="K67" s="42">
        <v>3.18689</v>
      </c>
      <c r="L67" s="42">
        <v>3.17511</v>
      </c>
      <c r="M67" s="42">
        <v>3.21776</v>
      </c>
      <c r="N67" s="42">
        <v>3.17886</v>
      </c>
      <c r="O67" s="42">
        <v>3.13146</v>
      </c>
      <c r="P67" s="42">
        <v>3.12265</v>
      </c>
      <c r="Q67" s="42">
        <v>3.12307</v>
      </c>
      <c r="R67" s="42">
        <v>3.17742</v>
      </c>
      <c r="S67" s="42">
        <v>3.24941</v>
      </c>
      <c r="T67" s="42">
        <v>3.28266</v>
      </c>
      <c r="U67" s="42">
        <v>3.29386</v>
      </c>
      <c r="V67" s="42">
        <v>3.25521</v>
      </c>
      <c r="W67" s="42">
        <v>3.14643</v>
      </c>
      <c r="X67" s="42">
        <v>3.12816</v>
      </c>
      <c r="Y67" s="42">
        <v>3.12547</v>
      </c>
    </row>
    <row r="68" spans="1:25" ht="15.75">
      <c r="A68" s="41">
        <v>24</v>
      </c>
      <c r="B68" s="42">
        <v>3.12654</v>
      </c>
      <c r="C68" s="42">
        <v>3.10068</v>
      </c>
      <c r="D68" s="42">
        <v>3.07027</v>
      </c>
      <c r="E68" s="42">
        <v>3.06825</v>
      </c>
      <c r="F68" s="42">
        <v>3.08325</v>
      </c>
      <c r="G68" s="42">
        <v>3.12758</v>
      </c>
      <c r="H68" s="42">
        <v>3.20385</v>
      </c>
      <c r="I68" s="42">
        <v>3.294</v>
      </c>
      <c r="J68" s="42">
        <v>3.38997</v>
      </c>
      <c r="K68" s="42">
        <v>3.37157</v>
      </c>
      <c r="L68" s="42">
        <v>3.35989</v>
      </c>
      <c r="M68" s="42">
        <v>3.37394</v>
      </c>
      <c r="N68" s="42">
        <v>3.36834</v>
      </c>
      <c r="O68" s="42">
        <v>3.3102</v>
      </c>
      <c r="P68" s="42">
        <v>3.29482</v>
      </c>
      <c r="Q68" s="42">
        <v>3.26152</v>
      </c>
      <c r="R68" s="42">
        <v>3.26089</v>
      </c>
      <c r="S68" s="42">
        <v>3.24281</v>
      </c>
      <c r="T68" s="42">
        <v>3.2462</v>
      </c>
      <c r="U68" s="42">
        <v>3.18998</v>
      </c>
      <c r="V68" s="42">
        <v>3.11506</v>
      </c>
      <c r="W68" s="42">
        <v>3.13844</v>
      </c>
      <c r="X68" s="42">
        <v>3.11331</v>
      </c>
      <c r="Y68" s="42">
        <v>3.06454</v>
      </c>
    </row>
    <row r="69" spans="1:25" ht="15.75">
      <c r="A69" s="41">
        <v>25</v>
      </c>
      <c r="B69" s="42">
        <v>3.06367</v>
      </c>
      <c r="C69" s="42">
        <v>3.06367</v>
      </c>
      <c r="D69" s="42">
        <v>3.06309</v>
      </c>
      <c r="E69" s="42">
        <v>3.06266</v>
      </c>
      <c r="F69" s="42">
        <v>3.06523</v>
      </c>
      <c r="G69" s="42">
        <v>3.09472</v>
      </c>
      <c r="H69" s="42">
        <v>3.13364</v>
      </c>
      <c r="I69" s="42">
        <v>3.24346</v>
      </c>
      <c r="J69" s="42">
        <v>3.05756</v>
      </c>
      <c r="K69" s="42">
        <v>3.05746</v>
      </c>
      <c r="L69" s="42">
        <v>3.05142</v>
      </c>
      <c r="M69" s="42">
        <v>3.06967</v>
      </c>
      <c r="N69" s="42">
        <v>3.05667</v>
      </c>
      <c r="O69" s="42">
        <v>3.05011</v>
      </c>
      <c r="P69" s="42">
        <v>3.05514</v>
      </c>
      <c r="Q69" s="42">
        <v>3.05757</v>
      </c>
      <c r="R69" s="42">
        <v>3.27212</v>
      </c>
      <c r="S69" s="42">
        <v>3.31546</v>
      </c>
      <c r="T69" s="42">
        <v>3.33613</v>
      </c>
      <c r="U69" s="42">
        <v>3.32217</v>
      </c>
      <c r="V69" s="42">
        <v>3.23259</v>
      </c>
      <c r="W69" s="42">
        <v>3.14385</v>
      </c>
      <c r="X69" s="42">
        <v>3.12368</v>
      </c>
      <c r="Y69" s="42">
        <v>3.12603</v>
      </c>
    </row>
    <row r="70" spans="1:25" ht="15.75">
      <c r="A70" s="41">
        <v>26</v>
      </c>
      <c r="B70" s="42">
        <v>3.06648</v>
      </c>
      <c r="C70" s="42">
        <v>3.06482</v>
      </c>
      <c r="D70" s="42">
        <v>3.06386</v>
      </c>
      <c r="E70" s="42">
        <v>3.06356</v>
      </c>
      <c r="F70" s="42">
        <v>3.06634</v>
      </c>
      <c r="G70" s="42">
        <v>3.11131</v>
      </c>
      <c r="H70" s="42">
        <v>3.12103</v>
      </c>
      <c r="I70" s="42">
        <v>3.27802</v>
      </c>
      <c r="J70" s="42">
        <v>3.35258</v>
      </c>
      <c r="K70" s="42">
        <v>3.38144</v>
      </c>
      <c r="L70" s="42">
        <v>3.3803</v>
      </c>
      <c r="M70" s="42">
        <v>3.37904</v>
      </c>
      <c r="N70" s="42">
        <v>3.37806</v>
      </c>
      <c r="O70" s="42">
        <v>3.3755</v>
      </c>
      <c r="P70" s="42">
        <v>3.37513</v>
      </c>
      <c r="Q70" s="42">
        <v>3.37212</v>
      </c>
      <c r="R70" s="42">
        <v>3.36066</v>
      </c>
      <c r="S70" s="42">
        <v>3.3214</v>
      </c>
      <c r="T70" s="42">
        <v>3.34555</v>
      </c>
      <c r="U70" s="42">
        <v>3.37033</v>
      </c>
      <c r="V70" s="42">
        <v>3.2355</v>
      </c>
      <c r="W70" s="42">
        <v>3.22194</v>
      </c>
      <c r="X70" s="42">
        <v>3.13067</v>
      </c>
      <c r="Y70" s="42">
        <v>3.136</v>
      </c>
    </row>
    <row r="71" spans="1:25" ht="15.75">
      <c r="A71" s="41">
        <v>27</v>
      </c>
      <c r="B71" s="42">
        <v>3.13219</v>
      </c>
      <c r="C71" s="42">
        <v>3.12557</v>
      </c>
      <c r="D71" s="42">
        <v>3.07666</v>
      </c>
      <c r="E71" s="42">
        <v>3.06339</v>
      </c>
      <c r="F71" s="42">
        <v>3.06318</v>
      </c>
      <c r="G71" s="42">
        <v>3.06376</v>
      </c>
      <c r="H71" s="42">
        <v>3.04613</v>
      </c>
      <c r="I71" s="42">
        <v>3.04573</v>
      </c>
      <c r="J71" s="42">
        <v>3.2554</v>
      </c>
      <c r="K71" s="42">
        <v>3.25436</v>
      </c>
      <c r="L71" s="42">
        <v>3.30311</v>
      </c>
      <c r="M71" s="42">
        <v>3.31443</v>
      </c>
      <c r="N71" s="42">
        <v>3.27709</v>
      </c>
      <c r="O71" s="42">
        <v>3.27217</v>
      </c>
      <c r="P71" s="42">
        <v>3.27049</v>
      </c>
      <c r="Q71" s="42">
        <v>3.26644</v>
      </c>
      <c r="R71" s="42">
        <v>3.24349</v>
      </c>
      <c r="S71" s="42">
        <v>3.21918</v>
      </c>
      <c r="T71" s="42">
        <v>3.26094</v>
      </c>
      <c r="U71" s="42">
        <v>3.3234</v>
      </c>
      <c r="V71" s="42">
        <v>3.26295</v>
      </c>
      <c r="W71" s="42">
        <v>3.21121</v>
      </c>
      <c r="X71" s="42">
        <v>3.12811</v>
      </c>
      <c r="Y71" s="42">
        <v>3.12251</v>
      </c>
    </row>
    <row r="72" spans="1:25" ht="15.75">
      <c r="A72" s="41">
        <v>28</v>
      </c>
      <c r="B72" s="42">
        <v>3.11389</v>
      </c>
      <c r="C72" s="42">
        <v>3.08442</v>
      </c>
      <c r="D72" s="42">
        <v>3.06345</v>
      </c>
      <c r="E72" s="42">
        <v>3.06304</v>
      </c>
      <c r="F72" s="42">
        <v>3.06288</v>
      </c>
      <c r="G72" s="42">
        <v>3.06332</v>
      </c>
      <c r="H72" s="42">
        <v>3.08308</v>
      </c>
      <c r="I72" s="42">
        <v>3.078</v>
      </c>
      <c r="J72" s="42">
        <v>3.10375</v>
      </c>
      <c r="K72" s="42">
        <v>3.20319</v>
      </c>
      <c r="L72" s="42">
        <v>3.16607</v>
      </c>
      <c r="M72" s="42">
        <v>3.17576</v>
      </c>
      <c r="N72" s="42">
        <v>3.16243</v>
      </c>
      <c r="O72" s="42">
        <v>3.16018</v>
      </c>
      <c r="P72" s="42">
        <v>3.16459</v>
      </c>
      <c r="Q72" s="42">
        <v>3.14025</v>
      </c>
      <c r="R72" s="42">
        <v>3.12233</v>
      </c>
      <c r="S72" s="42">
        <v>3.04683</v>
      </c>
      <c r="T72" s="42">
        <v>3.04799</v>
      </c>
      <c r="U72" s="42">
        <v>3.04756</v>
      </c>
      <c r="V72" s="42">
        <v>3.04664</v>
      </c>
      <c r="W72" s="42">
        <v>3.30516</v>
      </c>
      <c r="X72" s="42">
        <v>3.28138</v>
      </c>
      <c r="Y72" s="42">
        <v>3.24639</v>
      </c>
    </row>
    <row r="73" spans="1:25" ht="15.75">
      <c r="A73" s="41">
        <v>29</v>
      </c>
      <c r="B73" s="42">
        <v>3.1301</v>
      </c>
      <c r="C73" s="42">
        <v>3.12309</v>
      </c>
      <c r="D73" s="42">
        <v>3.12188</v>
      </c>
      <c r="E73" s="42">
        <v>3.06798</v>
      </c>
      <c r="F73" s="42">
        <v>3.06865</v>
      </c>
      <c r="G73" s="42">
        <v>3.12688</v>
      </c>
      <c r="H73" s="42">
        <v>3.19936</v>
      </c>
      <c r="I73" s="42">
        <v>3.34019</v>
      </c>
      <c r="J73" s="42">
        <v>3.3894</v>
      </c>
      <c r="K73" s="42">
        <v>3.40468</v>
      </c>
      <c r="L73" s="42">
        <v>3.41709</v>
      </c>
      <c r="M73" s="42">
        <v>3.44259</v>
      </c>
      <c r="N73" s="42">
        <v>3.4271</v>
      </c>
      <c r="O73" s="42">
        <v>3.43624</v>
      </c>
      <c r="P73" s="42">
        <v>3.41951</v>
      </c>
      <c r="Q73" s="42">
        <v>3.40553</v>
      </c>
      <c r="R73" s="42">
        <v>3.37249</v>
      </c>
      <c r="S73" s="42">
        <v>3.36694</v>
      </c>
      <c r="T73" s="42">
        <v>3.36529</v>
      </c>
      <c r="U73" s="42">
        <v>3.36104</v>
      </c>
      <c r="V73" s="42">
        <v>3.29785</v>
      </c>
      <c r="W73" s="42">
        <v>3.26058</v>
      </c>
      <c r="X73" s="42">
        <v>3.1671</v>
      </c>
      <c r="Y73" s="42">
        <v>3.16011</v>
      </c>
    </row>
    <row r="74" spans="1:25" ht="15.75">
      <c r="A74" s="41">
        <v>30</v>
      </c>
      <c r="B74" s="42">
        <v>3.12788</v>
      </c>
      <c r="C74" s="42">
        <v>3.12207</v>
      </c>
      <c r="D74" s="42">
        <v>3.06928</v>
      </c>
      <c r="E74" s="42">
        <v>3.066</v>
      </c>
      <c r="F74" s="42">
        <v>3.06726</v>
      </c>
      <c r="G74" s="42">
        <v>3.12277</v>
      </c>
      <c r="H74" s="42">
        <v>3.17751</v>
      </c>
      <c r="I74" s="42">
        <v>3.28542</v>
      </c>
      <c r="J74" s="42">
        <v>3.29585</v>
      </c>
      <c r="K74" s="42">
        <v>3.29536</v>
      </c>
      <c r="L74" s="42">
        <v>3.26501</v>
      </c>
      <c r="M74" s="42">
        <v>3.27455</v>
      </c>
      <c r="N74" s="42">
        <v>3.25661</v>
      </c>
      <c r="O74" s="42">
        <v>3.18922</v>
      </c>
      <c r="P74" s="42">
        <v>3.11791</v>
      </c>
      <c r="Q74" s="42">
        <v>3.05787</v>
      </c>
      <c r="R74" s="42">
        <v>3.11522</v>
      </c>
      <c r="S74" s="42">
        <v>3.17214</v>
      </c>
      <c r="T74" s="42">
        <v>3.18124</v>
      </c>
      <c r="U74" s="42">
        <v>3.1869</v>
      </c>
      <c r="V74" s="42">
        <v>3.04375</v>
      </c>
      <c r="W74" s="42">
        <v>3.13929</v>
      </c>
      <c r="X74" s="42">
        <v>3.08176</v>
      </c>
      <c r="Y74" s="42">
        <v>3.06527</v>
      </c>
    </row>
    <row r="75" spans="1:25" ht="15.75">
      <c r="A75" s="41">
        <v>31</v>
      </c>
      <c r="B75" s="42">
        <v>3.064</v>
      </c>
      <c r="C75" s="42">
        <v>3.06377</v>
      </c>
      <c r="D75" s="42">
        <v>3.06335</v>
      </c>
      <c r="E75" s="42">
        <v>3.06349</v>
      </c>
      <c r="F75" s="42">
        <v>3.06453</v>
      </c>
      <c r="G75" s="42">
        <v>3.0672</v>
      </c>
      <c r="H75" s="42">
        <v>3.12711</v>
      </c>
      <c r="I75" s="42">
        <v>3.22018</v>
      </c>
      <c r="J75" s="42">
        <v>3.28051</v>
      </c>
      <c r="K75" s="42">
        <v>3.27049</v>
      </c>
      <c r="L75" s="42">
        <v>3.25657</v>
      </c>
      <c r="M75" s="42">
        <v>3.26319</v>
      </c>
      <c r="N75" s="42">
        <v>3.26788</v>
      </c>
      <c r="O75" s="42">
        <v>3.25793</v>
      </c>
      <c r="P75" s="42">
        <v>3.25378</v>
      </c>
      <c r="Q75" s="42">
        <v>3.29562</v>
      </c>
      <c r="R75" s="42">
        <v>3.32572</v>
      </c>
      <c r="S75" s="42">
        <v>3.32393</v>
      </c>
      <c r="T75" s="42">
        <v>3.32764</v>
      </c>
      <c r="U75" s="42">
        <v>3.27849</v>
      </c>
      <c r="V75" s="42">
        <v>3.24469</v>
      </c>
      <c r="W75" s="42">
        <v>3.19642</v>
      </c>
      <c r="X75" s="42">
        <v>3.12116</v>
      </c>
      <c r="Y75" s="42">
        <v>3.06406</v>
      </c>
    </row>
    <row r="78" spans="1:25" ht="15.75">
      <c r="A78" s="80" t="s">
        <v>40</v>
      </c>
      <c r="B78" s="80" t="s">
        <v>67</v>
      </c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</row>
    <row r="79" spans="1:25" ht="15.75">
      <c r="A79" s="80"/>
      <c r="B79" s="40" t="s">
        <v>42</v>
      </c>
      <c r="C79" s="40" t="s">
        <v>43</v>
      </c>
      <c r="D79" s="40" t="s">
        <v>44</v>
      </c>
      <c r="E79" s="40" t="s">
        <v>45</v>
      </c>
      <c r="F79" s="40" t="s">
        <v>46</v>
      </c>
      <c r="G79" s="40" t="s">
        <v>47</v>
      </c>
      <c r="H79" s="40" t="s">
        <v>48</v>
      </c>
      <c r="I79" s="40" t="s">
        <v>49</v>
      </c>
      <c r="J79" s="40" t="s">
        <v>50</v>
      </c>
      <c r="K79" s="40" t="s">
        <v>51</v>
      </c>
      <c r="L79" s="40" t="s">
        <v>52</v>
      </c>
      <c r="M79" s="40" t="s">
        <v>53</v>
      </c>
      <c r="N79" s="40" t="s">
        <v>54</v>
      </c>
      <c r="O79" s="40" t="s">
        <v>55</v>
      </c>
      <c r="P79" s="40" t="s">
        <v>56</v>
      </c>
      <c r="Q79" s="40" t="s">
        <v>57</v>
      </c>
      <c r="R79" s="40" t="s">
        <v>58</v>
      </c>
      <c r="S79" s="40" t="s">
        <v>59</v>
      </c>
      <c r="T79" s="40" t="s">
        <v>60</v>
      </c>
      <c r="U79" s="40" t="s">
        <v>61</v>
      </c>
      <c r="V79" s="40" t="s">
        <v>62</v>
      </c>
      <c r="W79" s="40" t="s">
        <v>63</v>
      </c>
      <c r="X79" s="40" t="s">
        <v>64</v>
      </c>
      <c r="Y79" s="40" t="s">
        <v>65</v>
      </c>
    </row>
    <row r="80" spans="1:25" ht="15.75">
      <c r="A80" s="41">
        <v>1</v>
      </c>
      <c r="B80" s="42">
        <v>3.46209</v>
      </c>
      <c r="C80" s="42">
        <v>3.36967</v>
      </c>
      <c r="D80" s="42">
        <v>3.35465</v>
      </c>
      <c r="E80" s="42">
        <v>3.29082</v>
      </c>
      <c r="F80" s="42">
        <v>3.29081</v>
      </c>
      <c r="G80" s="42">
        <v>3.37944</v>
      </c>
      <c r="H80" s="42">
        <v>3.52402</v>
      </c>
      <c r="I80" s="42">
        <v>3.65477</v>
      </c>
      <c r="J80" s="42">
        <v>3.68699</v>
      </c>
      <c r="K80" s="42">
        <v>3.74333</v>
      </c>
      <c r="L80" s="42">
        <v>3.74791</v>
      </c>
      <c r="M80" s="42">
        <v>3.74982</v>
      </c>
      <c r="N80" s="42">
        <v>3.75022</v>
      </c>
      <c r="O80" s="42">
        <v>3.73874</v>
      </c>
      <c r="P80" s="42">
        <v>3.75996</v>
      </c>
      <c r="Q80" s="42">
        <v>3.75764</v>
      </c>
      <c r="R80" s="42">
        <v>3.78337</v>
      </c>
      <c r="S80" s="42">
        <v>3.76677</v>
      </c>
      <c r="T80" s="42">
        <v>3.7237</v>
      </c>
      <c r="U80" s="42">
        <v>3.74402</v>
      </c>
      <c r="V80" s="42">
        <v>3.72961</v>
      </c>
      <c r="W80" s="42">
        <v>3.6726</v>
      </c>
      <c r="X80" s="42">
        <v>3.59611</v>
      </c>
      <c r="Y80" s="42">
        <v>3.48543</v>
      </c>
    </row>
    <row r="81" spans="1:25" ht="15.75">
      <c r="A81" s="41">
        <v>2</v>
      </c>
      <c r="B81" s="42">
        <v>3.45352</v>
      </c>
      <c r="C81" s="42">
        <v>3.31737</v>
      </c>
      <c r="D81" s="42">
        <v>3.28995</v>
      </c>
      <c r="E81" s="42">
        <v>3.26927</v>
      </c>
      <c r="F81" s="42">
        <v>3.23144</v>
      </c>
      <c r="G81" s="42">
        <v>3.36735</v>
      </c>
      <c r="H81" s="42">
        <v>3.50156</v>
      </c>
      <c r="I81" s="42">
        <v>3.64685</v>
      </c>
      <c r="J81" s="42">
        <v>3.76892</v>
      </c>
      <c r="K81" s="42">
        <v>3.82684</v>
      </c>
      <c r="L81" s="42">
        <v>3.82635</v>
      </c>
      <c r="M81" s="42">
        <v>3.84403</v>
      </c>
      <c r="N81" s="42">
        <v>3.84184</v>
      </c>
      <c r="O81" s="42">
        <v>3.83997</v>
      </c>
      <c r="P81" s="42">
        <v>3.84783</v>
      </c>
      <c r="Q81" s="42">
        <v>3.84396</v>
      </c>
      <c r="R81" s="42">
        <v>3.82985</v>
      </c>
      <c r="S81" s="42">
        <v>3.80992</v>
      </c>
      <c r="T81" s="42">
        <v>3.71512</v>
      </c>
      <c r="U81" s="42">
        <v>3.70488</v>
      </c>
      <c r="V81" s="42">
        <v>3.73487</v>
      </c>
      <c r="W81" s="42">
        <v>3.68942</v>
      </c>
      <c r="X81" s="42">
        <v>3.53585</v>
      </c>
      <c r="Y81" s="42">
        <v>3.45828</v>
      </c>
    </row>
    <row r="82" spans="1:25" ht="15.75">
      <c r="A82" s="41">
        <v>3</v>
      </c>
      <c r="B82" s="42">
        <v>3.2919</v>
      </c>
      <c r="C82" s="42">
        <v>3.2572</v>
      </c>
      <c r="D82" s="42">
        <v>3.22752</v>
      </c>
      <c r="E82" s="42">
        <v>3.22727</v>
      </c>
      <c r="F82" s="42">
        <v>3.23111</v>
      </c>
      <c r="G82" s="42">
        <v>3.29099</v>
      </c>
      <c r="H82" s="42">
        <v>3.36678</v>
      </c>
      <c r="I82" s="42">
        <v>3.47411</v>
      </c>
      <c r="J82" s="42">
        <v>3.5076</v>
      </c>
      <c r="K82" s="42">
        <v>3.54752</v>
      </c>
      <c r="L82" s="42">
        <v>3.55163</v>
      </c>
      <c r="M82" s="42">
        <v>3.55107</v>
      </c>
      <c r="N82" s="42">
        <v>3.53453</v>
      </c>
      <c r="O82" s="42">
        <v>3.53532</v>
      </c>
      <c r="P82" s="42">
        <v>3.53878</v>
      </c>
      <c r="Q82" s="42">
        <v>3.52813</v>
      </c>
      <c r="R82" s="42">
        <v>3.52657</v>
      </c>
      <c r="S82" s="42">
        <v>3.50697</v>
      </c>
      <c r="T82" s="42">
        <v>3.48588</v>
      </c>
      <c r="U82" s="42">
        <v>3.48366</v>
      </c>
      <c r="V82" s="42">
        <v>3.47542</v>
      </c>
      <c r="W82" s="42">
        <v>3.44233</v>
      </c>
      <c r="X82" s="42">
        <v>3.37786</v>
      </c>
      <c r="Y82" s="42">
        <v>3.29389</v>
      </c>
    </row>
    <row r="83" spans="1:25" ht="15.75">
      <c r="A83" s="41">
        <v>4</v>
      </c>
      <c r="B83" s="42">
        <v>3.2849</v>
      </c>
      <c r="C83" s="42">
        <v>3.23419</v>
      </c>
      <c r="D83" s="42">
        <v>3.22604</v>
      </c>
      <c r="E83" s="42">
        <v>3.22575</v>
      </c>
      <c r="F83" s="42">
        <v>3.2298</v>
      </c>
      <c r="G83" s="42">
        <v>3.29092</v>
      </c>
      <c r="H83" s="42">
        <v>3.38161</v>
      </c>
      <c r="I83" s="42">
        <v>3.49275</v>
      </c>
      <c r="J83" s="42">
        <v>3.62335</v>
      </c>
      <c r="K83" s="42">
        <v>3.64932</v>
      </c>
      <c r="L83" s="42">
        <v>3.64074</v>
      </c>
      <c r="M83" s="42">
        <v>3.65236</v>
      </c>
      <c r="N83" s="42">
        <v>3.6482</v>
      </c>
      <c r="O83" s="42">
        <v>3.66235</v>
      </c>
      <c r="P83" s="42">
        <v>3.66134</v>
      </c>
      <c r="Q83" s="42">
        <v>3.65252</v>
      </c>
      <c r="R83" s="42">
        <v>3.65045</v>
      </c>
      <c r="S83" s="42">
        <v>3.63479</v>
      </c>
      <c r="T83" s="42">
        <v>3.60831</v>
      </c>
      <c r="U83" s="42">
        <v>3.60637</v>
      </c>
      <c r="V83" s="42">
        <v>3.60091</v>
      </c>
      <c r="W83" s="42">
        <v>3.56279</v>
      </c>
      <c r="X83" s="42">
        <v>3.44116</v>
      </c>
      <c r="Y83" s="42">
        <v>3.35802</v>
      </c>
    </row>
    <row r="84" spans="1:25" ht="15.75">
      <c r="A84" s="41">
        <v>5</v>
      </c>
      <c r="B84" s="42">
        <v>3.32399</v>
      </c>
      <c r="C84" s="42">
        <v>3.26183</v>
      </c>
      <c r="D84" s="42">
        <v>3.22656</v>
      </c>
      <c r="E84" s="42">
        <v>3.22599</v>
      </c>
      <c r="F84" s="42">
        <v>3.22665</v>
      </c>
      <c r="G84" s="42">
        <v>3.28591</v>
      </c>
      <c r="H84" s="42">
        <v>3.36045</v>
      </c>
      <c r="I84" s="42">
        <v>3.49416</v>
      </c>
      <c r="J84" s="42">
        <v>3.58373</v>
      </c>
      <c r="K84" s="42">
        <v>3.58844</v>
      </c>
      <c r="L84" s="42">
        <v>3.5825</v>
      </c>
      <c r="M84" s="42">
        <v>3.58114</v>
      </c>
      <c r="N84" s="42">
        <v>3.56779</v>
      </c>
      <c r="O84" s="42">
        <v>3.54775</v>
      </c>
      <c r="P84" s="42">
        <v>3.53106</v>
      </c>
      <c r="Q84" s="42">
        <v>3.29507</v>
      </c>
      <c r="R84" s="42">
        <v>3.29365</v>
      </c>
      <c r="S84" s="42">
        <v>3.29208</v>
      </c>
      <c r="T84" s="42">
        <v>3.29038</v>
      </c>
      <c r="U84" s="42">
        <v>3.29058</v>
      </c>
      <c r="V84" s="42">
        <v>3.28941</v>
      </c>
      <c r="W84" s="42">
        <v>3.2853</v>
      </c>
      <c r="X84" s="42">
        <v>3.28604</v>
      </c>
      <c r="Y84" s="42">
        <v>3.28473</v>
      </c>
    </row>
    <row r="85" spans="1:25" ht="15.75">
      <c r="A85" s="41">
        <v>6</v>
      </c>
      <c r="B85" s="42">
        <v>3.38778</v>
      </c>
      <c r="C85" s="42">
        <v>3.2988</v>
      </c>
      <c r="D85" s="42">
        <v>3.28467</v>
      </c>
      <c r="E85" s="42">
        <v>3.26041</v>
      </c>
      <c r="F85" s="42">
        <v>3.28037</v>
      </c>
      <c r="G85" s="42">
        <v>3.2849</v>
      </c>
      <c r="H85" s="42">
        <v>3.30758</v>
      </c>
      <c r="I85" s="42">
        <v>3.45775</v>
      </c>
      <c r="J85" s="42">
        <v>3.52043</v>
      </c>
      <c r="K85" s="42">
        <v>3.52491</v>
      </c>
      <c r="L85" s="42">
        <v>3.51959</v>
      </c>
      <c r="M85" s="42">
        <v>3.51337</v>
      </c>
      <c r="N85" s="42">
        <v>3.51067</v>
      </c>
      <c r="O85" s="42">
        <v>3.5132</v>
      </c>
      <c r="P85" s="42">
        <v>3.52395</v>
      </c>
      <c r="Q85" s="42">
        <v>3.52319</v>
      </c>
      <c r="R85" s="42">
        <v>3.51784</v>
      </c>
      <c r="S85" s="42">
        <v>3.50215</v>
      </c>
      <c r="T85" s="42">
        <v>3.49844</v>
      </c>
      <c r="U85" s="42">
        <v>3.50142</v>
      </c>
      <c r="V85" s="42">
        <v>3.48333</v>
      </c>
      <c r="W85" s="42">
        <v>3.46431</v>
      </c>
      <c r="X85" s="42">
        <v>3.41347</v>
      </c>
      <c r="Y85" s="42">
        <v>3.33987</v>
      </c>
    </row>
    <row r="86" spans="1:25" ht="15.75">
      <c r="A86" s="41">
        <v>7</v>
      </c>
      <c r="B86" s="42">
        <v>3.29785</v>
      </c>
      <c r="C86" s="42">
        <v>3.28461</v>
      </c>
      <c r="D86" s="42">
        <v>3.22408</v>
      </c>
      <c r="E86" s="42">
        <v>3.22303</v>
      </c>
      <c r="F86" s="42">
        <v>3.22291</v>
      </c>
      <c r="G86" s="42">
        <v>3.22407</v>
      </c>
      <c r="H86" s="42">
        <v>3.23928</v>
      </c>
      <c r="I86" s="42">
        <v>3.29246</v>
      </c>
      <c r="J86" s="42">
        <v>3.47717</v>
      </c>
      <c r="K86" s="42">
        <v>3.52227</v>
      </c>
      <c r="L86" s="42">
        <v>3.52951</v>
      </c>
      <c r="M86" s="42">
        <v>3.52737</v>
      </c>
      <c r="N86" s="42">
        <v>3.52539</v>
      </c>
      <c r="O86" s="42">
        <v>3.52805</v>
      </c>
      <c r="P86" s="42">
        <v>3.51733</v>
      </c>
      <c r="Q86" s="42">
        <v>3.51614</v>
      </c>
      <c r="R86" s="42">
        <v>3.51287</v>
      </c>
      <c r="S86" s="42">
        <v>3.51311</v>
      </c>
      <c r="T86" s="42">
        <v>3.50766</v>
      </c>
      <c r="U86" s="42">
        <v>3.50966</v>
      </c>
      <c r="V86" s="42">
        <v>3.50051</v>
      </c>
      <c r="W86" s="42">
        <v>3.48243</v>
      </c>
      <c r="X86" s="42">
        <v>3.45374</v>
      </c>
      <c r="Y86" s="42">
        <v>3.40428</v>
      </c>
    </row>
    <row r="87" spans="1:25" ht="15.75">
      <c r="A87" s="41">
        <v>8</v>
      </c>
      <c r="B87" s="42">
        <v>3.31675</v>
      </c>
      <c r="C87" s="42">
        <v>3.28459</v>
      </c>
      <c r="D87" s="42">
        <v>3.25098</v>
      </c>
      <c r="E87" s="42">
        <v>3.24747</v>
      </c>
      <c r="F87" s="42">
        <v>3.27485</v>
      </c>
      <c r="G87" s="42">
        <v>3.29129</v>
      </c>
      <c r="H87" s="42">
        <v>3.37429</v>
      </c>
      <c r="I87" s="42">
        <v>3.48747</v>
      </c>
      <c r="J87" s="42">
        <v>3.52606</v>
      </c>
      <c r="K87" s="42">
        <v>3.50366</v>
      </c>
      <c r="L87" s="42">
        <v>3.50279</v>
      </c>
      <c r="M87" s="42">
        <v>3.50766</v>
      </c>
      <c r="N87" s="42">
        <v>3.51013</v>
      </c>
      <c r="O87" s="42">
        <v>3.50939</v>
      </c>
      <c r="P87" s="42">
        <v>3.50891</v>
      </c>
      <c r="Q87" s="42">
        <v>3.50145</v>
      </c>
      <c r="R87" s="42">
        <v>3.49426</v>
      </c>
      <c r="S87" s="42">
        <v>3.49187</v>
      </c>
      <c r="T87" s="42">
        <v>3.47557</v>
      </c>
      <c r="U87" s="42">
        <v>3.47135</v>
      </c>
      <c r="V87" s="42">
        <v>3.45532</v>
      </c>
      <c r="W87" s="42">
        <v>3.42528</v>
      </c>
      <c r="X87" s="42">
        <v>3.35045</v>
      </c>
      <c r="Y87" s="42">
        <v>3.29765</v>
      </c>
    </row>
    <row r="88" spans="1:25" ht="15.75">
      <c r="A88" s="41">
        <v>9</v>
      </c>
      <c r="B88" s="42">
        <v>3.26512</v>
      </c>
      <c r="C88" s="42">
        <v>3.22452</v>
      </c>
      <c r="D88" s="42">
        <v>3.20892</v>
      </c>
      <c r="E88" s="42">
        <v>3.18446</v>
      </c>
      <c r="F88" s="42">
        <v>3.21107</v>
      </c>
      <c r="G88" s="42">
        <v>3.22479</v>
      </c>
      <c r="H88" s="42">
        <v>3.29474</v>
      </c>
      <c r="I88" s="42">
        <v>3.4095</v>
      </c>
      <c r="J88" s="42">
        <v>3.49298</v>
      </c>
      <c r="K88" s="42">
        <v>3.50851</v>
      </c>
      <c r="L88" s="42">
        <v>3.51126</v>
      </c>
      <c r="M88" s="42">
        <v>3.51382</v>
      </c>
      <c r="N88" s="42">
        <v>3.49698</v>
      </c>
      <c r="O88" s="42">
        <v>3.49603</v>
      </c>
      <c r="P88" s="42">
        <v>3.48746</v>
      </c>
      <c r="Q88" s="42">
        <v>3.46782</v>
      </c>
      <c r="R88" s="42">
        <v>3.46453</v>
      </c>
      <c r="S88" s="42">
        <v>3.45973</v>
      </c>
      <c r="T88" s="42">
        <v>3.43801</v>
      </c>
      <c r="U88" s="42">
        <v>3.43252</v>
      </c>
      <c r="V88" s="42">
        <v>3.4216</v>
      </c>
      <c r="W88" s="42">
        <v>3.36857</v>
      </c>
      <c r="X88" s="42">
        <v>3.2926</v>
      </c>
      <c r="Y88" s="42">
        <v>3.28471</v>
      </c>
    </row>
    <row r="89" spans="1:25" ht="15.75">
      <c r="A89" s="41">
        <v>10</v>
      </c>
      <c r="B89" s="42">
        <v>3.21177</v>
      </c>
      <c r="C89" s="42">
        <v>3.15048</v>
      </c>
      <c r="D89" s="42">
        <v>3.12535</v>
      </c>
      <c r="E89" s="42">
        <v>3.07349</v>
      </c>
      <c r="F89" s="42">
        <v>3.12029</v>
      </c>
      <c r="G89" s="42">
        <v>3.15782</v>
      </c>
      <c r="H89" s="42">
        <v>3.22353</v>
      </c>
      <c r="I89" s="42">
        <v>3.34852</v>
      </c>
      <c r="J89" s="42">
        <v>3.43972</v>
      </c>
      <c r="K89" s="42">
        <v>3.44696</v>
      </c>
      <c r="L89" s="42">
        <v>3.45414</v>
      </c>
      <c r="M89" s="42">
        <v>3.45949</v>
      </c>
      <c r="N89" s="42">
        <v>3.45922</v>
      </c>
      <c r="O89" s="42">
        <v>3.45643</v>
      </c>
      <c r="P89" s="42">
        <v>3.46576</v>
      </c>
      <c r="Q89" s="42">
        <v>3.45547</v>
      </c>
      <c r="R89" s="42">
        <v>3.44693</v>
      </c>
      <c r="S89" s="42">
        <v>3.43286</v>
      </c>
      <c r="T89" s="42">
        <v>3.4085</v>
      </c>
      <c r="U89" s="42">
        <v>3.37461</v>
      </c>
      <c r="V89" s="42">
        <v>3.36715</v>
      </c>
      <c r="W89" s="42">
        <v>3.3489</v>
      </c>
      <c r="X89" s="42">
        <v>3.23542</v>
      </c>
      <c r="Y89" s="42">
        <v>3.22571</v>
      </c>
    </row>
    <row r="90" spans="1:25" ht="15.75">
      <c r="A90" s="41">
        <v>11</v>
      </c>
      <c r="B90" s="42">
        <v>3.22539</v>
      </c>
      <c r="C90" s="42">
        <v>3.21018</v>
      </c>
      <c r="D90" s="42">
        <v>3.20925</v>
      </c>
      <c r="E90" s="42">
        <v>3.20893</v>
      </c>
      <c r="F90" s="42">
        <v>3.20975</v>
      </c>
      <c r="G90" s="42">
        <v>3.22548</v>
      </c>
      <c r="H90" s="42">
        <v>3.29383</v>
      </c>
      <c r="I90" s="42">
        <v>3.412</v>
      </c>
      <c r="J90" s="42">
        <v>3.45344</v>
      </c>
      <c r="K90" s="42">
        <v>3.47417</v>
      </c>
      <c r="L90" s="42">
        <v>3.47451</v>
      </c>
      <c r="M90" s="42">
        <v>3.47734</v>
      </c>
      <c r="N90" s="42">
        <v>3.47411</v>
      </c>
      <c r="O90" s="42">
        <v>3.47547</v>
      </c>
      <c r="P90" s="42">
        <v>3.47318</v>
      </c>
      <c r="Q90" s="42">
        <v>3.46192</v>
      </c>
      <c r="R90" s="42">
        <v>3.45862</v>
      </c>
      <c r="S90" s="42">
        <v>3.45591</v>
      </c>
      <c r="T90" s="42">
        <v>3.43203</v>
      </c>
      <c r="U90" s="42">
        <v>3.39941</v>
      </c>
      <c r="V90" s="42">
        <v>3.37389</v>
      </c>
      <c r="W90" s="42">
        <v>3.37151</v>
      </c>
      <c r="X90" s="42">
        <v>3.29301</v>
      </c>
      <c r="Y90" s="42">
        <v>3.28542</v>
      </c>
    </row>
    <row r="91" spans="1:25" ht="15.75">
      <c r="A91" s="41">
        <v>12</v>
      </c>
      <c r="B91" s="42">
        <v>3.22558</v>
      </c>
      <c r="C91" s="42">
        <v>3.20968</v>
      </c>
      <c r="D91" s="42">
        <v>3.20881</v>
      </c>
      <c r="E91" s="42">
        <v>3.20814</v>
      </c>
      <c r="F91" s="42">
        <v>3.2096</v>
      </c>
      <c r="G91" s="42">
        <v>3.22588</v>
      </c>
      <c r="H91" s="42">
        <v>3.28624</v>
      </c>
      <c r="I91" s="42">
        <v>3.34929</v>
      </c>
      <c r="J91" s="42">
        <v>3.41979</v>
      </c>
      <c r="K91" s="42">
        <v>3.45363</v>
      </c>
      <c r="L91" s="42">
        <v>3.45015</v>
      </c>
      <c r="M91" s="42">
        <v>3.46086</v>
      </c>
      <c r="N91" s="42">
        <v>3.48105</v>
      </c>
      <c r="O91" s="42">
        <v>3.46442</v>
      </c>
      <c r="P91" s="42">
        <v>3.38049</v>
      </c>
      <c r="Q91" s="42">
        <v>3.377</v>
      </c>
      <c r="R91" s="42">
        <v>3.39764</v>
      </c>
      <c r="S91" s="42">
        <v>3.44815</v>
      </c>
      <c r="T91" s="42">
        <v>3.43613</v>
      </c>
      <c r="U91" s="42">
        <v>3.43747</v>
      </c>
      <c r="V91" s="42">
        <v>3.41722</v>
      </c>
      <c r="W91" s="42">
        <v>3.27618</v>
      </c>
      <c r="X91" s="42">
        <v>3.28645</v>
      </c>
      <c r="Y91" s="42">
        <v>3.28676</v>
      </c>
    </row>
    <row r="92" spans="1:25" ht="15.75">
      <c r="A92" s="41">
        <v>13</v>
      </c>
      <c r="B92" s="42">
        <v>3.29363</v>
      </c>
      <c r="C92" s="42">
        <v>3.28675</v>
      </c>
      <c r="D92" s="42">
        <v>3.27447</v>
      </c>
      <c r="E92" s="42">
        <v>3.22869</v>
      </c>
      <c r="F92" s="42">
        <v>3.22832</v>
      </c>
      <c r="G92" s="42">
        <v>3.28234</v>
      </c>
      <c r="H92" s="42">
        <v>3.29502</v>
      </c>
      <c r="I92" s="42">
        <v>3.3431</v>
      </c>
      <c r="J92" s="42">
        <v>3.56256</v>
      </c>
      <c r="K92" s="42">
        <v>3.61283</v>
      </c>
      <c r="L92" s="42">
        <v>3.60563</v>
      </c>
      <c r="M92" s="42">
        <v>3.60292</v>
      </c>
      <c r="N92" s="42">
        <v>3.60495</v>
      </c>
      <c r="O92" s="42">
        <v>3.60799</v>
      </c>
      <c r="P92" s="42">
        <v>3.59983</v>
      </c>
      <c r="Q92" s="42">
        <v>3.57211</v>
      </c>
      <c r="R92" s="42">
        <v>3.54442</v>
      </c>
      <c r="S92" s="42">
        <v>3.49153</v>
      </c>
      <c r="T92" s="42">
        <v>3.47857</v>
      </c>
      <c r="U92" s="42">
        <v>3.48047</v>
      </c>
      <c r="V92" s="42">
        <v>3.46568</v>
      </c>
      <c r="W92" s="42">
        <v>3.44545</v>
      </c>
      <c r="X92" s="42">
        <v>3.35085</v>
      </c>
      <c r="Y92" s="42">
        <v>3.29264</v>
      </c>
    </row>
    <row r="93" spans="1:25" ht="15.75">
      <c r="A93" s="41">
        <v>14</v>
      </c>
      <c r="B93" s="42">
        <v>3.29161</v>
      </c>
      <c r="C93" s="42">
        <v>3.28503</v>
      </c>
      <c r="D93" s="42">
        <v>3.22909</v>
      </c>
      <c r="E93" s="42">
        <v>3.22734</v>
      </c>
      <c r="F93" s="42">
        <v>3.22585</v>
      </c>
      <c r="G93" s="42">
        <v>3.22689</v>
      </c>
      <c r="H93" s="42">
        <v>3.29073</v>
      </c>
      <c r="I93" s="42">
        <v>3.30625</v>
      </c>
      <c r="J93" s="42">
        <v>3.48503</v>
      </c>
      <c r="K93" s="42">
        <v>3.58094</v>
      </c>
      <c r="L93" s="42">
        <v>3.58527</v>
      </c>
      <c r="M93" s="42">
        <v>3.57558</v>
      </c>
      <c r="N93" s="42">
        <v>3.49715</v>
      </c>
      <c r="O93" s="42">
        <v>3.48555</v>
      </c>
      <c r="P93" s="42">
        <v>3.39617</v>
      </c>
      <c r="Q93" s="42">
        <v>3.50071</v>
      </c>
      <c r="R93" s="42">
        <v>3.54289</v>
      </c>
      <c r="S93" s="42">
        <v>3.5208</v>
      </c>
      <c r="T93" s="42">
        <v>3.52234</v>
      </c>
      <c r="U93" s="42">
        <v>3.54065</v>
      </c>
      <c r="V93" s="42">
        <v>3.5324</v>
      </c>
      <c r="W93" s="42">
        <v>3.48358</v>
      </c>
      <c r="X93" s="42">
        <v>3.41657</v>
      </c>
      <c r="Y93" s="42">
        <v>3.32722</v>
      </c>
    </row>
    <row r="94" spans="1:25" ht="15.75">
      <c r="A94" s="41">
        <v>15</v>
      </c>
      <c r="B94" s="42">
        <v>3.29068</v>
      </c>
      <c r="C94" s="42">
        <v>3.28543</v>
      </c>
      <c r="D94" s="42">
        <v>3.27847</v>
      </c>
      <c r="E94" s="42">
        <v>3.26153</v>
      </c>
      <c r="F94" s="42">
        <v>3.28472</v>
      </c>
      <c r="G94" s="42">
        <v>3.29142</v>
      </c>
      <c r="H94" s="42">
        <v>3.30697</v>
      </c>
      <c r="I94" s="42">
        <v>3.48598</v>
      </c>
      <c r="J94" s="42">
        <v>3.56304</v>
      </c>
      <c r="K94" s="42">
        <v>3.5691</v>
      </c>
      <c r="L94" s="42">
        <v>3.53946</v>
      </c>
      <c r="M94" s="42">
        <v>3.5435</v>
      </c>
      <c r="N94" s="42">
        <v>3.54629</v>
      </c>
      <c r="O94" s="42">
        <v>3.54835</v>
      </c>
      <c r="P94" s="42">
        <v>3.52889</v>
      </c>
      <c r="Q94" s="42">
        <v>3.46622</v>
      </c>
      <c r="R94" s="42">
        <v>3.49326</v>
      </c>
      <c r="S94" s="42">
        <v>3.4815</v>
      </c>
      <c r="T94" s="42">
        <v>3.47627</v>
      </c>
      <c r="U94" s="42">
        <v>3.46473</v>
      </c>
      <c r="V94" s="42">
        <v>3.46194</v>
      </c>
      <c r="W94" s="42">
        <v>3.38049</v>
      </c>
      <c r="X94" s="42">
        <v>3.29073</v>
      </c>
      <c r="Y94" s="42">
        <v>3.28852</v>
      </c>
    </row>
    <row r="95" spans="1:25" ht="15.75">
      <c r="A95" s="41">
        <v>16</v>
      </c>
      <c r="B95" s="42">
        <v>3.26135</v>
      </c>
      <c r="C95" s="42">
        <v>3.22898</v>
      </c>
      <c r="D95" s="42">
        <v>3.2857</v>
      </c>
      <c r="E95" s="42">
        <v>3.28647</v>
      </c>
      <c r="F95" s="42">
        <v>3.28626</v>
      </c>
      <c r="G95" s="42">
        <v>3.29276</v>
      </c>
      <c r="H95" s="42">
        <v>3.31943</v>
      </c>
      <c r="I95" s="42">
        <v>3.52143</v>
      </c>
      <c r="J95" s="42">
        <v>3.57101</v>
      </c>
      <c r="K95" s="42">
        <v>3.58754</v>
      </c>
      <c r="L95" s="42">
        <v>3.57318</v>
      </c>
      <c r="M95" s="42">
        <v>3.57397</v>
      </c>
      <c r="N95" s="42">
        <v>3.57968</v>
      </c>
      <c r="O95" s="42">
        <v>3.58233</v>
      </c>
      <c r="P95" s="42">
        <v>3.58219</v>
      </c>
      <c r="Q95" s="42">
        <v>3.57714</v>
      </c>
      <c r="R95" s="42">
        <v>3.56752</v>
      </c>
      <c r="S95" s="42">
        <v>3.55805</v>
      </c>
      <c r="T95" s="42">
        <v>3.55335</v>
      </c>
      <c r="U95" s="42">
        <v>3.53925</v>
      </c>
      <c r="V95" s="42">
        <v>3.40963</v>
      </c>
      <c r="W95" s="42">
        <v>3.33054</v>
      </c>
      <c r="X95" s="42">
        <v>3.30417</v>
      </c>
      <c r="Y95" s="42">
        <v>3.29465</v>
      </c>
    </row>
    <row r="96" spans="1:25" ht="15.75">
      <c r="A96" s="41">
        <v>17</v>
      </c>
      <c r="B96" s="42">
        <v>3.28792</v>
      </c>
      <c r="C96" s="42">
        <v>3.24791</v>
      </c>
      <c r="D96" s="42">
        <v>3.22671</v>
      </c>
      <c r="E96" s="42">
        <v>3.22695</v>
      </c>
      <c r="F96" s="42">
        <v>3.22919</v>
      </c>
      <c r="G96" s="42">
        <v>3.24847</v>
      </c>
      <c r="H96" s="42">
        <v>3.33865</v>
      </c>
      <c r="I96" s="42">
        <v>3.51329</v>
      </c>
      <c r="J96" s="42">
        <v>3.58239</v>
      </c>
      <c r="K96" s="42">
        <v>3.59052</v>
      </c>
      <c r="L96" s="42">
        <v>3.59106</v>
      </c>
      <c r="M96" s="42">
        <v>3.58589</v>
      </c>
      <c r="N96" s="42">
        <v>3.58623</v>
      </c>
      <c r="O96" s="42">
        <v>3.59833</v>
      </c>
      <c r="P96" s="42">
        <v>3.59186</v>
      </c>
      <c r="Q96" s="42">
        <v>3.59248</v>
      </c>
      <c r="R96" s="42">
        <v>3.57879</v>
      </c>
      <c r="S96" s="42">
        <v>3.57093</v>
      </c>
      <c r="T96" s="42">
        <v>3.55891</v>
      </c>
      <c r="U96" s="42">
        <v>3.53148</v>
      </c>
      <c r="V96" s="42">
        <v>3.50524</v>
      </c>
      <c r="W96" s="42">
        <v>3.49854</v>
      </c>
      <c r="X96" s="42">
        <v>3.38049</v>
      </c>
      <c r="Y96" s="42">
        <v>3.29061</v>
      </c>
    </row>
    <row r="97" spans="1:25" ht="15.75">
      <c r="A97" s="41">
        <v>18</v>
      </c>
      <c r="B97" s="42">
        <v>3.29008</v>
      </c>
      <c r="C97" s="42">
        <v>3.28123</v>
      </c>
      <c r="D97" s="42">
        <v>3.22969</v>
      </c>
      <c r="E97" s="42">
        <v>3.22816</v>
      </c>
      <c r="F97" s="42">
        <v>3.25364</v>
      </c>
      <c r="G97" s="42">
        <v>3.29334</v>
      </c>
      <c r="H97" s="42">
        <v>3.40827</v>
      </c>
      <c r="I97" s="42">
        <v>3.52191</v>
      </c>
      <c r="J97" s="42">
        <v>3.54339</v>
      </c>
      <c r="K97" s="42">
        <v>3.57792</v>
      </c>
      <c r="L97" s="42">
        <v>3.58208</v>
      </c>
      <c r="M97" s="42">
        <v>3.58107</v>
      </c>
      <c r="N97" s="42">
        <v>3.57693</v>
      </c>
      <c r="O97" s="42">
        <v>3.59897</v>
      </c>
      <c r="P97" s="42">
        <v>3.60183</v>
      </c>
      <c r="Q97" s="42">
        <v>3.5781</v>
      </c>
      <c r="R97" s="42">
        <v>3.54451</v>
      </c>
      <c r="S97" s="42">
        <v>3.53995</v>
      </c>
      <c r="T97" s="42">
        <v>3.50825</v>
      </c>
      <c r="U97" s="42">
        <v>3.49157</v>
      </c>
      <c r="V97" s="42">
        <v>3.45874</v>
      </c>
      <c r="W97" s="42">
        <v>3.41311</v>
      </c>
      <c r="X97" s="42">
        <v>3.40188</v>
      </c>
      <c r="Y97" s="42">
        <v>3.29532</v>
      </c>
    </row>
    <row r="98" spans="1:25" ht="15.75">
      <c r="A98" s="41">
        <v>19</v>
      </c>
      <c r="B98" s="42">
        <v>3.28527</v>
      </c>
      <c r="C98" s="42">
        <v>3.27154</v>
      </c>
      <c r="D98" s="42">
        <v>3.23476</v>
      </c>
      <c r="E98" s="42">
        <v>3.23472</v>
      </c>
      <c r="F98" s="42">
        <v>3.26494</v>
      </c>
      <c r="G98" s="42">
        <v>3.29359</v>
      </c>
      <c r="H98" s="42">
        <v>3.37285</v>
      </c>
      <c r="I98" s="42">
        <v>3.50722</v>
      </c>
      <c r="J98" s="42">
        <v>3.55464</v>
      </c>
      <c r="K98" s="42">
        <v>3.58104</v>
      </c>
      <c r="L98" s="42">
        <v>3.5753</v>
      </c>
      <c r="M98" s="42">
        <v>3.5807</v>
      </c>
      <c r="N98" s="42">
        <v>3.56201</v>
      </c>
      <c r="O98" s="42">
        <v>3.57102</v>
      </c>
      <c r="P98" s="42">
        <v>3.56285</v>
      </c>
      <c r="Q98" s="42">
        <v>3.5293</v>
      </c>
      <c r="R98" s="42">
        <v>3.53736</v>
      </c>
      <c r="S98" s="42">
        <v>3.53969</v>
      </c>
      <c r="T98" s="42">
        <v>3.52546</v>
      </c>
      <c r="U98" s="42">
        <v>3.52969</v>
      </c>
      <c r="V98" s="42">
        <v>3.48204</v>
      </c>
      <c r="W98" s="42">
        <v>3.3959</v>
      </c>
      <c r="X98" s="42">
        <v>3.29793</v>
      </c>
      <c r="Y98" s="42">
        <v>3.29357</v>
      </c>
    </row>
    <row r="99" spans="1:25" ht="15.75">
      <c r="A99" s="41">
        <v>20</v>
      </c>
      <c r="B99" s="42">
        <v>3.29468</v>
      </c>
      <c r="C99" s="42">
        <v>3.29209</v>
      </c>
      <c r="D99" s="42">
        <v>3.28561</v>
      </c>
      <c r="E99" s="42">
        <v>3.28608</v>
      </c>
      <c r="F99" s="42">
        <v>3.2865</v>
      </c>
      <c r="G99" s="42">
        <v>3.28754</v>
      </c>
      <c r="H99" s="42">
        <v>3.31995</v>
      </c>
      <c r="I99" s="42">
        <v>3.41428</v>
      </c>
      <c r="J99" s="42">
        <v>3.47356</v>
      </c>
      <c r="K99" s="42">
        <v>3.51957</v>
      </c>
      <c r="L99" s="42">
        <v>3.47227</v>
      </c>
      <c r="M99" s="42">
        <v>3.47214</v>
      </c>
      <c r="N99" s="42">
        <v>3.45537</v>
      </c>
      <c r="O99" s="42">
        <v>3.42321</v>
      </c>
      <c r="P99" s="42">
        <v>3.36238</v>
      </c>
      <c r="Q99" s="42">
        <v>3.41034</v>
      </c>
      <c r="R99" s="42">
        <v>3.52508</v>
      </c>
      <c r="S99" s="42">
        <v>3.49389</v>
      </c>
      <c r="T99" s="42">
        <v>3.49263</v>
      </c>
      <c r="U99" s="42">
        <v>3.50582</v>
      </c>
      <c r="V99" s="42">
        <v>3.47382</v>
      </c>
      <c r="W99" s="42">
        <v>3.34607</v>
      </c>
      <c r="X99" s="42">
        <v>3.29339</v>
      </c>
      <c r="Y99" s="42">
        <v>3.29242</v>
      </c>
    </row>
    <row r="100" spans="1:25" ht="15.75">
      <c r="A100" s="41">
        <v>21</v>
      </c>
      <c r="B100" s="42">
        <v>3.29459</v>
      </c>
      <c r="C100" s="42">
        <v>3.29082</v>
      </c>
      <c r="D100" s="42">
        <v>3.26508</v>
      </c>
      <c r="E100" s="42">
        <v>3.23656</v>
      </c>
      <c r="F100" s="42">
        <v>3.23528</v>
      </c>
      <c r="G100" s="42">
        <v>3.23768</v>
      </c>
      <c r="H100" s="42">
        <v>3.27265</v>
      </c>
      <c r="I100" s="42">
        <v>3.29268</v>
      </c>
      <c r="J100" s="42">
        <v>3.40004</v>
      </c>
      <c r="K100" s="42">
        <v>3.45316</v>
      </c>
      <c r="L100" s="42">
        <v>3.44263</v>
      </c>
      <c r="M100" s="42">
        <v>3.37565</v>
      </c>
      <c r="N100" s="42">
        <v>3.36782</v>
      </c>
      <c r="O100" s="42">
        <v>3.28753</v>
      </c>
      <c r="P100" s="42">
        <v>3.20779</v>
      </c>
      <c r="Q100" s="42">
        <v>3.29481</v>
      </c>
      <c r="R100" s="42">
        <v>3.37989</v>
      </c>
      <c r="S100" s="42">
        <v>3.37432</v>
      </c>
      <c r="T100" s="42">
        <v>3.41255</v>
      </c>
      <c r="U100" s="42">
        <v>3.44585</v>
      </c>
      <c r="V100" s="42">
        <v>3.36789</v>
      </c>
      <c r="W100" s="42">
        <v>3.29546</v>
      </c>
      <c r="X100" s="42">
        <v>3.29231</v>
      </c>
      <c r="Y100" s="42">
        <v>3.28662</v>
      </c>
    </row>
    <row r="101" spans="1:25" ht="15.75">
      <c r="A101" s="41">
        <v>22</v>
      </c>
      <c r="B101" s="42">
        <v>3.24889</v>
      </c>
      <c r="C101" s="42">
        <v>3.23543</v>
      </c>
      <c r="D101" s="42">
        <v>3.23197</v>
      </c>
      <c r="E101" s="42">
        <v>3.22962</v>
      </c>
      <c r="F101" s="42">
        <v>3.23125</v>
      </c>
      <c r="G101" s="42">
        <v>3.23591</v>
      </c>
      <c r="H101" s="42">
        <v>3.29956</v>
      </c>
      <c r="I101" s="42">
        <v>3.41324</v>
      </c>
      <c r="J101" s="42">
        <v>3.39928</v>
      </c>
      <c r="K101" s="42">
        <v>3.35598</v>
      </c>
      <c r="L101" s="42">
        <v>3.35373</v>
      </c>
      <c r="M101" s="42">
        <v>3.35679</v>
      </c>
      <c r="N101" s="42">
        <v>3.35615</v>
      </c>
      <c r="O101" s="42">
        <v>3.35057</v>
      </c>
      <c r="P101" s="42">
        <v>3.2338</v>
      </c>
      <c r="Q101" s="42">
        <v>3.20254</v>
      </c>
      <c r="R101" s="42">
        <v>3.24429</v>
      </c>
      <c r="S101" s="42">
        <v>3.35573</v>
      </c>
      <c r="T101" s="42">
        <v>3.39101</v>
      </c>
      <c r="U101" s="42">
        <v>3.37961</v>
      </c>
      <c r="V101" s="42">
        <v>3.3003</v>
      </c>
      <c r="W101" s="42">
        <v>3.13591</v>
      </c>
      <c r="X101" s="42">
        <v>3.23061</v>
      </c>
      <c r="Y101" s="42">
        <v>3.23231</v>
      </c>
    </row>
    <row r="102" spans="1:25" ht="15.75">
      <c r="A102" s="41">
        <v>23</v>
      </c>
      <c r="B102" s="42">
        <v>3.23159</v>
      </c>
      <c r="C102" s="42">
        <v>3.23093</v>
      </c>
      <c r="D102" s="42">
        <v>3.23014</v>
      </c>
      <c r="E102" s="42">
        <v>3.23005</v>
      </c>
      <c r="F102" s="42">
        <v>3.2329</v>
      </c>
      <c r="G102" s="42">
        <v>3.28755</v>
      </c>
      <c r="H102" s="42">
        <v>3.30524</v>
      </c>
      <c r="I102" s="42">
        <v>3.41548</v>
      </c>
      <c r="J102" s="42">
        <v>3.37259</v>
      </c>
      <c r="K102" s="42">
        <v>3.35091</v>
      </c>
      <c r="L102" s="42">
        <v>3.33913</v>
      </c>
      <c r="M102" s="42">
        <v>3.38178</v>
      </c>
      <c r="N102" s="42">
        <v>3.34288</v>
      </c>
      <c r="O102" s="42">
        <v>3.29548</v>
      </c>
      <c r="P102" s="42">
        <v>3.28667</v>
      </c>
      <c r="Q102" s="42">
        <v>3.28709</v>
      </c>
      <c r="R102" s="42">
        <v>3.34144</v>
      </c>
      <c r="S102" s="42">
        <v>3.41343</v>
      </c>
      <c r="T102" s="42">
        <v>3.44668</v>
      </c>
      <c r="U102" s="42">
        <v>3.45788</v>
      </c>
      <c r="V102" s="42">
        <v>3.41923</v>
      </c>
      <c r="W102" s="42">
        <v>3.31045</v>
      </c>
      <c r="X102" s="42">
        <v>3.29218</v>
      </c>
      <c r="Y102" s="42">
        <v>3.28949</v>
      </c>
    </row>
    <row r="103" spans="1:25" ht="15.75">
      <c r="A103" s="41">
        <v>24</v>
      </c>
      <c r="B103" s="42">
        <v>3.29056</v>
      </c>
      <c r="C103" s="42">
        <v>3.2647</v>
      </c>
      <c r="D103" s="42">
        <v>3.23429</v>
      </c>
      <c r="E103" s="42">
        <v>3.23227</v>
      </c>
      <c r="F103" s="42">
        <v>3.24727</v>
      </c>
      <c r="G103" s="42">
        <v>3.2916</v>
      </c>
      <c r="H103" s="42">
        <v>3.36787</v>
      </c>
      <c r="I103" s="42">
        <v>3.45802</v>
      </c>
      <c r="J103" s="42">
        <v>3.55399</v>
      </c>
      <c r="K103" s="42">
        <v>3.53559</v>
      </c>
      <c r="L103" s="42">
        <v>3.52391</v>
      </c>
      <c r="M103" s="42">
        <v>3.53796</v>
      </c>
      <c r="N103" s="42">
        <v>3.53236</v>
      </c>
      <c r="O103" s="42">
        <v>3.47422</v>
      </c>
      <c r="P103" s="42">
        <v>3.45884</v>
      </c>
      <c r="Q103" s="42">
        <v>3.42554</v>
      </c>
      <c r="R103" s="42">
        <v>3.42491</v>
      </c>
      <c r="S103" s="42">
        <v>3.40683</v>
      </c>
      <c r="T103" s="42">
        <v>3.41022</v>
      </c>
      <c r="U103" s="42">
        <v>3.354</v>
      </c>
      <c r="V103" s="42">
        <v>3.27908</v>
      </c>
      <c r="W103" s="42">
        <v>3.30246</v>
      </c>
      <c r="X103" s="42">
        <v>3.27733</v>
      </c>
      <c r="Y103" s="42">
        <v>3.22856</v>
      </c>
    </row>
    <row r="104" spans="1:25" ht="15.75">
      <c r="A104" s="41">
        <v>25</v>
      </c>
      <c r="B104" s="42">
        <v>3.22769</v>
      </c>
      <c r="C104" s="42">
        <v>3.22769</v>
      </c>
      <c r="D104" s="42">
        <v>3.22711</v>
      </c>
      <c r="E104" s="42">
        <v>3.22668</v>
      </c>
      <c r="F104" s="42">
        <v>3.22925</v>
      </c>
      <c r="G104" s="42">
        <v>3.25874</v>
      </c>
      <c r="H104" s="42">
        <v>3.29766</v>
      </c>
      <c r="I104" s="42">
        <v>3.40748</v>
      </c>
      <c r="J104" s="42">
        <v>3.22158</v>
      </c>
      <c r="K104" s="42">
        <v>3.22148</v>
      </c>
      <c r="L104" s="42">
        <v>3.21544</v>
      </c>
      <c r="M104" s="42">
        <v>3.23369</v>
      </c>
      <c r="N104" s="42">
        <v>3.22069</v>
      </c>
      <c r="O104" s="42">
        <v>3.21413</v>
      </c>
      <c r="P104" s="42">
        <v>3.21916</v>
      </c>
      <c r="Q104" s="42">
        <v>3.22159</v>
      </c>
      <c r="R104" s="42">
        <v>3.43614</v>
      </c>
      <c r="S104" s="42">
        <v>3.47948</v>
      </c>
      <c r="T104" s="42">
        <v>3.50015</v>
      </c>
      <c r="U104" s="42">
        <v>3.48619</v>
      </c>
      <c r="V104" s="42">
        <v>3.39661</v>
      </c>
      <c r="W104" s="42">
        <v>3.30787</v>
      </c>
      <c r="X104" s="42">
        <v>3.2877</v>
      </c>
      <c r="Y104" s="42">
        <v>3.29005</v>
      </c>
    </row>
    <row r="105" spans="1:25" ht="15.75">
      <c r="A105" s="41">
        <v>26</v>
      </c>
      <c r="B105" s="42">
        <v>3.2305</v>
      </c>
      <c r="C105" s="42">
        <v>3.22884</v>
      </c>
      <c r="D105" s="42">
        <v>3.22788</v>
      </c>
      <c r="E105" s="42">
        <v>3.22758</v>
      </c>
      <c r="F105" s="42">
        <v>3.23036</v>
      </c>
      <c r="G105" s="42">
        <v>3.27533</v>
      </c>
      <c r="H105" s="42">
        <v>3.28505</v>
      </c>
      <c r="I105" s="42">
        <v>3.44204</v>
      </c>
      <c r="J105" s="42">
        <v>3.5166</v>
      </c>
      <c r="K105" s="42">
        <v>3.54546</v>
      </c>
      <c r="L105" s="42">
        <v>3.54432</v>
      </c>
      <c r="M105" s="42">
        <v>3.54306</v>
      </c>
      <c r="N105" s="42">
        <v>3.54208</v>
      </c>
      <c r="O105" s="42">
        <v>3.53952</v>
      </c>
      <c r="P105" s="42">
        <v>3.53915</v>
      </c>
      <c r="Q105" s="42">
        <v>3.53614</v>
      </c>
      <c r="R105" s="42">
        <v>3.52468</v>
      </c>
      <c r="S105" s="42">
        <v>3.48542</v>
      </c>
      <c r="T105" s="42">
        <v>3.50957</v>
      </c>
      <c r="U105" s="42">
        <v>3.53435</v>
      </c>
      <c r="V105" s="42">
        <v>3.39952</v>
      </c>
      <c r="W105" s="42">
        <v>3.38596</v>
      </c>
      <c r="X105" s="42">
        <v>3.29469</v>
      </c>
      <c r="Y105" s="42">
        <v>3.30002</v>
      </c>
    </row>
    <row r="106" spans="1:25" ht="15.75">
      <c r="A106" s="41">
        <v>27</v>
      </c>
      <c r="B106" s="42">
        <v>3.29621</v>
      </c>
      <c r="C106" s="42">
        <v>3.28959</v>
      </c>
      <c r="D106" s="42">
        <v>3.24068</v>
      </c>
      <c r="E106" s="42">
        <v>3.22741</v>
      </c>
      <c r="F106" s="42">
        <v>3.2272</v>
      </c>
      <c r="G106" s="42">
        <v>3.22778</v>
      </c>
      <c r="H106" s="42">
        <v>3.21015</v>
      </c>
      <c r="I106" s="42">
        <v>3.20975</v>
      </c>
      <c r="J106" s="42">
        <v>3.41942</v>
      </c>
      <c r="K106" s="42">
        <v>3.41838</v>
      </c>
      <c r="L106" s="42">
        <v>3.46713</v>
      </c>
      <c r="M106" s="42">
        <v>3.47845</v>
      </c>
      <c r="N106" s="42">
        <v>3.44111</v>
      </c>
      <c r="O106" s="42">
        <v>3.43619</v>
      </c>
      <c r="P106" s="42">
        <v>3.43451</v>
      </c>
      <c r="Q106" s="42">
        <v>3.43046</v>
      </c>
      <c r="R106" s="42">
        <v>3.40751</v>
      </c>
      <c r="S106" s="42">
        <v>3.3832</v>
      </c>
      <c r="T106" s="42">
        <v>3.42496</v>
      </c>
      <c r="U106" s="42">
        <v>3.48742</v>
      </c>
      <c r="V106" s="42">
        <v>3.42697</v>
      </c>
      <c r="W106" s="42">
        <v>3.37523</v>
      </c>
      <c r="X106" s="42">
        <v>3.29213</v>
      </c>
      <c r="Y106" s="42">
        <v>3.28653</v>
      </c>
    </row>
    <row r="107" spans="1:25" ht="15.75">
      <c r="A107" s="41">
        <v>28</v>
      </c>
      <c r="B107" s="42">
        <v>3.27791</v>
      </c>
      <c r="C107" s="42">
        <v>3.24844</v>
      </c>
      <c r="D107" s="42">
        <v>3.22747</v>
      </c>
      <c r="E107" s="42">
        <v>3.22706</v>
      </c>
      <c r="F107" s="42">
        <v>3.2269</v>
      </c>
      <c r="G107" s="42">
        <v>3.22734</v>
      </c>
      <c r="H107" s="42">
        <v>3.2471</v>
      </c>
      <c r="I107" s="42">
        <v>3.24202</v>
      </c>
      <c r="J107" s="42">
        <v>3.26777</v>
      </c>
      <c r="K107" s="42">
        <v>3.36721</v>
      </c>
      <c r="L107" s="42">
        <v>3.33009</v>
      </c>
      <c r="M107" s="42">
        <v>3.33978</v>
      </c>
      <c r="N107" s="42">
        <v>3.32645</v>
      </c>
      <c r="O107" s="42">
        <v>3.3242</v>
      </c>
      <c r="P107" s="42">
        <v>3.32861</v>
      </c>
      <c r="Q107" s="42">
        <v>3.30427</v>
      </c>
      <c r="R107" s="42">
        <v>3.28635</v>
      </c>
      <c r="S107" s="42">
        <v>3.21085</v>
      </c>
      <c r="T107" s="42">
        <v>3.21201</v>
      </c>
      <c r="U107" s="42">
        <v>3.21158</v>
      </c>
      <c r="V107" s="42">
        <v>3.21066</v>
      </c>
      <c r="W107" s="42">
        <v>3.46918</v>
      </c>
      <c r="X107" s="42">
        <v>3.4454</v>
      </c>
      <c r="Y107" s="42">
        <v>3.41041</v>
      </c>
    </row>
    <row r="108" spans="1:25" ht="15.75">
      <c r="A108" s="41">
        <v>29</v>
      </c>
      <c r="B108" s="42">
        <v>3.29412</v>
      </c>
      <c r="C108" s="42">
        <v>3.28711</v>
      </c>
      <c r="D108" s="42">
        <v>3.2859</v>
      </c>
      <c r="E108" s="42">
        <v>3.232</v>
      </c>
      <c r="F108" s="42">
        <v>3.23267</v>
      </c>
      <c r="G108" s="42">
        <v>3.2909</v>
      </c>
      <c r="H108" s="42">
        <v>3.36338</v>
      </c>
      <c r="I108" s="42">
        <v>3.50421</v>
      </c>
      <c r="J108" s="42">
        <v>3.55342</v>
      </c>
      <c r="K108" s="42">
        <v>3.5687</v>
      </c>
      <c r="L108" s="42">
        <v>3.58111</v>
      </c>
      <c r="M108" s="42">
        <v>3.60661</v>
      </c>
      <c r="N108" s="42">
        <v>3.59112</v>
      </c>
      <c r="O108" s="42">
        <v>3.60026</v>
      </c>
      <c r="P108" s="42">
        <v>3.58353</v>
      </c>
      <c r="Q108" s="42">
        <v>3.56955</v>
      </c>
      <c r="R108" s="42">
        <v>3.53651</v>
      </c>
      <c r="S108" s="42">
        <v>3.53096</v>
      </c>
      <c r="T108" s="42">
        <v>3.52931</v>
      </c>
      <c r="U108" s="42">
        <v>3.52506</v>
      </c>
      <c r="V108" s="42">
        <v>3.46187</v>
      </c>
      <c r="W108" s="42">
        <v>3.4246</v>
      </c>
      <c r="X108" s="42">
        <v>3.33112</v>
      </c>
      <c r="Y108" s="42">
        <v>3.32413</v>
      </c>
    </row>
    <row r="109" spans="1:25" ht="15.75">
      <c r="A109" s="41">
        <v>30</v>
      </c>
      <c r="B109" s="42">
        <v>3.2919</v>
      </c>
      <c r="C109" s="42">
        <v>3.28609</v>
      </c>
      <c r="D109" s="42">
        <v>3.2333</v>
      </c>
      <c r="E109" s="42">
        <v>3.23002</v>
      </c>
      <c r="F109" s="42">
        <v>3.23128</v>
      </c>
      <c r="G109" s="42">
        <v>3.28679</v>
      </c>
      <c r="H109" s="42">
        <v>3.34153</v>
      </c>
      <c r="I109" s="42">
        <v>3.44944</v>
      </c>
      <c r="J109" s="42">
        <v>3.45987</v>
      </c>
      <c r="K109" s="42">
        <v>3.45938</v>
      </c>
      <c r="L109" s="42">
        <v>3.42903</v>
      </c>
      <c r="M109" s="42">
        <v>3.43857</v>
      </c>
      <c r="N109" s="42">
        <v>3.42063</v>
      </c>
      <c r="O109" s="42">
        <v>3.35324</v>
      </c>
      <c r="P109" s="42">
        <v>3.28193</v>
      </c>
      <c r="Q109" s="42">
        <v>3.22189</v>
      </c>
      <c r="R109" s="42">
        <v>3.27924</v>
      </c>
      <c r="S109" s="42">
        <v>3.33616</v>
      </c>
      <c r="T109" s="42">
        <v>3.34526</v>
      </c>
      <c r="U109" s="42">
        <v>3.35092</v>
      </c>
      <c r="V109" s="42">
        <v>3.20777</v>
      </c>
      <c r="W109" s="42">
        <v>3.30331</v>
      </c>
      <c r="X109" s="42">
        <v>3.24578</v>
      </c>
      <c r="Y109" s="42">
        <v>3.22929</v>
      </c>
    </row>
    <row r="110" spans="1:25" ht="15.75">
      <c r="A110" s="41">
        <v>31</v>
      </c>
      <c r="B110" s="42">
        <v>3.22802</v>
      </c>
      <c r="C110" s="42">
        <v>3.22779</v>
      </c>
      <c r="D110" s="42">
        <v>3.22737</v>
      </c>
      <c r="E110" s="42">
        <v>3.22751</v>
      </c>
      <c r="F110" s="42">
        <v>3.22855</v>
      </c>
      <c r="G110" s="42">
        <v>3.23122</v>
      </c>
      <c r="H110" s="42">
        <v>3.29113</v>
      </c>
      <c r="I110" s="42">
        <v>3.3842</v>
      </c>
      <c r="J110" s="42">
        <v>3.44453</v>
      </c>
      <c r="K110" s="42">
        <v>3.43451</v>
      </c>
      <c r="L110" s="42">
        <v>3.42059</v>
      </c>
      <c r="M110" s="42">
        <v>3.42721</v>
      </c>
      <c r="N110" s="42">
        <v>3.4319</v>
      </c>
      <c r="O110" s="42">
        <v>3.42195</v>
      </c>
      <c r="P110" s="42">
        <v>3.4178</v>
      </c>
      <c r="Q110" s="42">
        <v>3.45964</v>
      </c>
      <c r="R110" s="42">
        <v>3.48974</v>
      </c>
      <c r="S110" s="42">
        <v>3.48795</v>
      </c>
      <c r="T110" s="42">
        <v>3.49166</v>
      </c>
      <c r="U110" s="42">
        <v>3.44251</v>
      </c>
      <c r="V110" s="42">
        <v>3.40871</v>
      </c>
      <c r="W110" s="42">
        <v>3.36044</v>
      </c>
      <c r="X110" s="42">
        <v>3.28518</v>
      </c>
      <c r="Y110" s="42">
        <v>3.22808</v>
      </c>
    </row>
    <row r="111" spans="1:25" ht="15.75">
      <c r="A111" s="51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</row>
    <row r="114" spans="1:25" ht="15.75">
      <c r="A114" s="80" t="s">
        <v>40</v>
      </c>
      <c r="B114" s="80" t="s">
        <v>68</v>
      </c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</row>
    <row r="115" spans="1:25" ht="15.75">
      <c r="A115" s="80"/>
      <c r="B115" s="40" t="s">
        <v>42</v>
      </c>
      <c r="C115" s="40" t="s">
        <v>43</v>
      </c>
      <c r="D115" s="40" t="s">
        <v>44</v>
      </c>
      <c r="E115" s="40" t="s">
        <v>45</v>
      </c>
      <c r="F115" s="40" t="s">
        <v>46</v>
      </c>
      <c r="G115" s="40" t="s">
        <v>47</v>
      </c>
      <c r="H115" s="40" t="s">
        <v>48</v>
      </c>
      <c r="I115" s="40" t="s">
        <v>49</v>
      </c>
      <c r="J115" s="40" t="s">
        <v>50</v>
      </c>
      <c r="K115" s="40" t="s">
        <v>51</v>
      </c>
      <c r="L115" s="40" t="s">
        <v>52</v>
      </c>
      <c r="M115" s="40" t="s">
        <v>53</v>
      </c>
      <c r="N115" s="40" t="s">
        <v>54</v>
      </c>
      <c r="O115" s="40" t="s">
        <v>55</v>
      </c>
      <c r="P115" s="40" t="s">
        <v>56</v>
      </c>
      <c r="Q115" s="40" t="s">
        <v>57</v>
      </c>
      <c r="R115" s="40" t="s">
        <v>58</v>
      </c>
      <c r="S115" s="40" t="s">
        <v>59</v>
      </c>
      <c r="T115" s="40" t="s">
        <v>60</v>
      </c>
      <c r="U115" s="40" t="s">
        <v>61</v>
      </c>
      <c r="V115" s="40" t="s">
        <v>62</v>
      </c>
      <c r="W115" s="40" t="s">
        <v>63</v>
      </c>
      <c r="X115" s="40" t="s">
        <v>64</v>
      </c>
      <c r="Y115" s="40" t="s">
        <v>65</v>
      </c>
    </row>
    <row r="116" spans="1:25" ht="15.75">
      <c r="A116" s="41">
        <v>1</v>
      </c>
      <c r="B116" s="42">
        <v>3.52136</v>
      </c>
      <c r="C116" s="42">
        <v>3.42894</v>
      </c>
      <c r="D116" s="42">
        <v>3.41392</v>
      </c>
      <c r="E116" s="42">
        <v>3.35009</v>
      </c>
      <c r="F116" s="42">
        <v>3.35008</v>
      </c>
      <c r="G116" s="42">
        <v>3.43871</v>
      </c>
      <c r="H116" s="42">
        <v>3.58329</v>
      </c>
      <c r="I116" s="42">
        <v>3.71404</v>
      </c>
      <c r="J116" s="42">
        <v>3.74626</v>
      </c>
      <c r="K116" s="42">
        <v>3.8026</v>
      </c>
      <c r="L116" s="42">
        <v>3.80718</v>
      </c>
      <c r="M116" s="42">
        <v>3.80909</v>
      </c>
      <c r="N116" s="42">
        <v>3.80949</v>
      </c>
      <c r="O116" s="42">
        <v>3.79801</v>
      </c>
      <c r="P116" s="42">
        <v>3.81923</v>
      </c>
      <c r="Q116" s="42">
        <v>3.81691</v>
      </c>
      <c r="R116" s="42">
        <v>3.84264</v>
      </c>
      <c r="S116" s="42">
        <v>3.82604</v>
      </c>
      <c r="T116" s="42">
        <v>3.78297</v>
      </c>
      <c r="U116" s="42">
        <v>3.80329</v>
      </c>
      <c r="V116" s="42">
        <v>3.78888</v>
      </c>
      <c r="W116" s="42">
        <v>3.73187</v>
      </c>
      <c r="X116" s="42">
        <v>3.65538</v>
      </c>
      <c r="Y116" s="42">
        <v>3.5447</v>
      </c>
    </row>
    <row r="117" spans="1:25" ht="15.75">
      <c r="A117" s="41">
        <v>2</v>
      </c>
      <c r="B117" s="42">
        <v>3.51279</v>
      </c>
      <c r="C117" s="42">
        <v>3.37664</v>
      </c>
      <c r="D117" s="42">
        <v>3.34922</v>
      </c>
      <c r="E117" s="42">
        <v>3.32854</v>
      </c>
      <c r="F117" s="42">
        <v>3.29071</v>
      </c>
      <c r="G117" s="42">
        <v>3.42662</v>
      </c>
      <c r="H117" s="42">
        <v>3.56083</v>
      </c>
      <c r="I117" s="42">
        <v>3.70612</v>
      </c>
      <c r="J117" s="42">
        <v>3.82819</v>
      </c>
      <c r="K117" s="42">
        <v>3.88611</v>
      </c>
      <c r="L117" s="42">
        <v>3.88562</v>
      </c>
      <c r="M117" s="42">
        <v>3.9033</v>
      </c>
      <c r="N117" s="42">
        <v>3.90111</v>
      </c>
      <c r="O117" s="42">
        <v>3.89924</v>
      </c>
      <c r="P117" s="42">
        <v>3.9071</v>
      </c>
      <c r="Q117" s="42">
        <v>3.90323</v>
      </c>
      <c r="R117" s="42">
        <v>3.88912</v>
      </c>
      <c r="S117" s="42">
        <v>3.86919</v>
      </c>
      <c r="T117" s="42">
        <v>3.77439</v>
      </c>
      <c r="U117" s="42">
        <v>3.76415</v>
      </c>
      <c r="V117" s="42">
        <v>3.79414</v>
      </c>
      <c r="W117" s="42">
        <v>3.74869</v>
      </c>
      <c r="X117" s="42">
        <v>3.59512</v>
      </c>
      <c r="Y117" s="42">
        <v>3.51755</v>
      </c>
    </row>
    <row r="118" spans="1:25" ht="15.75">
      <c r="A118" s="41">
        <v>3</v>
      </c>
      <c r="B118" s="42">
        <v>3.35117</v>
      </c>
      <c r="C118" s="42">
        <v>3.31647</v>
      </c>
      <c r="D118" s="42">
        <v>3.28679</v>
      </c>
      <c r="E118" s="42">
        <v>3.28654</v>
      </c>
      <c r="F118" s="42">
        <v>3.29038</v>
      </c>
      <c r="G118" s="42">
        <v>3.35026</v>
      </c>
      <c r="H118" s="42">
        <v>3.42605</v>
      </c>
      <c r="I118" s="42">
        <v>3.53338</v>
      </c>
      <c r="J118" s="42">
        <v>3.56687</v>
      </c>
      <c r="K118" s="42">
        <v>3.60679</v>
      </c>
      <c r="L118" s="42">
        <v>3.6109</v>
      </c>
      <c r="M118" s="42">
        <v>3.61034</v>
      </c>
      <c r="N118" s="42">
        <v>3.5938</v>
      </c>
      <c r="O118" s="42">
        <v>3.59459</v>
      </c>
      <c r="P118" s="42">
        <v>3.59805</v>
      </c>
      <c r="Q118" s="42">
        <v>3.5874</v>
      </c>
      <c r="R118" s="42">
        <v>3.58584</v>
      </c>
      <c r="S118" s="42">
        <v>3.56624</v>
      </c>
      <c r="T118" s="42">
        <v>3.54515</v>
      </c>
      <c r="U118" s="42">
        <v>3.54293</v>
      </c>
      <c r="V118" s="42">
        <v>3.53469</v>
      </c>
      <c r="W118" s="42">
        <v>3.5016</v>
      </c>
      <c r="X118" s="42">
        <v>3.43713</v>
      </c>
      <c r="Y118" s="42">
        <v>3.35316</v>
      </c>
    </row>
    <row r="119" spans="1:25" ht="15.75">
      <c r="A119" s="41">
        <v>4</v>
      </c>
      <c r="B119" s="42">
        <v>3.34417</v>
      </c>
      <c r="C119" s="42">
        <v>3.29346</v>
      </c>
      <c r="D119" s="42">
        <v>3.28531</v>
      </c>
      <c r="E119" s="42">
        <v>3.28502</v>
      </c>
      <c r="F119" s="42">
        <v>3.28907</v>
      </c>
      <c r="G119" s="42">
        <v>3.35019</v>
      </c>
      <c r="H119" s="42">
        <v>3.44088</v>
      </c>
      <c r="I119" s="42">
        <v>3.55202</v>
      </c>
      <c r="J119" s="42">
        <v>3.68262</v>
      </c>
      <c r="K119" s="42">
        <v>3.70859</v>
      </c>
      <c r="L119" s="42">
        <v>3.70001</v>
      </c>
      <c r="M119" s="42">
        <v>3.71163</v>
      </c>
      <c r="N119" s="42">
        <v>3.70747</v>
      </c>
      <c r="O119" s="42">
        <v>3.72162</v>
      </c>
      <c r="P119" s="42">
        <v>3.72061</v>
      </c>
      <c r="Q119" s="42">
        <v>3.71179</v>
      </c>
      <c r="R119" s="42">
        <v>3.70972</v>
      </c>
      <c r="S119" s="42">
        <v>3.69406</v>
      </c>
      <c r="T119" s="42">
        <v>3.66758</v>
      </c>
      <c r="U119" s="42">
        <v>3.66564</v>
      </c>
      <c r="V119" s="42">
        <v>3.66018</v>
      </c>
      <c r="W119" s="42">
        <v>3.62206</v>
      </c>
      <c r="X119" s="42">
        <v>3.50043</v>
      </c>
      <c r="Y119" s="42">
        <v>3.41729</v>
      </c>
    </row>
    <row r="120" spans="1:25" ht="15.75">
      <c r="A120" s="41">
        <v>5</v>
      </c>
      <c r="B120" s="42">
        <v>3.38326</v>
      </c>
      <c r="C120" s="42">
        <v>3.3211</v>
      </c>
      <c r="D120" s="42">
        <v>3.28583</v>
      </c>
      <c r="E120" s="42">
        <v>3.28526</v>
      </c>
      <c r="F120" s="42">
        <v>3.28592</v>
      </c>
      <c r="G120" s="42">
        <v>3.34518</v>
      </c>
      <c r="H120" s="42">
        <v>3.41972</v>
      </c>
      <c r="I120" s="42">
        <v>3.55343</v>
      </c>
      <c r="J120" s="42">
        <v>3.643</v>
      </c>
      <c r="K120" s="42">
        <v>3.64771</v>
      </c>
      <c r="L120" s="42">
        <v>3.64177</v>
      </c>
      <c r="M120" s="42">
        <v>3.64041</v>
      </c>
      <c r="N120" s="42">
        <v>3.62706</v>
      </c>
      <c r="O120" s="42">
        <v>3.60702</v>
      </c>
      <c r="P120" s="42">
        <v>3.59033</v>
      </c>
      <c r="Q120" s="42">
        <v>3.35434</v>
      </c>
      <c r="R120" s="42">
        <v>3.35292</v>
      </c>
      <c r="S120" s="42">
        <v>3.35135</v>
      </c>
      <c r="T120" s="42">
        <v>3.34965</v>
      </c>
      <c r="U120" s="42">
        <v>3.34985</v>
      </c>
      <c r="V120" s="42">
        <v>3.34868</v>
      </c>
      <c r="W120" s="42">
        <v>3.34457</v>
      </c>
      <c r="X120" s="42">
        <v>3.34531</v>
      </c>
      <c r="Y120" s="42">
        <v>3.344</v>
      </c>
    </row>
    <row r="121" spans="1:25" ht="15.75">
      <c r="A121" s="41">
        <v>6</v>
      </c>
      <c r="B121" s="42">
        <v>3.44705</v>
      </c>
      <c r="C121" s="42">
        <v>3.35807</v>
      </c>
      <c r="D121" s="42">
        <v>3.34394</v>
      </c>
      <c r="E121" s="42">
        <v>3.31968</v>
      </c>
      <c r="F121" s="42">
        <v>3.33964</v>
      </c>
      <c r="G121" s="42">
        <v>3.34417</v>
      </c>
      <c r="H121" s="42">
        <v>3.36685</v>
      </c>
      <c r="I121" s="42">
        <v>3.51702</v>
      </c>
      <c r="J121" s="42">
        <v>3.5797</v>
      </c>
      <c r="K121" s="42">
        <v>3.58418</v>
      </c>
      <c r="L121" s="42">
        <v>3.57886</v>
      </c>
      <c r="M121" s="42">
        <v>3.57264</v>
      </c>
      <c r="N121" s="42">
        <v>3.56994</v>
      </c>
      <c r="O121" s="42">
        <v>3.57247</v>
      </c>
      <c r="P121" s="42">
        <v>3.58322</v>
      </c>
      <c r="Q121" s="42">
        <v>3.58246</v>
      </c>
      <c r="R121" s="42">
        <v>3.57711</v>
      </c>
      <c r="S121" s="42">
        <v>3.56142</v>
      </c>
      <c r="T121" s="42">
        <v>3.55771</v>
      </c>
      <c r="U121" s="42">
        <v>3.56069</v>
      </c>
      <c r="V121" s="42">
        <v>3.5426</v>
      </c>
      <c r="W121" s="42">
        <v>3.52358</v>
      </c>
      <c r="X121" s="42">
        <v>3.47274</v>
      </c>
      <c r="Y121" s="42">
        <v>3.39914</v>
      </c>
    </row>
    <row r="122" spans="1:25" ht="15.75">
      <c r="A122" s="41">
        <v>7</v>
      </c>
      <c r="B122" s="42">
        <v>3.35712</v>
      </c>
      <c r="C122" s="42">
        <v>3.34388</v>
      </c>
      <c r="D122" s="42">
        <v>3.28335</v>
      </c>
      <c r="E122" s="42">
        <v>3.2823</v>
      </c>
      <c r="F122" s="42">
        <v>3.28218</v>
      </c>
      <c r="G122" s="42">
        <v>3.28334</v>
      </c>
      <c r="H122" s="42">
        <v>3.29855</v>
      </c>
      <c r="I122" s="42">
        <v>3.35173</v>
      </c>
      <c r="J122" s="42">
        <v>3.53644</v>
      </c>
      <c r="K122" s="42">
        <v>3.58154</v>
      </c>
      <c r="L122" s="42">
        <v>3.58878</v>
      </c>
      <c r="M122" s="42">
        <v>3.58664</v>
      </c>
      <c r="N122" s="42">
        <v>3.58466</v>
      </c>
      <c r="O122" s="42">
        <v>3.58732</v>
      </c>
      <c r="P122" s="42">
        <v>3.5766</v>
      </c>
      <c r="Q122" s="42">
        <v>3.57541</v>
      </c>
      <c r="R122" s="42">
        <v>3.57214</v>
      </c>
      <c r="S122" s="42">
        <v>3.57238</v>
      </c>
      <c r="T122" s="42">
        <v>3.56693</v>
      </c>
      <c r="U122" s="42">
        <v>3.56893</v>
      </c>
      <c r="V122" s="42">
        <v>3.55978</v>
      </c>
      <c r="W122" s="42">
        <v>3.5417</v>
      </c>
      <c r="X122" s="42">
        <v>3.51301</v>
      </c>
      <c r="Y122" s="42">
        <v>3.46355</v>
      </c>
    </row>
    <row r="123" spans="1:25" ht="15.75">
      <c r="A123" s="41">
        <v>8</v>
      </c>
      <c r="B123" s="42">
        <v>3.37602</v>
      </c>
      <c r="C123" s="42">
        <v>3.34386</v>
      </c>
      <c r="D123" s="42">
        <v>3.31025</v>
      </c>
      <c r="E123" s="42">
        <v>3.30674</v>
      </c>
      <c r="F123" s="42">
        <v>3.33412</v>
      </c>
      <c r="G123" s="42">
        <v>3.35056</v>
      </c>
      <c r="H123" s="42">
        <v>3.43356</v>
      </c>
      <c r="I123" s="42">
        <v>3.54674</v>
      </c>
      <c r="J123" s="42">
        <v>3.58533</v>
      </c>
      <c r="K123" s="42">
        <v>3.56293</v>
      </c>
      <c r="L123" s="42">
        <v>3.56206</v>
      </c>
      <c r="M123" s="42">
        <v>3.56693</v>
      </c>
      <c r="N123" s="42">
        <v>3.5694</v>
      </c>
      <c r="O123" s="42">
        <v>3.56866</v>
      </c>
      <c r="P123" s="42">
        <v>3.56818</v>
      </c>
      <c r="Q123" s="42">
        <v>3.56072</v>
      </c>
      <c r="R123" s="42">
        <v>3.55353</v>
      </c>
      <c r="S123" s="42">
        <v>3.55114</v>
      </c>
      <c r="T123" s="42">
        <v>3.53484</v>
      </c>
      <c r="U123" s="42">
        <v>3.53062</v>
      </c>
      <c r="V123" s="42">
        <v>3.51459</v>
      </c>
      <c r="W123" s="42">
        <v>3.48455</v>
      </c>
      <c r="X123" s="42">
        <v>3.40972</v>
      </c>
      <c r="Y123" s="42">
        <v>3.35692</v>
      </c>
    </row>
    <row r="124" spans="1:25" ht="15.75">
      <c r="A124" s="41">
        <v>9</v>
      </c>
      <c r="B124" s="42">
        <v>3.32439</v>
      </c>
      <c r="C124" s="42">
        <v>3.28379</v>
      </c>
      <c r="D124" s="42">
        <v>3.26819</v>
      </c>
      <c r="E124" s="42">
        <v>3.24373</v>
      </c>
      <c r="F124" s="42">
        <v>3.27034</v>
      </c>
      <c r="G124" s="42">
        <v>3.28406</v>
      </c>
      <c r="H124" s="42">
        <v>3.35401</v>
      </c>
      <c r="I124" s="42">
        <v>3.46877</v>
      </c>
      <c r="J124" s="42">
        <v>3.55225</v>
      </c>
      <c r="K124" s="42">
        <v>3.56778</v>
      </c>
      <c r="L124" s="42">
        <v>3.57053</v>
      </c>
      <c r="M124" s="42">
        <v>3.57309</v>
      </c>
      <c r="N124" s="42">
        <v>3.55625</v>
      </c>
      <c r="O124" s="42">
        <v>3.5553</v>
      </c>
      <c r="P124" s="42">
        <v>3.54673</v>
      </c>
      <c r="Q124" s="42">
        <v>3.52709</v>
      </c>
      <c r="R124" s="42">
        <v>3.5238</v>
      </c>
      <c r="S124" s="42">
        <v>3.519</v>
      </c>
      <c r="T124" s="42">
        <v>3.49728</v>
      </c>
      <c r="U124" s="42">
        <v>3.49179</v>
      </c>
      <c r="V124" s="42">
        <v>3.48087</v>
      </c>
      <c r="W124" s="42">
        <v>3.42784</v>
      </c>
      <c r="X124" s="42">
        <v>3.35187</v>
      </c>
      <c r="Y124" s="42">
        <v>3.34398</v>
      </c>
    </row>
    <row r="125" spans="1:25" ht="15.75">
      <c r="A125" s="41">
        <v>10</v>
      </c>
      <c r="B125" s="42">
        <v>3.27104</v>
      </c>
      <c r="C125" s="42">
        <v>3.20975</v>
      </c>
      <c r="D125" s="42">
        <v>3.18462</v>
      </c>
      <c r="E125" s="42">
        <v>3.13276</v>
      </c>
      <c r="F125" s="42">
        <v>3.17956</v>
      </c>
      <c r="G125" s="42">
        <v>3.21709</v>
      </c>
      <c r="H125" s="42">
        <v>3.2828</v>
      </c>
      <c r="I125" s="42">
        <v>3.40779</v>
      </c>
      <c r="J125" s="42">
        <v>3.49899</v>
      </c>
      <c r="K125" s="42">
        <v>3.50623</v>
      </c>
      <c r="L125" s="42">
        <v>3.51341</v>
      </c>
      <c r="M125" s="42">
        <v>3.51876</v>
      </c>
      <c r="N125" s="42">
        <v>3.51849</v>
      </c>
      <c r="O125" s="42">
        <v>3.5157</v>
      </c>
      <c r="P125" s="42">
        <v>3.52503</v>
      </c>
      <c r="Q125" s="42">
        <v>3.51474</v>
      </c>
      <c r="R125" s="42">
        <v>3.5062</v>
      </c>
      <c r="S125" s="42">
        <v>3.49213</v>
      </c>
      <c r="T125" s="42">
        <v>3.46777</v>
      </c>
      <c r="U125" s="42">
        <v>3.43388</v>
      </c>
      <c r="V125" s="42">
        <v>3.42642</v>
      </c>
      <c r="W125" s="42">
        <v>3.40817</v>
      </c>
      <c r="X125" s="42">
        <v>3.29469</v>
      </c>
      <c r="Y125" s="42">
        <v>3.28498</v>
      </c>
    </row>
    <row r="126" spans="1:25" ht="15.75">
      <c r="A126" s="41">
        <v>11</v>
      </c>
      <c r="B126" s="42">
        <v>3.28466</v>
      </c>
      <c r="C126" s="42">
        <v>3.26945</v>
      </c>
      <c r="D126" s="42">
        <v>3.26852</v>
      </c>
      <c r="E126" s="42">
        <v>3.2682</v>
      </c>
      <c r="F126" s="42">
        <v>3.26902</v>
      </c>
      <c r="G126" s="42">
        <v>3.28475</v>
      </c>
      <c r="H126" s="42">
        <v>3.3531</v>
      </c>
      <c r="I126" s="42">
        <v>3.47127</v>
      </c>
      <c r="J126" s="42">
        <v>3.51271</v>
      </c>
      <c r="K126" s="42">
        <v>3.53344</v>
      </c>
      <c r="L126" s="42">
        <v>3.53378</v>
      </c>
      <c r="M126" s="42">
        <v>3.53661</v>
      </c>
      <c r="N126" s="42">
        <v>3.53338</v>
      </c>
      <c r="O126" s="42">
        <v>3.53474</v>
      </c>
      <c r="P126" s="42">
        <v>3.53245</v>
      </c>
      <c r="Q126" s="42">
        <v>3.52119</v>
      </c>
      <c r="R126" s="42">
        <v>3.51789</v>
      </c>
      <c r="S126" s="42">
        <v>3.51518</v>
      </c>
      <c r="T126" s="42">
        <v>3.4913</v>
      </c>
      <c r="U126" s="42">
        <v>3.45868</v>
      </c>
      <c r="V126" s="42">
        <v>3.43316</v>
      </c>
      <c r="W126" s="42">
        <v>3.43078</v>
      </c>
      <c r="X126" s="42">
        <v>3.35228</v>
      </c>
      <c r="Y126" s="42">
        <v>3.34469</v>
      </c>
    </row>
    <row r="127" spans="1:25" ht="15.75">
      <c r="A127" s="41">
        <v>12</v>
      </c>
      <c r="B127" s="42">
        <v>3.28485</v>
      </c>
      <c r="C127" s="42">
        <v>3.26895</v>
      </c>
      <c r="D127" s="42">
        <v>3.26808</v>
      </c>
      <c r="E127" s="42">
        <v>3.26741</v>
      </c>
      <c r="F127" s="42">
        <v>3.26887</v>
      </c>
      <c r="G127" s="42">
        <v>3.28515</v>
      </c>
      <c r="H127" s="42">
        <v>3.34551</v>
      </c>
      <c r="I127" s="42">
        <v>3.40856</v>
      </c>
      <c r="J127" s="42">
        <v>3.47906</v>
      </c>
      <c r="K127" s="42">
        <v>3.5129</v>
      </c>
      <c r="L127" s="42">
        <v>3.50942</v>
      </c>
      <c r="M127" s="42">
        <v>3.52013</v>
      </c>
      <c r="N127" s="42">
        <v>3.54032</v>
      </c>
      <c r="O127" s="42">
        <v>3.52369</v>
      </c>
      <c r="P127" s="42">
        <v>3.43976</v>
      </c>
      <c r="Q127" s="42">
        <v>3.43627</v>
      </c>
      <c r="R127" s="42">
        <v>3.45691</v>
      </c>
      <c r="S127" s="42">
        <v>3.50742</v>
      </c>
      <c r="T127" s="42">
        <v>3.4954</v>
      </c>
      <c r="U127" s="42">
        <v>3.49674</v>
      </c>
      <c r="V127" s="42">
        <v>3.47649</v>
      </c>
      <c r="W127" s="42">
        <v>3.33545</v>
      </c>
      <c r="X127" s="42">
        <v>3.34572</v>
      </c>
      <c r="Y127" s="42">
        <v>3.34603</v>
      </c>
    </row>
    <row r="128" spans="1:25" ht="15.75">
      <c r="A128" s="41">
        <v>13</v>
      </c>
      <c r="B128" s="42">
        <v>3.3529</v>
      </c>
      <c r="C128" s="42">
        <v>3.34602</v>
      </c>
      <c r="D128" s="42">
        <v>3.33374</v>
      </c>
      <c r="E128" s="42">
        <v>3.28796</v>
      </c>
      <c r="F128" s="42">
        <v>3.28759</v>
      </c>
      <c r="G128" s="42">
        <v>3.34161</v>
      </c>
      <c r="H128" s="42">
        <v>3.35429</v>
      </c>
      <c r="I128" s="42">
        <v>3.40237</v>
      </c>
      <c r="J128" s="42">
        <v>3.62183</v>
      </c>
      <c r="K128" s="42">
        <v>3.6721</v>
      </c>
      <c r="L128" s="42">
        <v>3.6649</v>
      </c>
      <c r="M128" s="42">
        <v>3.66219</v>
      </c>
      <c r="N128" s="42">
        <v>3.66422</v>
      </c>
      <c r="O128" s="42">
        <v>3.66726</v>
      </c>
      <c r="P128" s="42">
        <v>3.6591</v>
      </c>
      <c r="Q128" s="42">
        <v>3.63138</v>
      </c>
      <c r="R128" s="42">
        <v>3.60369</v>
      </c>
      <c r="S128" s="42">
        <v>3.5508</v>
      </c>
      <c r="T128" s="42">
        <v>3.53784</v>
      </c>
      <c r="U128" s="42">
        <v>3.53974</v>
      </c>
      <c r="V128" s="42">
        <v>3.52495</v>
      </c>
      <c r="W128" s="42">
        <v>3.50472</v>
      </c>
      <c r="X128" s="42">
        <v>3.41012</v>
      </c>
      <c r="Y128" s="42">
        <v>3.35191</v>
      </c>
    </row>
    <row r="129" spans="1:25" ht="15.75">
      <c r="A129" s="41">
        <v>14</v>
      </c>
      <c r="B129" s="42">
        <v>3.35088</v>
      </c>
      <c r="C129" s="42">
        <v>3.3443</v>
      </c>
      <c r="D129" s="42">
        <v>3.28836</v>
      </c>
      <c r="E129" s="42">
        <v>3.28661</v>
      </c>
      <c r="F129" s="42">
        <v>3.28512</v>
      </c>
      <c r="G129" s="42">
        <v>3.28616</v>
      </c>
      <c r="H129" s="42">
        <v>3.35</v>
      </c>
      <c r="I129" s="42">
        <v>3.36552</v>
      </c>
      <c r="J129" s="42">
        <v>3.5443</v>
      </c>
      <c r="K129" s="42">
        <v>3.64021</v>
      </c>
      <c r="L129" s="42">
        <v>3.64454</v>
      </c>
      <c r="M129" s="42">
        <v>3.63485</v>
      </c>
      <c r="N129" s="42">
        <v>3.55642</v>
      </c>
      <c r="O129" s="42">
        <v>3.54482</v>
      </c>
      <c r="P129" s="42">
        <v>3.45544</v>
      </c>
      <c r="Q129" s="42">
        <v>3.55998</v>
      </c>
      <c r="R129" s="42">
        <v>3.60216</v>
      </c>
      <c r="S129" s="42">
        <v>3.58007</v>
      </c>
      <c r="T129" s="42">
        <v>3.58161</v>
      </c>
      <c r="U129" s="42">
        <v>3.59992</v>
      </c>
      <c r="V129" s="42">
        <v>3.59167</v>
      </c>
      <c r="W129" s="42">
        <v>3.54285</v>
      </c>
      <c r="X129" s="42">
        <v>3.47584</v>
      </c>
      <c r="Y129" s="42">
        <v>3.38649</v>
      </c>
    </row>
    <row r="130" spans="1:25" ht="15.75">
      <c r="A130" s="41">
        <v>15</v>
      </c>
      <c r="B130" s="42">
        <v>3.34995</v>
      </c>
      <c r="C130" s="42">
        <v>3.3447</v>
      </c>
      <c r="D130" s="42">
        <v>3.33774</v>
      </c>
      <c r="E130" s="42">
        <v>3.3208</v>
      </c>
      <c r="F130" s="42">
        <v>3.34399</v>
      </c>
      <c r="G130" s="42">
        <v>3.35069</v>
      </c>
      <c r="H130" s="42">
        <v>3.36624</v>
      </c>
      <c r="I130" s="42">
        <v>3.54525</v>
      </c>
      <c r="J130" s="42">
        <v>3.62231</v>
      </c>
      <c r="K130" s="42">
        <v>3.62837</v>
      </c>
      <c r="L130" s="42">
        <v>3.59873</v>
      </c>
      <c r="M130" s="42">
        <v>3.60277</v>
      </c>
      <c r="N130" s="42">
        <v>3.60556</v>
      </c>
      <c r="O130" s="42">
        <v>3.60762</v>
      </c>
      <c r="P130" s="42">
        <v>3.58816</v>
      </c>
      <c r="Q130" s="42">
        <v>3.52549</v>
      </c>
      <c r="R130" s="42">
        <v>3.55253</v>
      </c>
      <c r="S130" s="42">
        <v>3.54077</v>
      </c>
      <c r="T130" s="42">
        <v>3.53554</v>
      </c>
      <c r="U130" s="42">
        <v>3.524</v>
      </c>
      <c r="V130" s="42">
        <v>3.52121</v>
      </c>
      <c r="W130" s="42">
        <v>3.43976</v>
      </c>
      <c r="X130" s="42">
        <v>3.35</v>
      </c>
      <c r="Y130" s="42">
        <v>3.34779</v>
      </c>
    </row>
    <row r="131" spans="1:25" ht="15.75">
      <c r="A131" s="41">
        <v>16</v>
      </c>
      <c r="B131" s="42">
        <v>3.32062</v>
      </c>
      <c r="C131" s="42">
        <v>3.28825</v>
      </c>
      <c r="D131" s="42">
        <v>3.34497</v>
      </c>
      <c r="E131" s="42">
        <v>3.34574</v>
      </c>
      <c r="F131" s="42">
        <v>3.34553</v>
      </c>
      <c r="G131" s="42">
        <v>3.35203</v>
      </c>
      <c r="H131" s="42">
        <v>3.3787</v>
      </c>
      <c r="I131" s="42">
        <v>3.5807</v>
      </c>
      <c r="J131" s="42">
        <v>3.63028</v>
      </c>
      <c r="K131" s="42">
        <v>3.64681</v>
      </c>
      <c r="L131" s="42">
        <v>3.63245</v>
      </c>
      <c r="M131" s="42">
        <v>3.63324</v>
      </c>
      <c r="N131" s="42">
        <v>3.63895</v>
      </c>
      <c r="O131" s="42">
        <v>3.6416</v>
      </c>
      <c r="P131" s="42">
        <v>3.64146</v>
      </c>
      <c r="Q131" s="42">
        <v>3.63641</v>
      </c>
      <c r="R131" s="42">
        <v>3.62679</v>
      </c>
      <c r="S131" s="42">
        <v>3.61732</v>
      </c>
      <c r="T131" s="42">
        <v>3.61262</v>
      </c>
      <c r="U131" s="42">
        <v>3.59852</v>
      </c>
      <c r="V131" s="42">
        <v>3.4689</v>
      </c>
      <c r="W131" s="42">
        <v>3.38981</v>
      </c>
      <c r="X131" s="42">
        <v>3.36344</v>
      </c>
      <c r="Y131" s="42">
        <v>3.35392</v>
      </c>
    </row>
    <row r="132" spans="1:25" ht="15.75">
      <c r="A132" s="41">
        <v>17</v>
      </c>
      <c r="B132" s="42">
        <v>3.34719</v>
      </c>
      <c r="C132" s="42">
        <v>3.30718</v>
      </c>
      <c r="D132" s="42">
        <v>3.28598</v>
      </c>
      <c r="E132" s="42">
        <v>3.28622</v>
      </c>
      <c r="F132" s="42">
        <v>3.28846</v>
      </c>
      <c r="G132" s="42">
        <v>3.30774</v>
      </c>
      <c r="H132" s="42">
        <v>3.39792</v>
      </c>
      <c r="I132" s="42">
        <v>3.57256</v>
      </c>
      <c r="J132" s="42">
        <v>3.64166</v>
      </c>
      <c r="K132" s="42">
        <v>3.64979</v>
      </c>
      <c r="L132" s="42">
        <v>3.65033</v>
      </c>
      <c r="M132" s="42">
        <v>3.64516</v>
      </c>
      <c r="N132" s="42">
        <v>3.6455</v>
      </c>
      <c r="O132" s="42">
        <v>3.6576</v>
      </c>
      <c r="P132" s="42">
        <v>3.65113</v>
      </c>
      <c r="Q132" s="42">
        <v>3.65175</v>
      </c>
      <c r="R132" s="42">
        <v>3.63806</v>
      </c>
      <c r="S132" s="42">
        <v>3.6302</v>
      </c>
      <c r="T132" s="42">
        <v>3.61818</v>
      </c>
      <c r="U132" s="42">
        <v>3.59075</v>
      </c>
      <c r="V132" s="42">
        <v>3.56451</v>
      </c>
      <c r="W132" s="42">
        <v>3.55781</v>
      </c>
      <c r="X132" s="42">
        <v>3.43976</v>
      </c>
      <c r="Y132" s="42">
        <v>3.34988</v>
      </c>
    </row>
    <row r="133" spans="1:25" ht="15.75">
      <c r="A133" s="41">
        <v>18</v>
      </c>
      <c r="B133" s="42">
        <v>3.34935</v>
      </c>
      <c r="C133" s="42">
        <v>3.3405</v>
      </c>
      <c r="D133" s="42">
        <v>3.28896</v>
      </c>
      <c r="E133" s="42">
        <v>3.28743</v>
      </c>
      <c r="F133" s="42">
        <v>3.31291</v>
      </c>
      <c r="G133" s="42">
        <v>3.35261</v>
      </c>
      <c r="H133" s="42">
        <v>3.46754</v>
      </c>
      <c r="I133" s="42">
        <v>3.58118</v>
      </c>
      <c r="J133" s="42">
        <v>3.60266</v>
      </c>
      <c r="K133" s="42">
        <v>3.63719</v>
      </c>
      <c r="L133" s="42">
        <v>3.64135</v>
      </c>
      <c r="M133" s="42">
        <v>3.64034</v>
      </c>
      <c r="N133" s="42">
        <v>3.6362</v>
      </c>
      <c r="O133" s="42">
        <v>3.65824</v>
      </c>
      <c r="P133" s="42">
        <v>3.6611</v>
      </c>
      <c r="Q133" s="42">
        <v>3.63737</v>
      </c>
      <c r="R133" s="42">
        <v>3.60378</v>
      </c>
      <c r="S133" s="42">
        <v>3.59922</v>
      </c>
      <c r="T133" s="42">
        <v>3.56752</v>
      </c>
      <c r="U133" s="42">
        <v>3.55084</v>
      </c>
      <c r="V133" s="42">
        <v>3.51801</v>
      </c>
      <c r="W133" s="42">
        <v>3.47238</v>
      </c>
      <c r="X133" s="42">
        <v>3.46115</v>
      </c>
      <c r="Y133" s="42">
        <v>3.35459</v>
      </c>
    </row>
    <row r="134" spans="1:25" ht="15.75">
      <c r="A134" s="41">
        <v>19</v>
      </c>
      <c r="B134" s="42">
        <v>3.34454</v>
      </c>
      <c r="C134" s="42">
        <v>3.33081</v>
      </c>
      <c r="D134" s="42">
        <v>3.29403</v>
      </c>
      <c r="E134" s="42">
        <v>3.29399</v>
      </c>
      <c r="F134" s="42">
        <v>3.32421</v>
      </c>
      <c r="G134" s="42">
        <v>3.35286</v>
      </c>
      <c r="H134" s="42">
        <v>3.43212</v>
      </c>
      <c r="I134" s="42">
        <v>3.56649</v>
      </c>
      <c r="J134" s="42">
        <v>3.61391</v>
      </c>
      <c r="K134" s="42">
        <v>3.64031</v>
      </c>
      <c r="L134" s="42">
        <v>3.63457</v>
      </c>
      <c r="M134" s="42">
        <v>3.63997</v>
      </c>
      <c r="N134" s="42">
        <v>3.62128</v>
      </c>
      <c r="O134" s="42">
        <v>3.63029</v>
      </c>
      <c r="P134" s="42">
        <v>3.62212</v>
      </c>
      <c r="Q134" s="42">
        <v>3.58857</v>
      </c>
      <c r="R134" s="42">
        <v>3.59663</v>
      </c>
      <c r="S134" s="42">
        <v>3.59896</v>
      </c>
      <c r="T134" s="42">
        <v>3.58473</v>
      </c>
      <c r="U134" s="42">
        <v>3.58896</v>
      </c>
      <c r="V134" s="42">
        <v>3.54131</v>
      </c>
      <c r="W134" s="42">
        <v>3.45517</v>
      </c>
      <c r="X134" s="42">
        <v>3.3572</v>
      </c>
      <c r="Y134" s="42">
        <v>3.35284</v>
      </c>
    </row>
    <row r="135" spans="1:25" ht="15.75">
      <c r="A135" s="41">
        <v>20</v>
      </c>
      <c r="B135" s="42">
        <v>3.35395</v>
      </c>
      <c r="C135" s="42">
        <v>3.35136</v>
      </c>
      <c r="D135" s="42">
        <v>3.34488</v>
      </c>
      <c r="E135" s="42">
        <v>3.34535</v>
      </c>
      <c r="F135" s="42">
        <v>3.34577</v>
      </c>
      <c r="G135" s="42">
        <v>3.34681</v>
      </c>
      <c r="H135" s="42">
        <v>3.37922</v>
      </c>
      <c r="I135" s="42">
        <v>3.47355</v>
      </c>
      <c r="J135" s="42">
        <v>3.53283</v>
      </c>
      <c r="K135" s="42">
        <v>3.57884</v>
      </c>
      <c r="L135" s="42">
        <v>3.53154</v>
      </c>
      <c r="M135" s="42">
        <v>3.53141</v>
      </c>
      <c r="N135" s="42">
        <v>3.51464</v>
      </c>
      <c r="O135" s="42">
        <v>3.48248</v>
      </c>
      <c r="P135" s="42">
        <v>3.42165</v>
      </c>
      <c r="Q135" s="42">
        <v>3.46961</v>
      </c>
      <c r="R135" s="42">
        <v>3.58435</v>
      </c>
      <c r="S135" s="42">
        <v>3.55316</v>
      </c>
      <c r="T135" s="42">
        <v>3.5519</v>
      </c>
      <c r="U135" s="42">
        <v>3.56509</v>
      </c>
      <c r="V135" s="42">
        <v>3.53309</v>
      </c>
      <c r="W135" s="42">
        <v>3.40534</v>
      </c>
      <c r="X135" s="42">
        <v>3.35266</v>
      </c>
      <c r="Y135" s="42">
        <v>3.35169</v>
      </c>
    </row>
    <row r="136" spans="1:25" ht="15.75">
      <c r="A136" s="41">
        <v>21</v>
      </c>
      <c r="B136" s="42">
        <v>3.35386</v>
      </c>
      <c r="C136" s="42">
        <v>3.35009</v>
      </c>
      <c r="D136" s="42">
        <v>3.32435</v>
      </c>
      <c r="E136" s="42">
        <v>3.29583</v>
      </c>
      <c r="F136" s="42">
        <v>3.29455</v>
      </c>
      <c r="G136" s="42">
        <v>3.29695</v>
      </c>
      <c r="H136" s="42">
        <v>3.33192</v>
      </c>
      <c r="I136" s="42">
        <v>3.35195</v>
      </c>
      <c r="J136" s="42">
        <v>3.45931</v>
      </c>
      <c r="K136" s="42">
        <v>3.51243</v>
      </c>
      <c r="L136" s="42">
        <v>3.5019</v>
      </c>
      <c r="M136" s="42">
        <v>3.43492</v>
      </c>
      <c r="N136" s="42">
        <v>3.42709</v>
      </c>
      <c r="O136" s="42">
        <v>3.3468</v>
      </c>
      <c r="P136" s="42">
        <v>3.26706</v>
      </c>
      <c r="Q136" s="42">
        <v>3.35408</v>
      </c>
      <c r="R136" s="42">
        <v>3.43916</v>
      </c>
      <c r="S136" s="42">
        <v>3.43359</v>
      </c>
      <c r="T136" s="42">
        <v>3.47182</v>
      </c>
      <c r="U136" s="42">
        <v>3.50512</v>
      </c>
      <c r="V136" s="42">
        <v>3.42716</v>
      </c>
      <c r="W136" s="42">
        <v>3.35473</v>
      </c>
      <c r="X136" s="42">
        <v>3.35158</v>
      </c>
      <c r="Y136" s="42">
        <v>3.34589</v>
      </c>
    </row>
    <row r="137" spans="1:25" ht="15.75">
      <c r="A137" s="41">
        <v>22</v>
      </c>
      <c r="B137" s="42">
        <v>3.30816</v>
      </c>
      <c r="C137" s="42">
        <v>3.2947</v>
      </c>
      <c r="D137" s="42">
        <v>3.29124</v>
      </c>
      <c r="E137" s="42">
        <v>3.28889</v>
      </c>
      <c r="F137" s="42">
        <v>3.29052</v>
      </c>
      <c r="G137" s="42">
        <v>3.29518</v>
      </c>
      <c r="H137" s="42">
        <v>3.35883</v>
      </c>
      <c r="I137" s="42">
        <v>3.47251</v>
      </c>
      <c r="J137" s="42">
        <v>3.45855</v>
      </c>
      <c r="K137" s="42">
        <v>3.41525</v>
      </c>
      <c r="L137" s="42">
        <v>3.413</v>
      </c>
      <c r="M137" s="42">
        <v>3.41606</v>
      </c>
      <c r="N137" s="42">
        <v>3.41542</v>
      </c>
      <c r="O137" s="42">
        <v>3.40984</v>
      </c>
      <c r="P137" s="42">
        <v>3.29307</v>
      </c>
      <c r="Q137" s="42">
        <v>3.26181</v>
      </c>
      <c r="R137" s="42">
        <v>3.30356</v>
      </c>
      <c r="S137" s="42">
        <v>3.415</v>
      </c>
      <c r="T137" s="42">
        <v>3.45028</v>
      </c>
      <c r="U137" s="42">
        <v>3.43888</v>
      </c>
      <c r="V137" s="42">
        <v>3.35957</v>
      </c>
      <c r="W137" s="42">
        <v>3.19518</v>
      </c>
      <c r="X137" s="42">
        <v>3.28988</v>
      </c>
      <c r="Y137" s="42">
        <v>3.29158</v>
      </c>
    </row>
    <row r="138" spans="1:25" ht="15.75">
      <c r="A138" s="41">
        <v>23</v>
      </c>
      <c r="B138" s="42">
        <v>3.29086</v>
      </c>
      <c r="C138" s="42">
        <v>3.2902</v>
      </c>
      <c r="D138" s="42">
        <v>3.28941</v>
      </c>
      <c r="E138" s="42">
        <v>3.28932</v>
      </c>
      <c r="F138" s="42">
        <v>3.29217</v>
      </c>
      <c r="G138" s="42">
        <v>3.34682</v>
      </c>
      <c r="H138" s="42">
        <v>3.36451</v>
      </c>
      <c r="I138" s="42">
        <v>3.47475</v>
      </c>
      <c r="J138" s="42">
        <v>3.43186</v>
      </c>
      <c r="K138" s="42">
        <v>3.41018</v>
      </c>
      <c r="L138" s="42">
        <v>3.3984</v>
      </c>
      <c r="M138" s="42">
        <v>3.44105</v>
      </c>
      <c r="N138" s="42">
        <v>3.40215</v>
      </c>
      <c r="O138" s="42">
        <v>3.35475</v>
      </c>
      <c r="P138" s="42">
        <v>3.34594</v>
      </c>
      <c r="Q138" s="42">
        <v>3.34636</v>
      </c>
      <c r="R138" s="42">
        <v>3.40071</v>
      </c>
      <c r="S138" s="42">
        <v>3.4727</v>
      </c>
      <c r="T138" s="42">
        <v>3.50595</v>
      </c>
      <c r="U138" s="42">
        <v>3.51715</v>
      </c>
      <c r="V138" s="42">
        <v>3.4785</v>
      </c>
      <c r="W138" s="42">
        <v>3.36972</v>
      </c>
      <c r="X138" s="42">
        <v>3.35145</v>
      </c>
      <c r="Y138" s="42">
        <v>3.34876</v>
      </c>
    </row>
    <row r="139" spans="1:25" ht="15.75">
      <c r="A139" s="41">
        <v>24</v>
      </c>
      <c r="B139" s="42">
        <v>3.34983</v>
      </c>
      <c r="C139" s="42">
        <v>3.32397</v>
      </c>
      <c r="D139" s="42">
        <v>3.29356</v>
      </c>
      <c r="E139" s="42">
        <v>3.29154</v>
      </c>
      <c r="F139" s="42">
        <v>3.30654</v>
      </c>
      <c r="G139" s="42">
        <v>3.35087</v>
      </c>
      <c r="H139" s="42">
        <v>3.42714</v>
      </c>
      <c r="I139" s="42">
        <v>3.51729</v>
      </c>
      <c r="J139" s="42">
        <v>3.61326</v>
      </c>
      <c r="K139" s="42">
        <v>3.59486</v>
      </c>
      <c r="L139" s="42">
        <v>3.58318</v>
      </c>
      <c r="M139" s="42">
        <v>3.59723</v>
      </c>
      <c r="N139" s="42">
        <v>3.59163</v>
      </c>
      <c r="O139" s="42">
        <v>3.53349</v>
      </c>
      <c r="P139" s="42">
        <v>3.51811</v>
      </c>
      <c r="Q139" s="42">
        <v>3.48481</v>
      </c>
      <c r="R139" s="42">
        <v>3.48418</v>
      </c>
      <c r="S139" s="42">
        <v>3.4661</v>
      </c>
      <c r="T139" s="42">
        <v>3.46949</v>
      </c>
      <c r="U139" s="42">
        <v>3.41327</v>
      </c>
      <c r="V139" s="42">
        <v>3.33835</v>
      </c>
      <c r="W139" s="42">
        <v>3.36173</v>
      </c>
      <c r="X139" s="42">
        <v>3.3366</v>
      </c>
      <c r="Y139" s="42">
        <v>3.28783</v>
      </c>
    </row>
    <row r="140" spans="1:25" ht="15.75">
      <c r="A140" s="41">
        <v>25</v>
      </c>
      <c r="B140" s="42">
        <v>3.28696</v>
      </c>
      <c r="C140" s="42">
        <v>3.28696</v>
      </c>
      <c r="D140" s="42">
        <v>3.28638</v>
      </c>
      <c r="E140" s="42">
        <v>3.28595</v>
      </c>
      <c r="F140" s="42">
        <v>3.28852</v>
      </c>
      <c r="G140" s="42">
        <v>3.31801</v>
      </c>
      <c r="H140" s="42">
        <v>3.35693</v>
      </c>
      <c r="I140" s="42">
        <v>3.46675</v>
      </c>
      <c r="J140" s="42">
        <v>3.28085</v>
      </c>
      <c r="K140" s="42">
        <v>3.28075</v>
      </c>
      <c r="L140" s="42">
        <v>3.27471</v>
      </c>
      <c r="M140" s="42">
        <v>3.29296</v>
      </c>
      <c r="N140" s="42">
        <v>3.27996</v>
      </c>
      <c r="O140" s="42">
        <v>3.2734</v>
      </c>
      <c r="P140" s="42">
        <v>3.27843</v>
      </c>
      <c r="Q140" s="42">
        <v>3.28086</v>
      </c>
      <c r="R140" s="42">
        <v>3.49541</v>
      </c>
      <c r="S140" s="42">
        <v>3.53875</v>
      </c>
      <c r="T140" s="42">
        <v>3.55942</v>
      </c>
      <c r="U140" s="42">
        <v>3.54546</v>
      </c>
      <c r="V140" s="42">
        <v>3.45588</v>
      </c>
      <c r="W140" s="42">
        <v>3.36714</v>
      </c>
      <c r="X140" s="42">
        <v>3.34697</v>
      </c>
      <c r="Y140" s="42">
        <v>3.34932</v>
      </c>
    </row>
    <row r="141" spans="1:25" ht="15.75">
      <c r="A141" s="41">
        <v>26</v>
      </c>
      <c r="B141" s="42">
        <v>3.28977</v>
      </c>
      <c r="C141" s="42">
        <v>3.28811</v>
      </c>
      <c r="D141" s="42">
        <v>3.28715</v>
      </c>
      <c r="E141" s="42">
        <v>3.28685</v>
      </c>
      <c r="F141" s="42">
        <v>3.28963</v>
      </c>
      <c r="G141" s="42">
        <v>3.3346</v>
      </c>
      <c r="H141" s="42">
        <v>3.34432</v>
      </c>
      <c r="I141" s="42">
        <v>3.50131</v>
      </c>
      <c r="J141" s="42">
        <v>3.57587</v>
      </c>
      <c r="K141" s="42">
        <v>3.60473</v>
      </c>
      <c r="L141" s="42">
        <v>3.60359</v>
      </c>
      <c r="M141" s="42">
        <v>3.60233</v>
      </c>
      <c r="N141" s="42">
        <v>3.60135</v>
      </c>
      <c r="O141" s="42">
        <v>3.59879</v>
      </c>
      <c r="P141" s="42">
        <v>3.59842</v>
      </c>
      <c r="Q141" s="42">
        <v>3.59541</v>
      </c>
      <c r="R141" s="42">
        <v>3.58395</v>
      </c>
      <c r="S141" s="42">
        <v>3.54469</v>
      </c>
      <c r="T141" s="42">
        <v>3.56884</v>
      </c>
      <c r="U141" s="42">
        <v>3.59362</v>
      </c>
      <c r="V141" s="42">
        <v>3.45879</v>
      </c>
      <c r="W141" s="42">
        <v>3.44523</v>
      </c>
      <c r="X141" s="42">
        <v>3.35396</v>
      </c>
      <c r="Y141" s="42">
        <v>3.35929</v>
      </c>
    </row>
    <row r="142" spans="1:25" ht="15.75">
      <c r="A142" s="41">
        <v>27</v>
      </c>
      <c r="B142" s="42">
        <v>3.35548</v>
      </c>
      <c r="C142" s="42">
        <v>3.34886</v>
      </c>
      <c r="D142" s="42">
        <v>3.29995</v>
      </c>
      <c r="E142" s="42">
        <v>3.28668</v>
      </c>
      <c r="F142" s="42">
        <v>3.28647</v>
      </c>
      <c r="G142" s="42">
        <v>3.28705</v>
      </c>
      <c r="H142" s="42">
        <v>3.26942</v>
      </c>
      <c r="I142" s="42">
        <v>3.26902</v>
      </c>
      <c r="J142" s="42">
        <v>3.47869</v>
      </c>
      <c r="K142" s="42">
        <v>3.47765</v>
      </c>
      <c r="L142" s="42">
        <v>3.5264</v>
      </c>
      <c r="M142" s="42">
        <v>3.53772</v>
      </c>
      <c r="N142" s="42">
        <v>3.50038</v>
      </c>
      <c r="O142" s="42">
        <v>3.49546</v>
      </c>
      <c r="P142" s="42">
        <v>3.49378</v>
      </c>
      <c r="Q142" s="42">
        <v>3.48973</v>
      </c>
      <c r="R142" s="42">
        <v>3.46678</v>
      </c>
      <c r="S142" s="42">
        <v>3.44247</v>
      </c>
      <c r="T142" s="42">
        <v>3.48423</v>
      </c>
      <c r="U142" s="42">
        <v>3.54669</v>
      </c>
      <c r="V142" s="42">
        <v>3.48624</v>
      </c>
      <c r="W142" s="42">
        <v>3.4345</v>
      </c>
      <c r="X142" s="42">
        <v>3.3514</v>
      </c>
      <c r="Y142" s="42">
        <v>3.3458</v>
      </c>
    </row>
    <row r="143" spans="1:25" ht="15.75">
      <c r="A143" s="41">
        <v>28</v>
      </c>
      <c r="B143" s="42">
        <v>3.33718</v>
      </c>
      <c r="C143" s="42">
        <v>3.30771</v>
      </c>
      <c r="D143" s="42">
        <v>3.28674</v>
      </c>
      <c r="E143" s="42">
        <v>3.28633</v>
      </c>
      <c r="F143" s="42">
        <v>3.28617</v>
      </c>
      <c r="G143" s="42">
        <v>3.28661</v>
      </c>
      <c r="H143" s="42">
        <v>3.30637</v>
      </c>
      <c r="I143" s="42">
        <v>3.30129</v>
      </c>
      <c r="J143" s="42">
        <v>3.32704</v>
      </c>
      <c r="K143" s="42">
        <v>3.42648</v>
      </c>
      <c r="L143" s="42">
        <v>3.38936</v>
      </c>
      <c r="M143" s="42">
        <v>3.39905</v>
      </c>
      <c r="N143" s="42">
        <v>3.38572</v>
      </c>
      <c r="O143" s="42">
        <v>3.38347</v>
      </c>
      <c r="P143" s="42">
        <v>3.38788</v>
      </c>
      <c r="Q143" s="42">
        <v>3.36354</v>
      </c>
      <c r="R143" s="42">
        <v>3.34562</v>
      </c>
      <c r="S143" s="42">
        <v>3.27012</v>
      </c>
      <c r="T143" s="42">
        <v>3.27128</v>
      </c>
      <c r="U143" s="42">
        <v>3.27085</v>
      </c>
      <c r="V143" s="42">
        <v>3.26993</v>
      </c>
      <c r="W143" s="42">
        <v>3.52845</v>
      </c>
      <c r="X143" s="42">
        <v>3.50467</v>
      </c>
      <c r="Y143" s="42">
        <v>3.46968</v>
      </c>
    </row>
    <row r="144" spans="1:25" ht="15.75">
      <c r="A144" s="41">
        <v>29</v>
      </c>
      <c r="B144" s="42">
        <v>3.35339</v>
      </c>
      <c r="C144" s="42">
        <v>3.34638</v>
      </c>
      <c r="D144" s="42">
        <v>3.34517</v>
      </c>
      <c r="E144" s="42">
        <v>3.29127</v>
      </c>
      <c r="F144" s="42">
        <v>3.29194</v>
      </c>
      <c r="G144" s="42">
        <v>3.35017</v>
      </c>
      <c r="H144" s="42">
        <v>3.42265</v>
      </c>
      <c r="I144" s="42">
        <v>3.56348</v>
      </c>
      <c r="J144" s="42">
        <v>3.61269</v>
      </c>
      <c r="K144" s="42">
        <v>3.62797</v>
      </c>
      <c r="L144" s="42">
        <v>3.64038</v>
      </c>
      <c r="M144" s="42">
        <v>3.66588</v>
      </c>
      <c r="N144" s="42">
        <v>3.65039</v>
      </c>
      <c r="O144" s="42">
        <v>3.65953</v>
      </c>
      <c r="P144" s="42">
        <v>3.6428</v>
      </c>
      <c r="Q144" s="42">
        <v>3.62882</v>
      </c>
      <c r="R144" s="42">
        <v>3.59578</v>
      </c>
      <c r="S144" s="42">
        <v>3.59023</v>
      </c>
      <c r="T144" s="42">
        <v>3.58858</v>
      </c>
      <c r="U144" s="42">
        <v>3.58433</v>
      </c>
      <c r="V144" s="42">
        <v>3.52114</v>
      </c>
      <c r="W144" s="42">
        <v>3.48387</v>
      </c>
      <c r="X144" s="42">
        <v>3.39039</v>
      </c>
      <c r="Y144" s="42">
        <v>3.3834</v>
      </c>
    </row>
    <row r="145" spans="1:25" ht="15.75">
      <c r="A145" s="41">
        <v>30</v>
      </c>
      <c r="B145" s="42">
        <v>3.35117</v>
      </c>
      <c r="C145" s="42">
        <v>3.34536</v>
      </c>
      <c r="D145" s="42">
        <v>3.29257</v>
      </c>
      <c r="E145" s="42">
        <v>3.28929</v>
      </c>
      <c r="F145" s="42">
        <v>3.29055</v>
      </c>
      <c r="G145" s="42">
        <v>3.34606</v>
      </c>
      <c r="H145" s="42">
        <v>3.4008</v>
      </c>
      <c r="I145" s="42">
        <v>3.50871</v>
      </c>
      <c r="J145" s="42">
        <v>3.51914</v>
      </c>
      <c r="K145" s="42">
        <v>3.51865</v>
      </c>
      <c r="L145" s="42">
        <v>3.4883</v>
      </c>
      <c r="M145" s="42">
        <v>3.49784</v>
      </c>
      <c r="N145" s="42">
        <v>3.4799</v>
      </c>
      <c r="O145" s="42">
        <v>3.41251</v>
      </c>
      <c r="P145" s="42">
        <v>3.3412</v>
      </c>
      <c r="Q145" s="42">
        <v>3.28116</v>
      </c>
      <c r="R145" s="42">
        <v>3.33851</v>
      </c>
      <c r="S145" s="42">
        <v>3.39543</v>
      </c>
      <c r="T145" s="42">
        <v>3.40453</v>
      </c>
      <c r="U145" s="42">
        <v>3.41019</v>
      </c>
      <c r="V145" s="42">
        <v>3.26704</v>
      </c>
      <c r="W145" s="42">
        <v>3.36258</v>
      </c>
      <c r="X145" s="42">
        <v>3.30505</v>
      </c>
      <c r="Y145" s="42">
        <v>3.28856</v>
      </c>
    </row>
    <row r="146" spans="1:25" ht="15.75">
      <c r="A146" s="41">
        <v>31</v>
      </c>
      <c r="B146" s="42">
        <v>3.28729</v>
      </c>
      <c r="C146" s="42">
        <v>3.28706</v>
      </c>
      <c r="D146" s="42">
        <v>3.28664</v>
      </c>
      <c r="E146" s="42">
        <v>3.28678</v>
      </c>
      <c r="F146" s="42">
        <v>3.28782</v>
      </c>
      <c r="G146" s="42">
        <v>3.29049</v>
      </c>
      <c r="H146" s="42">
        <v>3.3504</v>
      </c>
      <c r="I146" s="42">
        <v>3.44347</v>
      </c>
      <c r="J146" s="42">
        <v>3.5038</v>
      </c>
      <c r="K146" s="42">
        <v>3.49378</v>
      </c>
      <c r="L146" s="42">
        <v>3.47986</v>
      </c>
      <c r="M146" s="42">
        <v>3.48648</v>
      </c>
      <c r="N146" s="42">
        <v>3.49117</v>
      </c>
      <c r="O146" s="42">
        <v>3.48122</v>
      </c>
      <c r="P146" s="42">
        <v>3.47707</v>
      </c>
      <c r="Q146" s="42">
        <v>3.51891</v>
      </c>
      <c r="R146" s="42">
        <v>3.54901</v>
      </c>
      <c r="S146" s="42">
        <v>3.54722</v>
      </c>
      <c r="T146" s="42">
        <v>3.55093</v>
      </c>
      <c r="U146" s="42">
        <v>3.50178</v>
      </c>
      <c r="V146" s="42">
        <v>3.46798</v>
      </c>
      <c r="W146" s="42">
        <v>3.41971</v>
      </c>
      <c r="X146" s="42">
        <v>3.34445</v>
      </c>
      <c r="Y146" s="42">
        <v>3.28735</v>
      </c>
    </row>
    <row r="147" spans="1:25" ht="15.75">
      <c r="A147" s="51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50" spans="1:13" ht="15.75" customHeight="1">
      <c r="A150" s="81" t="s">
        <v>69</v>
      </c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49">
        <v>409.14288</v>
      </c>
      <c r="M150" s="45"/>
    </row>
  </sheetData>
  <sheetProtection/>
  <mergeCells count="13">
    <mergeCell ref="A150:K150"/>
    <mergeCell ref="A43:A44"/>
    <mergeCell ref="B43:Y43"/>
    <mergeCell ref="A78:A79"/>
    <mergeCell ref="B78:Y78"/>
    <mergeCell ref="A114:A115"/>
    <mergeCell ref="B114:Y114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="80" zoomScaleNormal="80" zoomScalePageLayoutView="0" workbookViewId="0" topLeftCell="A1">
      <selection activeCell="L13" sqref="L13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7.875" style="3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16384" width="9.125" style="6" customWidth="1"/>
  </cols>
  <sheetData>
    <row r="1" ht="15">
      <c r="G1" s="5"/>
    </row>
    <row r="2" spans="1:8" ht="69.75" customHeight="1">
      <c r="A2" s="59" t="s">
        <v>77</v>
      </c>
      <c r="B2" s="59"/>
      <c r="C2" s="59"/>
      <c r="D2" s="59"/>
      <c r="E2" s="59"/>
      <c r="F2" s="59"/>
      <c r="G2" s="59"/>
      <c r="H2" s="59"/>
    </row>
    <row r="3" spans="1:7" ht="15.75">
      <c r="A3" s="7"/>
      <c r="B3" s="7"/>
      <c r="C3" s="7"/>
      <c r="D3" s="7"/>
      <c r="E3" s="7"/>
      <c r="F3" s="7"/>
      <c r="G3" s="7"/>
    </row>
    <row r="4" spans="1:7" ht="15.75">
      <c r="A4" s="8"/>
      <c r="B4" s="6"/>
      <c r="C4" s="6"/>
      <c r="D4" s="14">
        <f>НЕРЕГ!C4</f>
        <v>42583</v>
      </c>
      <c r="E4" s="9"/>
      <c r="F4" s="9"/>
      <c r="G4" s="9"/>
    </row>
    <row r="5" spans="7:8" ht="15">
      <c r="G5" s="13" t="s">
        <v>13</v>
      </c>
      <c r="H5" s="12"/>
    </row>
    <row r="6" spans="1:8" ht="40.5" customHeight="1">
      <c r="A6" s="60" t="s">
        <v>15</v>
      </c>
      <c r="B6" s="62" t="s">
        <v>70</v>
      </c>
      <c r="C6" s="64" t="s">
        <v>74</v>
      </c>
      <c r="D6" s="66" t="s">
        <v>8</v>
      </c>
      <c r="E6" s="68" t="s">
        <v>9</v>
      </c>
      <c r="F6" s="68"/>
      <c r="G6" s="68"/>
      <c r="H6" s="68"/>
    </row>
    <row r="7" spans="1:8" ht="28.5" customHeight="1">
      <c r="A7" s="61"/>
      <c r="B7" s="63"/>
      <c r="C7" s="65"/>
      <c r="D7" s="67"/>
      <c r="E7" s="21" t="s">
        <v>0</v>
      </c>
      <c r="F7" s="21" t="s">
        <v>1</v>
      </c>
      <c r="G7" s="21" t="s">
        <v>2</v>
      </c>
      <c r="H7" s="21" t="s">
        <v>3</v>
      </c>
    </row>
    <row r="8" spans="1:8" ht="15">
      <c r="A8" s="22" t="s">
        <v>5</v>
      </c>
      <c r="B8" s="23" t="s">
        <v>14</v>
      </c>
      <c r="C8" s="23"/>
      <c r="D8" s="24"/>
      <c r="E8" s="24"/>
      <c r="F8" s="24"/>
      <c r="G8" s="24"/>
      <c r="H8" s="24"/>
    </row>
    <row r="9" spans="1:8" ht="15">
      <c r="A9" s="25"/>
      <c r="B9" s="26" t="s">
        <v>7</v>
      </c>
      <c r="C9" s="26"/>
      <c r="D9" s="27"/>
      <c r="E9" s="28"/>
      <c r="F9" s="28"/>
      <c r="G9" s="28"/>
      <c r="H9" s="28"/>
    </row>
    <row r="10" spans="1:8" ht="22.5" customHeight="1">
      <c r="A10" s="83" t="s">
        <v>18</v>
      </c>
      <c r="B10" s="82" t="s">
        <v>71</v>
      </c>
      <c r="C10" s="29" t="s">
        <v>28</v>
      </c>
      <c r="D10" s="84" t="s">
        <v>12</v>
      </c>
      <c r="E10" s="53">
        <v>1.621167</v>
      </c>
      <c r="F10" s="53">
        <v>1.621167</v>
      </c>
      <c r="G10" s="53">
        <v>1.621167</v>
      </c>
      <c r="H10" s="53">
        <v>1.621167</v>
      </c>
    </row>
    <row r="11" spans="1:8" ht="30" customHeight="1">
      <c r="A11" s="83"/>
      <c r="B11" s="82"/>
      <c r="C11" s="29" t="s">
        <v>29</v>
      </c>
      <c r="D11" s="84"/>
      <c r="E11" s="53">
        <v>1.621167</v>
      </c>
      <c r="F11" s="53">
        <v>1.621167</v>
      </c>
      <c r="G11" s="53">
        <v>1.621167</v>
      </c>
      <c r="H11" s="53">
        <v>1.621167</v>
      </c>
    </row>
  </sheetData>
  <sheetProtection/>
  <mergeCells count="9">
    <mergeCell ref="E6:H6"/>
    <mergeCell ref="A2:H2"/>
    <mergeCell ref="C6:C7"/>
    <mergeCell ref="B10:B11"/>
    <mergeCell ref="A10:A11"/>
    <mergeCell ref="D10:D11"/>
    <mergeCell ref="A6:A7"/>
    <mergeCell ref="B6:B7"/>
    <mergeCell ref="D6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 K.R.</cp:lastModifiedBy>
  <cp:lastPrinted>2009-12-24T09:42:48Z</cp:lastPrinted>
  <dcterms:created xsi:type="dcterms:W3CDTF">2006-09-26T07:56:48Z</dcterms:created>
  <dcterms:modified xsi:type="dcterms:W3CDTF">2016-09-07T14:16:13Z</dcterms:modified>
  <cp:category/>
  <cp:version/>
  <cp:contentType/>
  <cp:contentStatus/>
</cp:coreProperties>
</file>