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285" windowWidth="24240" windowHeight="5940" activeTab="0"/>
  </bookViews>
  <sheets>
    <sheet name="НЕРЕГ" sheetId="1" r:id="rId1"/>
    <sheet name="3_ЦК" sheetId="2" r:id="rId2"/>
    <sheet name="Лист1" sheetId="3" state="hidden" r:id="rId3"/>
  </sheets>
  <definedNames>
    <definedName name="_xlnm.Print_Area" localSheetId="0">'НЕРЕГ'!$A$1:$G$25</definedName>
  </definedNames>
  <calcPr fullCalcOnLoad="1"/>
</workbook>
</file>

<file path=xl/sharedStrings.xml><?xml version="1.0" encoding="utf-8"?>
<sst xmlns="http://schemas.openxmlformats.org/spreadsheetml/2006/main" count="140" uniqueCount="61">
  <si>
    <t>ВН</t>
  </si>
  <si>
    <t>СН1</t>
  </si>
  <si>
    <t>СН2</t>
  </si>
  <si>
    <t>НН</t>
  </si>
  <si>
    <t>1.</t>
  </si>
  <si>
    <t>руб./кВт.мес</t>
  </si>
  <si>
    <t>Одноставочный тариф</t>
  </si>
  <si>
    <t>Единица                             измерения</t>
  </si>
  <si>
    <t>Диапазон напряжения</t>
  </si>
  <si>
    <t xml:space="preserve">Двухставочный тариф </t>
  </si>
  <si>
    <t xml:space="preserve">- плата за мощность </t>
  </si>
  <si>
    <t xml:space="preserve">руб./кВтч </t>
  </si>
  <si>
    <t xml:space="preserve">без НДС </t>
  </si>
  <si>
    <t>Прочие потребители</t>
  </si>
  <si>
    <t>№ п/п</t>
  </si>
  <si>
    <t>1.1.</t>
  </si>
  <si>
    <t>2.</t>
  </si>
  <si>
    <t>2.1.</t>
  </si>
  <si>
    <t>2.2.</t>
  </si>
  <si>
    <t>первая ценовая категория</t>
  </si>
  <si>
    <t>от 670 кВт до 10 МВт</t>
  </si>
  <si>
    <t>не менее 10 МВт</t>
  </si>
  <si>
    <t>Группы потребителей</t>
  </si>
  <si>
    <t>Категории максимальной мощности энергопринимающих устройств</t>
  </si>
  <si>
    <t>- плата за электрическую энергию</t>
  </si>
  <si>
    <t>менее 670 кВт</t>
  </si>
  <si>
    <t xml:space="preserve">Средневзвешенная нерегулируемая цена на электрическую энергию, используемая для расчета предельного уровня нерегулируемой цены, руб./кВтч </t>
  </si>
  <si>
    <t>ТРЕТЬЯ ЦЕНОВАЯ КАТЕГОРИЯ</t>
  </si>
  <si>
    <t>1. Ставка за электрическую энергию предельного уровня нерегулируемых цен, руб./кВтч без НДС</t>
  </si>
  <si>
    <t>Дата</t>
  </si>
  <si>
    <t>Ставка для фактических почасовых объемов покупки электрической энергии, отпущенных на уровне напряжения ВН</t>
  </si>
  <si>
    <t>0:00-1:00</t>
  </si>
  <si>
    <t>1:00-2:00</t>
  </si>
  <si>
    <t>2:00-3:00</t>
  </si>
  <si>
    <t>3:00-4:00</t>
  </si>
  <si>
    <t>4:00-5:00</t>
  </si>
  <si>
    <t>5:00-6:00</t>
  </si>
  <si>
    <t>6:00-7:00</t>
  </si>
  <si>
    <t>7:00-8:00</t>
  </si>
  <si>
    <t>8:00-9:00</t>
  </si>
  <si>
    <t>9:00-10:00</t>
  </si>
  <si>
    <t>10:00-11:00</t>
  </si>
  <si>
    <t>11:00-12:00</t>
  </si>
  <si>
    <t>12:00-13:00</t>
  </si>
  <si>
    <t>13:00-14:00</t>
  </si>
  <si>
    <t>14:00-15:00</t>
  </si>
  <si>
    <t>15:00-16:00</t>
  </si>
  <si>
    <t>16:00-17:00</t>
  </si>
  <si>
    <t>17:00-18:00</t>
  </si>
  <si>
    <t>18:00-19:00</t>
  </si>
  <si>
    <t>19:00-20:00</t>
  </si>
  <si>
    <t>20:00-21:00</t>
  </si>
  <si>
    <t>21:00-22:00</t>
  </si>
  <si>
    <t>22:00-23:00</t>
  </si>
  <si>
    <t>23:00-0:00</t>
  </si>
  <si>
    <t>Ставка для фактических почасовых объемов покупки электрической энергии, отпущенных на уровне напряжения CН-1</t>
  </si>
  <si>
    <t>Ставка для фактических почасовых объемов покупки электрической энергии, отпущенных на уровне напряжения CН-2</t>
  </si>
  <si>
    <t>Ставка для фактических почасовых объемов покупки электрической энергии, отпущенных на уровне напряжения НН</t>
  </si>
  <si>
    <t>2. Ставка за мощность предельного уровня нерегулируемых цен, руб./кВт в месяц без НДС</t>
  </si>
  <si>
    <t>Нерегулируемые цены на электрическую энергию (мощность) поставляемую АО "Единая энергоснабжающая компания" подключенных к сетям ООО «Башкирэнерго»                                                                                                                    с максимальной мощностью энергопринимающих устройств от 670 кВт до 10 МВт.</t>
  </si>
  <si>
    <t>Нерегулируемые цены на электрическую энергию и мощность поставляемую 
АО "Единая энергоснабжающая компания", подключенных к сетям ООО «Башкирэнерго»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</si>
</sst>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_р_._-;\-* #,##0.0_р_._-;_-* &quot;-&quot;?_р_._-;_-@_-"/>
    <numFmt numFmtId="173" formatCode="[$-FC19]d\ mmmm\ yyyy\ &quot;г.&quot;"/>
    <numFmt numFmtId="174" formatCode="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00"/>
    <numFmt numFmtId="181" formatCode="0.00000"/>
    <numFmt numFmtId="182" formatCode="0.000000"/>
    <numFmt numFmtId="183" formatCode="#,##0.0"/>
    <numFmt numFmtId="184" formatCode="0.0000000"/>
    <numFmt numFmtId="185" formatCode="[$-419]mmmm\ yyyy;@"/>
    <numFmt numFmtId="186" formatCode="#,##0.000"/>
    <numFmt numFmtId="187" formatCode="#,##0.0000"/>
    <numFmt numFmtId="188" formatCode="#,##0.00000"/>
    <numFmt numFmtId="189" formatCode="0.00000000"/>
    <numFmt numFmtId="190" formatCode="0.000000000"/>
    <numFmt numFmtId="191" formatCode="0.0000000000"/>
    <numFmt numFmtId="192" formatCode="0.00000000000"/>
    <numFmt numFmtId="193" formatCode="0.00000000E+00"/>
    <numFmt numFmtId="194" formatCode="#,##0.00000_ ;\-#,##0.00000\ "/>
    <numFmt numFmtId="195" formatCode="_-* #,##0.00000_р_._-;\-* #,##0.00000_р_._-;_-* &quot;-&quot;??_р_._-;_-@_-"/>
    <numFmt numFmtId="196" formatCode="_-* #,##0.000_р_._-;\-* #,##0.000_р_._-;_-* &quot;-&quot;??_р_._-;_-@_-"/>
    <numFmt numFmtId="197" formatCode="_-* #,##0.0000_р_._-;\-* #,##0.0000_р_._-;_-* &quot;-&quot;??_р_._-;_-@_-"/>
    <numFmt numFmtId="198" formatCode="_(* #,##0.00_);_(* \(#,##0.00\);_(* &quot;-&quot;??_);_(@_)"/>
  </numFmts>
  <fonts count="46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9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5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0" fillId="0" borderId="0">
      <alignment/>
      <protection/>
    </xf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Fill="1" applyAlignment="1">
      <alignment vertical="center" wrapText="1"/>
    </xf>
    <xf numFmtId="174" fontId="4" fillId="0" borderId="0" xfId="0" applyNumberFormat="1" applyFont="1" applyFill="1" applyAlignment="1">
      <alignment vertical="center"/>
    </xf>
    <xf numFmtId="49" fontId="4" fillId="0" borderId="0" xfId="0" applyNumberFormat="1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horizontal="center" vertical="center" wrapText="1"/>
    </xf>
    <xf numFmtId="49" fontId="3" fillId="0" borderId="0" xfId="0" applyNumberFormat="1" applyFont="1" applyFill="1" applyAlignment="1">
      <alignment horizontal="left" vertical="center"/>
    </xf>
    <xf numFmtId="49" fontId="3" fillId="0" borderId="0" xfId="0" applyNumberFormat="1" applyFont="1" applyFill="1" applyAlignment="1">
      <alignment vertical="center"/>
    </xf>
    <xf numFmtId="174" fontId="4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174" fontId="4" fillId="0" borderId="0" xfId="0" applyNumberFormat="1" applyFont="1" applyFill="1" applyAlignment="1">
      <alignment horizontal="right" vertical="center"/>
    </xf>
    <xf numFmtId="185" fontId="2" fillId="0" borderId="0" xfId="0" applyNumberFormat="1" applyFont="1" applyFill="1" applyAlignment="1">
      <alignment horizontal="center" vertical="center" shrinkToFit="1"/>
    </xf>
    <xf numFmtId="0" fontId="4" fillId="0" borderId="0" xfId="0" applyNumberFormat="1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88" fontId="4" fillId="0" borderId="0" xfId="0" applyNumberFormat="1" applyFont="1" applyFill="1" applyBorder="1" applyAlignment="1">
      <alignment horizontal="right" vertical="center" wrapText="1"/>
    </xf>
    <xf numFmtId="182" fontId="4" fillId="0" borderId="0" xfId="0" applyNumberFormat="1" applyFont="1" applyFill="1" applyBorder="1" applyAlignment="1">
      <alignment horizontal="right" vertical="center" wrapText="1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 wrapText="1"/>
    </xf>
    <xf numFmtId="182" fontId="4" fillId="0" borderId="0" xfId="0" applyNumberFormat="1" applyFont="1" applyFill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179" fontId="4" fillId="0" borderId="0" xfId="0" applyNumberFormat="1" applyFont="1" applyFill="1" applyBorder="1" applyAlignment="1">
      <alignment vertical="center" wrapText="1"/>
    </xf>
    <xf numFmtId="49" fontId="4" fillId="0" borderId="0" xfId="0" applyNumberFormat="1" applyFont="1" applyFill="1" applyBorder="1" applyAlignment="1">
      <alignment vertical="center" wrapText="1"/>
    </xf>
    <xf numFmtId="0" fontId="3" fillId="0" borderId="10" xfId="59" applyFont="1" applyFill="1" applyBorder="1" applyAlignment="1">
      <alignment horizontal="center" vertical="center" wrapText="1"/>
      <protection/>
    </xf>
    <xf numFmtId="174" fontId="3" fillId="0" borderId="10" xfId="59" applyNumberFormat="1" applyFont="1" applyFill="1" applyBorder="1" applyAlignment="1">
      <alignment horizontal="center" vertical="center"/>
      <protection/>
    </xf>
    <xf numFmtId="0" fontId="3" fillId="0" borderId="11" xfId="59" applyFont="1" applyFill="1" applyBorder="1" applyAlignment="1">
      <alignment vertical="center" wrapText="1"/>
      <protection/>
    </xf>
    <xf numFmtId="0" fontId="3" fillId="0" borderId="12" xfId="59" applyFont="1" applyFill="1" applyBorder="1" applyAlignment="1">
      <alignment vertical="center" wrapText="1"/>
      <protection/>
    </xf>
    <xf numFmtId="174" fontId="4" fillId="0" borderId="10" xfId="59" applyNumberFormat="1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vertical="center"/>
      <protection/>
    </xf>
    <xf numFmtId="0" fontId="8" fillId="0" borderId="10" xfId="59" applyFont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left" vertical="center" inden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49" fontId="3" fillId="0" borderId="10" xfId="59" applyNumberFormat="1" applyFont="1" applyFill="1" applyBorder="1" applyAlignment="1">
      <alignment vertical="center"/>
      <protection/>
    </xf>
    <xf numFmtId="0" fontId="9" fillId="0" borderId="10" xfId="0" applyFont="1" applyBorder="1" applyAlignment="1">
      <alignment vertical="center"/>
    </xf>
    <xf numFmtId="0" fontId="3" fillId="0" borderId="10" xfId="59" applyFont="1" applyFill="1" applyBorder="1" applyAlignment="1">
      <alignment vertical="center" wrapText="1"/>
      <protection/>
    </xf>
    <xf numFmtId="0" fontId="4" fillId="0" borderId="10" xfId="59" applyFont="1" applyFill="1" applyBorder="1" applyAlignment="1">
      <alignment horizontal="center" vertical="center"/>
      <protection/>
    </xf>
    <xf numFmtId="49" fontId="4" fillId="0" borderId="10" xfId="59" applyNumberFormat="1" applyFont="1" applyFill="1" applyBorder="1" applyAlignment="1">
      <alignment horizontal="center" vertical="center"/>
      <protection/>
    </xf>
    <xf numFmtId="0" fontId="3" fillId="0" borderId="10" xfId="59" applyFont="1" applyBorder="1" applyAlignment="1">
      <alignment horizontal="center" vertical="center"/>
      <protection/>
    </xf>
    <xf numFmtId="0" fontId="8" fillId="0" borderId="10" xfId="59" applyFont="1" applyBorder="1" applyAlignment="1">
      <alignment vertical="center"/>
      <protection/>
    </xf>
    <xf numFmtId="181" fontId="4" fillId="0" borderId="0" xfId="0" applyNumberFormat="1" applyFont="1" applyFill="1" applyAlignment="1">
      <alignment vertical="center"/>
    </xf>
    <xf numFmtId="179" fontId="4" fillId="33" borderId="12" xfId="59" applyNumberFormat="1" applyFont="1" applyFill="1" applyBorder="1" applyAlignment="1">
      <alignment vertical="center"/>
      <protection/>
    </xf>
    <xf numFmtId="179" fontId="4" fillId="33" borderId="10" xfId="59" applyNumberFormat="1" applyFont="1" applyFill="1" applyBorder="1" applyAlignment="1">
      <alignment vertical="center"/>
      <protection/>
    </xf>
    <xf numFmtId="181" fontId="4" fillId="33" borderId="12" xfId="59" applyNumberFormat="1" applyFont="1" applyFill="1" applyBorder="1" applyAlignment="1">
      <alignment vertical="center"/>
      <protection/>
    </xf>
    <xf numFmtId="181" fontId="4" fillId="33" borderId="10" xfId="59" applyNumberFormat="1" applyFont="1" applyFill="1" applyBorder="1" applyAlignment="1">
      <alignment vertical="center"/>
      <protection/>
    </xf>
    <xf numFmtId="0" fontId="3" fillId="33" borderId="11" xfId="59" applyFont="1" applyFill="1" applyBorder="1" applyAlignment="1">
      <alignment vertical="center" wrapText="1"/>
      <protection/>
    </xf>
    <xf numFmtId="0" fontId="3" fillId="33" borderId="12" xfId="59" applyFont="1" applyFill="1" applyBorder="1" applyAlignment="1">
      <alignment vertical="center" wrapText="1"/>
      <protection/>
    </xf>
    <xf numFmtId="0" fontId="9" fillId="33" borderId="0" xfId="0" applyFont="1" applyFill="1" applyAlignment="1">
      <alignment vertical="center"/>
    </xf>
    <xf numFmtId="0" fontId="8" fillId="0" borderId="0" xfId="59" applyFont="1" applyBorder="1" applyAlignment="1">
      <alignment horizontal="center" vertical="center"/>
      <protection/>
    </xf>
    <xf numFmtId="49" fontId="4" fillId="0" borderId="0" xfId="59" applyNumberFormat="1" applyFont="1" applyFill="1" applyBorder="1" applyAlignment="1">
      <alignment horizontal="left" vertical="center" indent="1"/>
      <protection/>
    </xf>
    <xf numFmtId="0" fontId="9" fillId="0" borderId="0" xfId="0" applyFont="1" applyBorder="1" applyAlignment="1">
      <alignment vertical="center"/>
    </xf>
    <xf numFmtId="0" fontId="4" fillId="0" borderId="0" xfId="59" applyFont="1" applyFill="1" applyBorder="1" applyAlignment="1">
      <alignment horizontal="center" vertical="center"/>
      <protection/>
    </xf>
    <xf numFmtId="181" fontId="4" fillId="33" borderId="0" xfId="59" applyNumberFormat="1" applyFont="1" applyFill="1" applyBorder="1" applyAlignment="1">
      <alignment vertical="center"/>
      <protection/>
    </xf>
    <xf numFmtId="181" fontId="4" fillId="0" borderId="10" xfId="59" applyNumberFormat="1" applyFont="1" applyFill="1" applyBorder="1" applyAlignment="1">
      <alignment horizontal="right" vertical="center" wrapText="1"/>
      <protection/>
    </xf>
    <xf numFmtId="181" fontId="0" fillId="0" borderId="0" xfId="0" applyNumberFormat="1" applyAlignment="1">
      <alignment/>
    </xf>
    <xf numFmtId="0" fontId="9" fillId="0" borderId="0" xfId="0" applyFont="1" applyFill="1" applyAlignment="1">
      <alignment vertical="center"/>
    </xf>
    <xf numFmtId="0" fontId="9" fillId="33" borderId="13" xfId="0" applyFont="1" applyFill="1" applyBorder="1" applyAlignment="1">
      <alignment horizontal="center" vertical="center" wrapText="1"/>
    </xf>
    <xf numFmtId="0" fontId="9" fillId="33" borderId="13" xfId="0" applyFont="1" applyFill="1" applyBorder="1" applyAlignment="1">
      <alignment horizontal="center" vertical="top" wrapText="1"/>
    </xf>
    <xf numFmtId="194" fontId="9" fillId="33" borderId="13" xfId="63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11" fillId="33" borderId="0" xfId="0" applyFont="1" applyFill="1" applyAlignment="1">
      <alignment/>
    </xf>
    <xf numFmtId="195" fontId="11" fillId="33" borderId="0" xfId="63" applyNumberFormat="1" applyFont="1" applyFill="1" applyBorder="1" applyAlignment="1">
      <alignment vertical="center" wrapText="1"/>
    </xf>
    <xf numFmtId="0" fontId="11" fillId="33" borderId="14" xfId="0" applyFont="1" applyFill="1" applyBorder="1" applyAlignment="1">
      <alignment vertical="center" wrapText="1"/>
    </xf>
    <xf numFmtId="195" fontId="11" fillId="33" borderId="14" xfId="63" applyNumberFormat="1" applyFont="1" applyFill="1" applyBorder="1" applyAlignment="1">
      <alignment horizontal="left" vertical="center" wrapText="1"/>
    </xf>
    <xf numFmtId="174" fontId="9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horizontal="center" vertical="center"/>
    </xf>
    <xf numFmtId="49" fontId="4" fillId="0" borderId="15" xfId="59" applyNumberFormat="1" applyFont="1" applyFill="1" applyBorder="1" applyAlignment="1">
      <alignment horizontal="left" vertical="center" wrapText="1"/>
      <protection/>
    </xf>
    <xf numFmtId="49" fontId="4" fillId="0" borderId="11" xfId="59" applyNumberFormat="1" applyFont="1" applyFill="1" applyBorder="1" applyAlignment="1">
      <alignment horizontal="left" vertical="center" wrapText="1"/>
      <protection/>
    </xf>
    <xf numFmtId="49" fontId="4" fillId="0" borderId="12" xfId="59" applyNumberFormat="1" applyFont="1" applyFill="1" applyBorder="1" applyAlignment="1">
      <alignment horizontal="left" vertical="center" wrapText="1"/>
      <protection/>
    </xf>
    <xf numFmtId="0" fontId="8" fillId="0" borderId="16" xfId="59" applyFont="1" applyBorder="1" applyAlignment="1">
      <alignment horizontal="center" vertical="center"/>
      <protection/>
    </xf>
    <xf numFmtId="0" fontId="8" fillId="0" borderId="17" xfId="59" applyFont="1" applyBorder="1" applyAlignment="1">
      <alignment horizontal="center" vertical="center"/>
      <protection/>
    </xf>
    <xf numFmtId="0" fontId="8" fillId="0" borderId="18" xfId="59" applyFont="1" applyBorder="1" applyAlignment="1">
      <alignment horizontal="center" vertical="center"/>
      <protection/>
    </xf>
    <xf numFmtId="49" fontId="4" fillId="0" borderId="16" xfId="59" applyNumberFormat="1" applyFont="1" applyFill="1" applyBorder="1" applyAlignment="1">
      <alignment horizontal="left" vertical="center" indent="1"/>
      <protection/>
    </xf>
    <xf numFmtId="49" fontId="4" fillId="0" borderId="17" xfId="59" applyNumberFormat="1" applyFont="1" applyFill="1" applyBorder="1" applyAlignment="1">
      <alignment horizontal="left" vertical="center" indent="1"/>
      <protection/>
    </xf>
    <xf numFmtId="49" fontId="4" fillId="0" borderId="18" xfId="59" applyNumberFormat="1" applyFont="1" applyFill="1" applyBorder="1" applyAlignment="1">
      <alignment horizontal="left" vertical="center" indent="1"/>
      <protection/>
    </xf>
    <xf numFmtId="49" fontId="2" fillId="0" borderId="0" xfId="0" applyNumberFormat="1" applyFont="1" applyFill="1" applyAlignment="1">
      <alignment horizontal="center" vertical="center" wrapText="1"/>
    </xf>
    <xf numFmtId="174" fontId="3" fillId="0" borderId="10" xfId="59" applyNumberFormat="1" applyFont="1" applyFill="1" applyBorder="1" applyAlignment="1">
      <alignment horizontal="center" vertical="center" wrapText="1"/>
      <protection/>
    </xf>
    <xf numFmtId="49" fontId="3" fillId="0" borderId="16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6" xfId="59" applyNumberFormat="1" applyFont="1" applyFill="1" applyBorder="1" applyAlignment="1">
      <alignment horizontal="center" vertical="center" wrapText="1"/>
      <protection/>
    </xf>
    <xf numFmtId="49" fontId="3" fillId="0" borderId="18" xfId="59" applyNumberFormat="1" applyFont="1" applyFill="1" applyBorder="1" applyAlignment="1">
      <alignment horizontal="center" vertical="center" wrapText="1"/>
      <protection/>
    </xf>
    <xf numFmtId="0" fontId="3" fillId="0" borderId="10" xfId="59" applyFont="1" applyFill="1" applyBorder="1" applyAlignment="1">
      <alignment horizontal="center" vertical="center" wrapText="1"/>
      <protection/>
    </xf>
    <xf numFmtId="0" fontId="3" fillId="0" borderId="15" xfId="59" applyFont="1" applyFill="1" applyBorder="1" applyAlignment="1">
      <alignment horizontal="center" vertical="center" wrapText="1"/>
      <protection/>
    </xf>
    <xf numFmtId="0" fontId="3" fillId="0" borderId="11" xfId="59" applyFont="1" applyFill="1" applyBorder="1" applyAlignment="1">
      <alignment horizontal="center" vertical="center" wrapText="1"/>
      <protection/>
    </xf>
    <xf numFmtId="0" fontId="3" fillId="0" borderId="12" xfId="59" applyFont="1" applyFill="1" applyBorder="1" applyAlignment="1">
      <alignment horizontal="center" vertical="center" wrapText="1"/>
      <protection/>
    </xf>
    <xf numFmtId="0" fontId="10" fillId="33" borderId="0" xfId="0" applyFont="1" applyFill="1" applyAlignment="1">
      <alignment horizontal="center" vertical="center" wrapText="1"/>
    </xf>
    <xf numFmtId="185" fontId="2" fillId="0" borderId="0" xfId="0" applyNumberFormat="1" applyFont="1" applyFill="1" applyAlignment="1">
      <alignment horizontal="center" vertical="center" shrinkToFit="1"/>
    </xf>
    <xf numFmtId="0" fontId="2" fillId="0" borderId="0" xfId="0" applyFont="1" applyFill="1" applyAlignment="1">
      <alignment horizontal="center" vertical="center"/>
    </xf>
    <xf numFmtId="0" fontId="11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9" fillId="33" borderId="21" xfId="0" applyFont="1" applyFill="1" applyBorder="1" applyAlignment="1">
      <alignment horizontal="center" vertical="center" wrapText="1"/>
    </xf>
    <xf numFmtId="0" fontId="9" fillId="33" borderId="22" xfId="0" applyFont="1" applyFill="1" applyBorder="1" applyAlignment="1">
      <alignment horizontal="center" vertical="center" wrapText="1"/>
    </xf>
    <xf numFmtId="0" fontId="9" fillId="33" borderId="23" xfId="0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center" vertical="center" wrapText="1"/>
    </xf>
    <xf numFmtId="0" fontId="11" fillId="33" borderId="14" xfId="0" applyFont="1" applyFill="1" applyBorder="1" applyAlignment="1">
      <alignment horizontal="left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Финансовый 2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8"/>
  <sheetViews>
    <sheetView tabSelected="1" zoomScale="70" zoomScaleNormal="70" zoomScalePageLayoutView="0" workbookViewId="0" topLeftCell="A1">
      <selection activeCell="K5" sqref="K5:K12"/>
    </sheetView>
  </sheetViews>
  <sheetFormatPr defaultColWidth="9.00390625" defaultRowHeight="12.75"/>
  <cols>
    <col min="1" max="1" width="7.625" style="2" bestFit="1" customWidth="1"/>
    <col min="2" max="2" width="46.375" style="3" customWidth="1"/>
    <col min="3" max="3" width="20.875" style="4" customWidth="1"/>
    <col min="4" max="4" width="12.25390625" style="2" customWidth="1"/>
    <col min="5" max="7" width="10.75390625" style="2" customWidth="1"/>
    <col min="8" max="8" width="10.875" style="6" customWidth="1"/>
    <col min="9" max="9" width="9.125" style="6" customWidth="1"/>
    <col min="10" max="10" width="17.625" style="6" customWidth="1"/>
    <col min="11" max="11" width="16.75390625" style="6" customWidth="1"/>
    <col min="12" max="13" width="13.625" style="6" customWidth="1"/>
    <col min="14" max="14" width="10.00390625" style="6" bestFit="1" customWidth="1"/>
    <col min="15" max="17" width="9.125" style="6" customWidth="1"/>
    <col min="18" max="18" width="10.00390625" style="6" bestFit="1" customWidth="1"/>
    <col min="19" max="16384" width="9.125" style="6" customWidth="1"/>
  </cols>
  <sheetData>
    <row r="1" ht="15">
      <c r="G1" s="5"/>
    </row>
    <row r="2" spans="1:13" ht="47.25" customHeight="1">
      <c r="A2" s="77" t="s">
        <v>60</v>
      </c>
      <c r="B2" s="77"/>
      <c r="C2" s="77"/>
      <c r="D2" s="77"/>
      <c r="E2" s="77"/>
      <c r="F2" s="77"/>
      <c r="G2" s="77"/>
      <c r="M2"/>
    </row>
    <row r="3" spans="1:14" ht="15.75">
      <c r="A3" s="7"/>
      <c r="B3" s="7"/>
      <c r="C3" s="7"/>
      <c r="D3" s="7"/>
      <c r="E3" s="7"/>
      <c r="F3" s="7"/>
      <c r="G3" s="7"/>
      <c r="M3"/>
      <c r="N3" s="41"/>
    </row>
    <row r="4" spans="1:14" ht="15.75">
      <c r="A4" s="8"/>
      <c r="B4" s="6"/>
      <c r="C4" s="14">
        <v>43770</v>
      </c>
      <c r="D4" s="9"/>
      <c r="E4" s="9"/>
      <c r="F4" s="9"/>
      <c r="G4" s="9"/>
      <c r="M4"/>
      <c r="N4" s="41"/>
    </row>
    <row r="5" spans="7:14" ht="15">
      <c r="G5" s="13" t="s">
        <v>12</v>
      </c>
      <c r="H5" s="11"/>
      <c r="K5"/>
      <c r="M5"/>
      <c r="N5" s="41"/>
    </row>
    <row r="6" spans="1:14" ht="15" customHeight="1">
      <c r="A6" s="78" t="s">
        <v>14</v>
      </c>
      <c r="B6" s="79" t="s">
        <v>22</v>
      </c>
      <c r="C6" s="81" t="s">
        <v>23</v>
      </c>
      <c r="D6" s="83" t="s">
        <v>7</v>
      </c>
      <c r="E6" s="84" t="s">
        <v>8</v>
      </c>
      <c r="F6" s="85"/>
      <c r="G6" s="85"/>
      <c r="H6" s="86"/>
      <c r="K6"/>
      <c r="M6"/>
      <c r="N6" s="41"/>
    </row>
    <row r="7" spans="1:14" ht="73.5" customHeight="1">
      <c r="A7" s="78"/>
      <c r="B7" s="80"/>
      <c r="C7" s="82"/>
      <c r="D7" s="83"/>
      <c r="E7" s="33" t="s">
        <v>0</v>
      </c>
      <c r="F7" s="25" t="s">
        <v>1</v>
      </c>
      <c r="G7" s="25" t="s">
        <v>2</v>
      </c>
      <c r="H7" s="25" t="s">
        <v>3</v>
      </c>
      <c r="K7"/>
      <c r="M7"/>
      <c r="N7" s="41"/>
    </row>
    <row r="8" spans="1:14" ht="15.75">
      <c r="A8" s="26" t="s">
        <v>4</v>
      </c>
      <c r="B8" s="34" t="s">
        <v>13</v>
      </c>
      <c r="C8" s="35"/>
      <c r="D8" s="36"/>
      <c r="E8" s="27"/>
      <c r="F8" s="27"/>
      <c r="G8" s="27"/>
      <c r="H8" s="28"/>
      <c r="K8"/>
      <c r="M8"/>
      <c r="N8" s="41"/>
    </row>
    <row r="9" spans="1:14" ht="15.75">
      <c r="A9" s="29"/>
      <c r="B9" s="30" t="s">
        <v>6</v>
      </c>
      <c r="C9" s="35"/>
      <c r="D9" s="37"/>
      <c r="E9" s="42"/>
      <c r="F9" s="43"/>
      <c r="G9" s="43"/>
      <c r="H9" s="43"/>
      <c r="K9"/>
      <c r="L9"/>
      <c r="M9"/>
      <c r="N9" s="41"/>
    </row>
    <row r="10" spans="1:14" ht="15">
      <c r="A10" s="71" t="s">
        <v>15</v>
      </c>
      <c r="B10" s="74" t="s">
        <v>19</v>
      </c>
      <c r="C10" s="38" t="s">
        <v>25</v>
      </c>
      <c r="D10" s="37" t="s">
        <v>11</v>
      </c>
      <c r="E10" s="44">
        <v>3.4662</v>
      </c>
      <c r="F10" s="45">
        <v>4.26135</v>
      </c>
      <c r="G10" s="45">
        <v>4.20552</v>
      </c>
      <c r="H10" s="45">
        <v>4.69754</v>
      </c>
      <c r="I10" s="41"/>
      <c r="J10" s="41"/>
      <c r="K10"/>
      <c r="L10" s="55"/>
      <c r="M10"/>
      <c r="N10" s="41"/>
    </row>
    <row r="11" spans="1:14" ht="15">
      <c r="A11" s="72"/>
      <c r="B11" s="75"/>
      <c r="C11" s="38" t="s">
        <v>20</v>
      </c>
      <c r="D11" s="37" t="s">
        <v>11</v>
      </c>
      <c r="E11" s="44">
        <v>3.75374</v>
      </c>
      <c r="F11" s="45">
        <v>4.54889</v>
      </c>
      <c r="G11" s="45">
        <v>4.49306</v>
      </c>
      <c r="H11" s="45">
        <v>4.98508</v>
      </c>
      <c r="I11" s="41"/>
      <c r="J11" s="41"/>
      <c r="K11"/>
      <c r="L11" s="55"/>
      <c r="M11"/>
      <c r="N11" s="41"/>
    </row>
    <row r="12" spans="1:14" ht="15">
      <c r="A12" s="73"/>
      <c r="B12" s="76"/>
      <c r="C12" s="38" t="s">
        <v>21</v>
      </c>
      <c r="D12" s="37" t="s">
        <v>11</v>
      </c>
      <c r="E12" s="44">
        <v>3.62258</v>
      </c>
      <c r="F12" s="45">
        <v>4.41773</v>
      </c>
      <c r="G12" s="45">
        <v>4.3619</v>
      </c>
      <c r="H12" s="45">
        <v>4.85392</v>
      </c>
      <c r="I12" s="41"/>
      <c r="J12" s="41"/>
      <c r="K12"/>
      <c r="L12" s="55"/>
      <c r="M12"/>
      <c r="N12" s="41"/>
    </row>
    <row r="13" spans="1:14" ht="15.75">
      <c r="A13" s="39" t="s">
        <v>16</v>
      </c>
      <c r="B13" s="34" t="s">
        <v>13</v>
      </c>
      <c r="C13" s="36"/>
      <c r="D13" s="36"/>
      <c r="E13" s="46"/>
      <c r="F13" s="46"/>
      <c r="G13" s="47"/>
      <c r="H13" s="48"/>
      <c r="K13"/>
      <c r="M13"/>
      <c r="N13" s="41"/>
    </row>
    <row r="14" spans="1:13" ht="15.75">
      <c r="A14" s="40"/>
      <c r="B14" s="30" t="s">
        <v>9</v>
      </c>
      <c r="C14" s="35"/>
      <c r="D14" s="37"/>
      <c r="E14" s="44"/>
      <c r="F14" s="45"/>
      <c r="G14" s="45"/>
      <c r="H14" s="45"/>
      <c r="K14"/>
      <c r="L14" s="55"/>
      <c r="M14"/>
    </row>
    <row r="15" spans="1:14" ht="15.75">
      <c r="A15" s="31" t="s">
        <v>17</v>
      </c>
      <c r="B15" s="32" t="s">
        <v>10</v>
      </c>
      <c r="C15" s="35"/>
      <c r="D15" s="37" t="s">
        <v>5</v>
      </c>
      <c r="E15" s="45">
        <v>1329.25434</v>
      </c>
      <c r="F15" s="45"/>
      <c r="G15" s="45"/>
      <c r="H15" s="45"/>
      <c r="I15" s="41"/>
      <c r="K15"/>
      <c r="L15" s="55"/>
      <c r="M15"/>
      <c r="N15" s="41"/>
    </row>
    <row r="16" spans="1:13" ht="15.75">
      <c r="A16" s="31" t="s">
        <v>18</v>
      </c>
      <c r="B16" s="32" t="s">
        <v>24</v>
      </c>
      <c r="C16" s="35"/>
      <c r="D16" s="37" t="s">
        <v>11</v>
      </c>
      <c r="E16" s="45">
        <v>1.26838</v>
      </c>
      <c r="F16" s="45"/>
      <c r="G16" s="45"/>
      <c r="H16" s="45"/>
      <c r="I16" s="41"/>
      <c r="J16" s="41"/>
      <c r="K16"/>
      <c r="L16"/>
      <c r="M16"/>
    </row>
    <row r="17" spans="1:13" ht="15.75">
      <c r="A17" s="49"/>
      <c r="B17" s="50"/>
      <c r="C17" s="51"/>
      <c r="D17" s="52"/>
      <c r="E17" s="53"/>
      <c r="F17" s="53"/>
      <c r="G17" s="53"/>
      <c r="H17" s="53"/>
      <c r="I17" s="41"/>
      <c r="J17" s="41"/>
      <c r="K17"/>
      <c r="L17"/>
      <c r="M17"/>
    </row>
    <row r="18" spans="1:13" s="1" customFormat="1" ht="30" customHeight="1">
      <c r="A18" s="68" t="s">
        <v>26</v>
      </c>
      <c r="B18" s="69"/>
      <c r="C18" s="69"/>
      <c r="D18" s="69"/>
      <c r="E18" s="69"/>
      <c r="F18" s="69"/>
      <c r="G18" s="70"/>
      <c r="H18" s="54">
        <v>2.23845</v>
      </c>
      <c r="K18"/>
      <c r="L18"/>
      <c r="M18"/>
    </row>
    <row r="19" spans="1:13" s="1" customFormat="1" ht="30" customHeight="1">
      <c r="A19" s="24"/>
      <c r="B19" s="24"/>
      <c r="C19" s="24"/>
      <c r="D19" s="24"/>
      <c r="E19" s="24"/>
      <c r="F19" s="24"/>
      <c r="G19" s="17"/>
      <c r="H19" s="16"/>
      <c r="K19"/>
      <c r="L19"/>
      <c r="M19"/>
    </row>
    <row r="20" spans="1:13" s="1" customFormat="1" ht="30.75" customHeight="1">
      <c r="A20" s="15"/>
      <c r="B20" s="15"/>
      <c r="C20" s="15"/>
      <c r="D20" s="15"/>
      <c r="E20" s="24"/>
      <c r="F20" s="24"/>
      <c r="G20" s="18"/>
      <c r="H20" s="16"/>
      <c r="K20"/>
      <c r="L20"/>
      <c r="M20"/>
    </row>
    <row r="21" spans="1:13" s="1" customFormat="1" ht="30" customHeight="1">
      <c r="A21" s="15"/>
      <c r="B21" s="15"/>
      <c r="C21" s="15"/>
      <c r="D21" s="15"/>
      <c r="E21" s="24"/>
      <c r="F21" s="24"/>
      <c r="G21" s="18"/>
      <c r="H21" s="16"/>
      <c r="K21"/>
      <c r="L21"/>
      <c r="M21"/>
    </row>
    <row r="22" spans="1:13" s="1" customFormat="1" ht="30" customHeight="1">
      <c r="A22" s="15"/>
      <c r="B22" s="15"/>
      <c r="C22" s="15"/>
      <c r="D22" s="15"/>
      <c r="E22" s="24"/>
      <c r="F22" s="24"/>
      <c r="G22" s="18"/>
      <c r="H22" s="16"/>
      <c r="K22"/>
      <c r="L22"/>
      <c r="M22"/>
    </row>
    <row r="23" spans="1:13" ht="30" customHeight="1">
      <c r="A23" s="15"/>
      <c r="B23" s="15"/>
      <c r="C23" s="15"/>
      <c r="D23" s="15"/>
      <c r="E23" s="24"/>
      <c r="F23" s="24"/>
      <c r="G23" s="18"/>
      <c r="H23" s="11"/>
      <c r="K23"/>
      <c r="L23"/>
      <c r="M23"/>
    </row>
    <row r="24" spans="1:13" ht="30" customHeight="1">
      <c r="A24" s="15"/>
      <c r="B24" s="15"/>
      <c r="C24" s="15"/>
      <c r="D24" s="15"/>
      <c r="E24" s="24"/>
      <c r="F24" s="24"/>
      <c r="G24" s="18"/>
      <c r="H24" s="11"/>
      <c r="K24"/>
      <c r="L24"/>
      <c r="M24"/>
    </row>
    <row r="25" spans="1:13" ht="30" customHeight="1">
      <c r="A25" s="15"/>
      <c r="B25" s="15"/>
      <c r="C25" s="15"/>
      <c r="D25" s="15"/>
      <c r="E25" s="24"/>
      <c r="F25" s="24"/>
      <c r="G25" s="18"/>
      <c r="H25" s="11"/>
      <c r="K25"/>
      <c r="L25"/>
      <c r="M25"/>
    </row>
    <row r="26" spans="1:13" ht="30" customHeight="1">
      <c r="A26" s="15"/>
      <c r="B26" s="15"/>
      <c r="C26" s="15"/>
      <c r="D26" s="15"/>
      <c r="E26" s="24"/>
      <c r="F26" s="24"/>
      <c r="G26" s="18"/>
      <c r="H26" s="11"/>
      <c r="K26"/>
      <c r="L26"/>
      <c r="M26"/>
    </row>
    <row r="27" spans="1:13" ht="30" customHeight="1">
      <c r="A27" s="19"/>
      <c r="B27" s="19"/>
      <c r="C27" s="19"/>
      <c r="D27" s="19"/>
      <c r="E27" s="19"/>
      <c r="F27" s="19"/>
      <c r="G27" s="19"/>
      <c r="H27" s="11"/>
      <c r="K27"/>
      <c r="L27"/>
      <c r="M27"/>
    </row>
    <row r="28" spans="1:13" ht="30" customHeight="1">
      <c r="A28" s="10"/>
      <c r="B28" s="16"/>
      <c r="C28" s="20"/>
      <c r="D28" s="16"/>
      <c r="E28" s="16"/>
      <c r="F28" s="16"/>
      <c r="G28" s="16"/>
      <c r="H28" s="11"/>
      <c r="K28"/>
      <c r="L28"/>
      <c r="M28"/>
    </row>
    <row r="29" spans="1:13" ht="30" customHeight="1">
      <c r="A29" s="10"/>
      <c r="B29" s="16"/>
      <c r="C29" s="20"/>
      <c r="D29" s="16"/>
      <c r="E29" s="21"/>
      <c r="F29" s="16"/>
      <c r="G29" s="16"/>
      <c r="H29" s="11"/>
      <c r="K29"/>
      <c r="L29"/>
      <c r="M29"/>
    </row>
    <row r="30" spans="1:13" ht="15">
      <c r="A30" s="10"/>
      <c r="B30" s="16"/>
      <c r="C30" s="20"/>
      <c r="D30" s="16"/>
      <c r="E30" s="16"/>
      <c r="F30" s="16"/>
      <c r="G30" s="16"/>
      <c r="H30" s="22"/>
      <c r="K30"/>
      <c r="L30"/>
      <c r="M30"/>
    </row>
    <row r="31" spans="1:13" ht="15">
      <c r="A31" s="10"/>
      <c r="B31" s="16"/>
      <c r="C31" s="20"/>
      <c r="D31" s="16"/>
      <c r="E31" s="23"/>
      <c r="F31" s="16"/>
      <c r="G31" s="16"/>
      <c r="H31" s="11"/>
      <c r="K31"/>
      <c r="L31"/>
      <c r="M31"/>
    </row>
    <row r="32" spans="1:13" ht="15">
      <c r="A32" s="10"/>
      <c r="B32" s="16"/>
      <c r="C32" s="20"/>
      <c r="D32" s="16"/>
      <c r="E32" s="23"/>
      <c r="F32" s="16"/>
      <c r="G32" s="16"/>
      <c r="H32" s="11"/>
      <c r="K32"/>
      <c r="L32"/>
      <c r="M32"/>
    </row>
    <row r="33" spans="1:13" ht="15">
      <c r="A33" s="10"/>
      <c r="B33" s="16"/>
      <c r="C33" s="20"/>
      <c r="D33" s="16"/>
      <c r="E33" s="16"/>
      <c r="F33" s="16"/>
      <c r="G33" s="16"/>
      <c r="H33" s="11"/>
      <c r="K33"/>
      <c r="L33"/>
      <c r="M33"/>
    </row>
    <row r="34" spans="1:13" ht="15">
      <c r="A34" s="10"/>
      <c r="B34" s="16"/>
      <c r="C34" s="20"/>
      <c r="D34" s="16"/>
      <c r="E34" s="16"/>
      <c r="F34" s="16"/>
      <c r="G34" s="16"/>
      <c r="H34" s="11"/>
      <c r="K34"/>
      <c r="L34"/>
      <c r="M34"/>
    </row>
    <row r="35" spans="1:13" ht="15">
      <c r="A35" s="10"/>
      <c r="B35" s="16"/>
      <c r="C35" s="20"/>
      <c r="D35" s="16"/>
      <c r="E35" s="16"/>
      <c r="F35" s="16"/>
      <c r="G35" s="16"/>
      <c r="H35" s="11"/>
      <c r="K35"/>
      <c r="L35"/>
      <c r="M35"/>
    </row>
    <row r="36" spans="1:13" ht="15" customHeight="1">
      <c r="A36" s="10"/>
      <c r="B36" s="16"/>
      <c r="C36" s="20"/>
      <c r="D36" s="16"/>
      <c r="E36" s="16"/>
      <c r="F36" s="16"/>
      <c r="G36" s="16"/>
      <c r="H36" s="11"/>
      <c r="K36"/>
      <c r="L36"/>
      <c r="M36"/>
    </row>
    <row r="37" spans="1:13" ht="15">
      <c r="A37" s="10"/>
      <c r="B37" s="16"/>
      <c r="C37" s="20"/>
      <c r="D37" s="16"/>
      <c r="E37" s="16"/>
      <c r="F37" s="16"/>
      <c r="G37" s="16"/>
      <c r="H37" s="11"/>
      <c r="K37"/>
      <c r="L37"/>
      <c r="M37"/>
    </row>
    <row r="38" spans="1:13" ht="15">
      <c r="A38" s="10"/>
      <c r="B38" s="16"/>
      <c r="C38" s="20"/>
      <c r="D38" s="16"/>
      <c r="E38" s="16"/>
      <c r="F38" s="16"/>
      <c r="G38" s="16"/>
      <c r="H38" s="11"/>
      <c r="K38"/>
      <c r="L38"/>
      <c r="M38"/>
    </row>
    <row r="39" spans="1:13" ht="15">
      <c r="A39" s="10"/>
      <c r="B39" s="16"/>
      <c r="C39" s="20"/>
      <c r="D39" s="16"/>
      <c r="E39" s="16"/>
      <c r="F39" s="16"/>
      <c r="G39" s="16"/>
      <c r="H39" s="11"/>
      <c r="K39"/>
      <c r="L39"/>
      <c r="M39"/>
    </row>
    <row r="40" spans="1:13" ht="15">
      <c r="A40" s="10"/>
      <c r="B40" s="16"/>
      <c r="C40" s="20"/>
      <c r="D40" s="16"/>
      <c r="E40" s="16"/>
      <c r="F40" s="16"/>
      <c r="G40" s="16"/>
      <c r="H40" s="11"/>
      <c r="K40"/>
      <c r="L40"/>
      <c r="M40"/>
    </row>
    <row r="41" spans="1:13" ht="15">
      <c r="A41" s="10"/>
      <c r="B41" s="16"/>
      <c r="C41" s="20"/>
      <c r="D41" s="16"/>
      <c r="E41" s="16"/>
      <c r="F41" s="16"/>
      <c r="G41" s="16"/>
      <c r="H41" s="11"/>
      <c r="K41"/>
      <c r="L41"/>
      <c r="M41"/>
    </row>
    <row r="42" spans="1:13" ht="15">
      <c r="A42" s="10"/>
      <c r="B42" s="16"/>
      <c r="C42" s="20"/>
      <c r="D42" s="16"/>
      <c r="E42" s="16"/>
      <c r="F42" s="16"/>
      <c r="G42" s="16"/>
      <c r="H42" s="11"/>
      <c r="K42"/>
      <c r="L42"/>
      <c r="M42"/>
    </row>
    <row r="43" spans="1:13" ht="15">
      <c r="A43" s="10"/>
      <c r="B43" s="16"/>
      <c r="C43" s="20"/>
      <c r="D43" s="16"/>
      <c r="E43" s="16"/>
      <c r="F43" s="16"/>
      <c r="G43" s="16"/>
      <c r="H43" s="11"/>
      <c r="K43"/>
      <c r="L43"/>
      <c r="M43"/>
    </row>
    <row r="44" spans="2:13" ht="15">
      <c r="B44" s="1"/>
      <c r="C44" s="12"/>
      <c r="D44" s="1"/>
      <c r="E44" s="1"/>
      <c r="F44" s="1"/>
      <c r="G44" s="1"/>
      <c r="K44"/>
      <c r="L44"/>
      <c r="M44"/>
    </row>
    <row r="45" spans="2:13" ht="15">
      <c r="B45" s="1"/>
      <c r="C45" s="12"/>
      <c r="D45" s="1"/>
      <c r="E45" s="1"/>
      <c r="F45" s="1"/>
      <c r="G45" s="1"/>
      <c r="K45"/>
      <c r="L45"/>
      <c r="M45"/>
    </row>
    <row r="46" spans="2:13" ht="15">
      <c r="B46" s="1"/>
      <c r="C46" s="12"/>
      <c r="D46" s="1"/>
      <c r="E46" s="1"/>
      <c r="F46" s="1"/>
      <c r="G46" s="1"/>
      <c r="K46"/>
      <c r="L46"/>
      <c r="M46"/>
    </row>
    <row r="47" spans="2:13" ht="15">
      <c r="B47" s="1"/>
      <c r="C47" s="12"/>
      <c r="D47" s="1"/>
      <c r="E47" s="1"/>
      <c r="F47" s="1"/>
      <c r="G47" s="1"/>
      <c r="K47"/>
      <c r="L47"/>
      <c r="M47"/>
    </row>
    <row r="48" spans="2:13" ht="15">
      <c r="B48" s="1"/>
      <c r="C48" s="12"/>
      <c r="D48" s="1"/>
      <c r="E48" s="1"/>
      <c r="F48" s="1"/>
      <c r="G48" s="1"/>
      <c r="K48"/>
      <c r="L48"/>
      <c r="M48"/>
    </row>
    <row r="49" spans="2:13" ht="15">
      <c r="B49" s="1"/>
      <c r="C49" s="12"/>
      <c r="D49" s="1"/>
      <c r="E49" s="1"/>
      <c r="F49" s="1"/>
      <c r="G49" s="1"/>
      <c r="K49"/>
      <c r="L49"/>
      <c r="M49"/>
    </row>
    <row r="50" spans="2:13" ht="15">
      <c r="B50" s="1"/>
      <c r="C50" s="12"/>
      <c r="D50" s="1"/>
      <c r="E50" s="1"/>
      <c r="F50" s="1"/>
      <c r="G50" s="1"/>
      <c r="K50"/>
      <c r="L50"/>
      <c r="M50"/>
    </row>
    <row r="51" spans="2:13" ht="15">
      <c r="B51" s="1"/>
      <c r="C51" s="12"/>
      <c r="D51" s="1"/>
      <c r="E51" s="1"/>
      <c r="F51" s="1"/>
      <c r="G51" s="1"/>
      <c r="K51"/>
      <c r="L51"/>
      <c r="M51"/>
    </row>
    <row r="52" spans="2:13" ht="15">
      <c r="B52" s="1"/>
      <c r="C52" s="12"/>
      <c r="D52" s="1"/>
      <c r="E52" s="1"/>
      <c r="F52" s="1"/>
      <c r="G52" s="1"/>
      <c r="K52"/>
      <c r="L52"/>
      <c r="M52"/>
    </row>
    <row r="53" spans="2:13" ht="15">
      <c r="B53" s="1"/>
      <c r="C53" s="12"/>
      <c r="D53" s="1"/>
      <c r="E53" s="1"/>
      <c r="F53" s="1"/>
      <c r="G53" s="1"/>
      <c r="K53"/>
      <c r="L53"/>
      <c r="M53"/>
    </row>
    <row r="54" spans="2:13" ht="15">
      <c r="B54" s="1"/>
      <c r="C54" s="12"/>
      <c r="D54" s="1"/>
      <c r="E54" s="1"/>
      <c r="F54" s="1"/>
      <c r="G54" s="1"/>
      <c r="K54"/>
      <c r="L54"/>
      <c r="M54"/>
    </row>
    <row r="55" spans="2:13" ht="15">
      <c r="B55" s="1"/>
      <c r="C55" s="12"/>
      <c r="D55" s="1"/>
      <c r="E55" s="1"/>
      <c r="F55" s="1"/>
      <c r="G55" s="1"/>
      <c r="K55"/>
      <c r="L55"/>
      <c r="M55"/>
    </row>
    <row r="56" spans="2:13" ht="15">
      <c r="B56" s="1"/>
      <c r="C56" s="12"/>
      <c r="D56" s="1"/>
      <c r="E56" s="1"/>
      <c r="F56" s="1"/>
      <c r="G56" s="1"/>
      <c r="K56"/>
      <c r="L56"/>
      <c r="M56"/>
    </row>
    <row r="57" spans="2:13" ht="15">
      <c r="B57" s="1"/>
      <c r="C57" s="12"/>
      <c r="D57" s="1"/>
      <c r="E57" s="1"/>
      <c r="F57" s="1"/>
      <c r="G57" s="1"/>
      <c r="K57"/>
      <c r="L57"/>
      <c r="M57"/>
    </row>
    <row r="58" spans="2:13" ht="15">
      <c r="B58" s="1"/>
      <c r="C58" s="12"/>
      <c r="D58" s="1"/>
      <c r="E58" s="1"/>
      <c r="F58" s="1"/>
      <c r="G58" s="1"/>
      <c r="K58"/>
      <c r="L58"/>
      <c r="M58"/>
    </row>
    <row r="59" spans="2:13" ht="15">
      <c r="B59" s="1"/>
      <c r="C59" s="12"/>
      <c r="D59" s="1"/>
      <c r="E59" s="1"/>
      <c r="F59" s="1"/>
      <c r="G59" s="1"/>
      <c r="K59"/>
      <c r="L59"/>
      <c r="M59"/>
    </row>
    <row r="60" spans="2:13" ht="15">
      <c r="B60" s="1"/>
      <c r="C60" s="12"/>
      <c r="D60" s="1"/>
      <c r="E60" s="1"/>
      <c r="F60" s="1"/>
      <c r="G60" s="1"/>
      <c r="K60"/>
      <c r="L60"/>
      <c r="M60"/>
    </row>
    <row r="61" spans="2:13" ht="15">
      <c r="B61" s="1"/>
      <c r="C61" s="12"/>
      <c r="D61" s="1"/>
      <c r="E61" s="1"/>
      <c r="F61" s="1"/>
      <c r="G61" s="1"/>
      <c r="K61"/>
      <c r="L61"/>
      <c r="M61"/>
    </row>
    <row r="62" spans="2:13" ht="15">
      <c r="B62" s="1"/>
      <c r="C62" s="12"/>
      <c r="D62" s="1"/>
      <c r="E62" s="1"/>
      <c r="F62" s="1"/>
      <c r="G62" s="1"/>
      <c r="K62"/>
      <c r="L62"/>
      <c r="M62"/>
    </row>
    <row r="63" spans="2:13" ht="15">
      <c r="B63" s="1"/>
      <c r="C63" s="12"/>
      <c r="D63" s="1"/>
      <c r="E63" s="1"/>
      <c r="F63" s="1"/>
      <c r="G63" s="1"/>
      <c r="K63"/>
      <c r="L63"/>
      <c r="M63"/>
    </row>
    <row r="64" spans="11:13" ht="15">
      <c r="K64"/>
      <c r="L64"/>
      <c r="M64"/>
    </row>
    <row r="65" spans="11:13" ht="15">
      <c r="K65"/>
      <c r="L65"/>
      <c r="M65"/>
    </row>
    <row r="66" spans="11:13" ht="15">
      <c r="K66"/>
      <c r="L66"/>
      <c r="M66"/>
    </row>
    <row r="67" spans="11:13" ht="15">
      <c r="K67"/>
      <c r="L67"/>
      <c r="M67"/>
    </row>
    <row r="68" spans="11:13" ht="15">
      <c r="K68"/>
      <c r="L68"/>
      <c r="M68"/>
    </row>
    <row r="69" spans="11:13" ht="15">
      <c r="K69"/>
      <c r="L69"/>
      <c r="M69"/>
    </row>
    <row r="70" spans="11:13" ht="15">
      <c r="K70"/>
      <c r="L70"/>
      <c r="M70"/>
    </row>
    <row r="71" spans="11:13" ht="15">
      <c r="K71"/>
      <c r="L71"/>
      <c r="M71"/>
    </row>
    <row r="72" spans="11:13" ht="15">
      <c r="K72"/>
      <c r="L72"/>
      <c r="M72"/>
    </row>
    <row r="73" spans="11:13" ht="15">
      <c r="K73"/>
      <c r="L73"/>
      <c r="M73"/>
    </row>
    <row r="74" spans="11:13" ht="15">
      <c r="K74"/>
      <c r="L74"/>
      <c r="M74"/>
    </row>
    <row r="75" spans="11:13" ht="15">
      <c r="K75"/>
      <c r="L75"/>
      <c r="M75"/>
    </row>
    <row r="76" spans="11:13" ht="15">
      <c r="K76"/>
      <c r="L76"/>
      <c r="M76"/>
    </row>
    <row r="77" spans="11:13" ht="15">
      <c r="K77"/>
      <c r="L77"/>
      <c r="M77"/>
    </row>
    <row r="78" spans="11:13" ht="15">
      <c r="K78"/>
      <c r="L78"/>
      <c r="M78"/>
    </row>
    <row r="79" spans="11:13" ht="15">
      <c r="K79"/>
      <c r="L79"/>
      <c r="M79"/>
    </row>
    <row r="80" spans="11:13" ht="15">
      <c r="K80"/>
      <c r="L80"/>
      <c r="M80"/>
    </row>
    <row r="81" spans="11:13" ht="15">
      <c r="K81"/>
      <c r="L81"/>
      <c r="M81"/>
    </row>
    <row r="82" spans="11:13" ht="15">
      <c r="K82"/>
      <c r="L82"/>
      <c r="M82"/>
    </row>
    <row r="83" spans="11:13" ht="15">
      <c r="K83"/>
      <c r="L83"/>
      <c r="M83"/>
    </row>
    <row r="84" spans="11:13" ht="15">
      <c r="K84"/>
      <c r="L84"/>
      <c r="M84"/>
    </row>
    <row r="85" spans="11:13" ht="15">
      <c r="K85"/>
      <c r="L85"/>
      <c r="M85"/>
    </row>
    <row r="86" spans="11:13" ht="15">
      <c r="K86"/>
      <c r="L86"/>
      <c r="M86"/>
    </row>
    <row r="87" spans="11:13" ht="15">
      <c r="K87"/>
      <c r="M87"/>
    </row>
    <row r="88" spans="11:13" ht="15">
      <c r="K88"/>
      <c r="M88"/>
    </row>
    <row r="89" spans="11:13" ht="15">
      <c r="K89"/>
      <c r="M89"/>
    </row>
    <row r="90" spans="11:13" ht="15">
      <c r="K90"/>
      <c r="M90"/>
    </row>
    <row r="91" spans="11:13" ht="15">
      <c r="K91"/>
      <c r="M91"/>
    </row>
    <row r="92" spans="11:13" ht="15">
      <c r="K92"/>
      <c r="M92"/>
    </row>
    <row r="93" spans="11:13" ht="15">
      <c r="K93"/>
      <c r="M93"/>
    </row>
    <row r="94" spans="11:13" ht="15">
      <c r="K94"/>
      <c r="M94"/>
    </row>
    <row r="95" spans="11:13" ht="15">
      <c r="K95"/>
      <c r="M95"/>
    </row>
    <row r="96" spans="11:13" ht="15">
      <c r="K96"/>
      <c r="M96"/>
    </row>
    <row r="97" spans="11:13" ht="15">
      <c r="K97"/>
      <c r="M97"/>
    </row>
    <row r="98" spans="11:13" ht="15">
      <c r="K98"/>
      <c r="M98"/>
    </row>
  </sheetData>
  <sheetProtection/>
  <mergeCells count="9">
    <mergeCell ref="A18:G18"/>
    <mergeCell ref="A10:A12"/>
    <mergeCell ref="B10:B12"/>
    <mergeCell ref="A2:G2"/>
    <mergeCell ref="A6:A7"/>
    <mergeCell ref="B6:B7"/>
    <mergeCell ref="C6:C7"/>
    <mergeCell ref="D6:D7"/>
    <mergeCell ref="E6:H6"/>
  </mergeCells>
  <printOptions horizontalCentered="1"/>
  <pageMargins left="0.79" right="0.3937007874015748" top="0.3937007874015748" bottom="0" header="0.5118110236220472" footer="0.5118110236220472"/>
  <pageSetup blackAndWhite="1"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48"/>
  <sheetViews>
    <sheetView zoomScale="60" zoomScaleNormal="60" zoomScalePageLayoutView="0" workbookViewId="0" topLeftCell="A1">
      <selection activeCell="AE24" sqref="AE24"/>
    </sheetView>
  </sheetViews>
  <sheetFormatPr defaultColWidth="9.00390625" defaultRowHeight="12.75"/>
  <cols>
    <col min="1" max="1" width="5.75390625" style="65" bestFit="1" customWidth="1"/>
    <col min="2" max="2" width="10.625" style="66" customWidth="1"/>
    <col min="3" max="3" width="10.875" style="66" customWidth="1"/>
    <col min="4" max="4" width="11.00390625" style="67" customWidth="1"/>
    <col min="5" max="5" width="10.75390625" style="65" customWidth="1"/>
    <col min="6" max="6" width="10.875" style="65" customWidth="1"/>
    <col min="7" max="7" width="11.00390625" style="65" customWidth="1"/>
    <col min="8" max="8" width="10.625" style="65" customWidth="1"/>
    <col min="9" max="9" width="11.25390625" style="56" customWidth="1"/>
    <col min="10" max="10" width="10.75390625" style="56" customWidth="1"/>
    <col min="11" max="11" width="11.75390625" style="56" customWidth="1"/>
    <col min="12" max="12" width="13.25390625" style="56" customWidth="1"/>
    <col min="13" max="13" width="15.00390625" style="56" customWidth="1"/>
    <col min="14" max="14" width="13.25390625" style="56" customWidth="1"/>
    <col min="15" max="15" width="14.125" style="56" customWidth="1"/>
    <col min="16" max="16" width="13.00390625" style="56" customWidth="1"/>
    <col min="17" max="17" width="13.25390625" style="56" customWidth="1"/>
    <col min="18" max="18" width="13.875" style="56" customWidth="1"/>
    <col min="19" max="19" width="14.25390625" style="56" customWidth="1"/>
    <col min="20" max="20" width="13.625" style="56" customWidth="1"/>
    <col min="21" max="21" width="14.375" style="56" customWidth="1"/>
    <col min="22" max="22" width="12.875" style="56" customWidth="1"/>
    <col min="23" max="23" width="13.625" style="56" customWidth="1"/>
    <col min="24" max="24" width="13.125" style="56" customWidth="1"/>
    <col min="25" max="25" width="11.75390625" style="56" customWidth="1"/>
    <col min="26" max="16384" width="9.125" style="56" customWidth="1"/>
  </cols>
  <sheetData>
    <row r="1" spans="1:25" ht="15.75">
      <c r="A1" s="87" t="s">
        <v>59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</row>
    <row r="2" spans="1:25" ht="35.25" customHeight="1">
      <c r="A2" s="87"/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  <c r="U2" s="87"/>
      <c r="V2" s="87"/>
      <c r="W2" s="87"/>
      <c r="X2" s="87"/>
      <c r="Y2" s="87"/>
    </row>
    <row r="3" spans="1:8" ht="15.75" customHeight="1">
      <c r="A3" s="56"/>
      <c r="B3" s="56"/>
      <c r="C3" s="56"/>
      <c r="D3" s="56"/>
      <c r="E3" s="56"/>
      <c r="F3" s="56"/>
      <c r="G3" s="56"/>
      <c r="H3" s="56"/>
    </row>
    <row r="4" spans="1:17" ht="22.5" customHeight="1">
      <c r="A4" s="56"/>
      <c r="B4" s="88">
        <f>НЕРЕГ!C4</f>
        <v>43770</v>
      </c>
      <c r="C4" s="88"/>
      <c r="D4" s="56"/>
      <c r="E4" s="56"/>
      <c r="F4" s="56"/>
      <c r="G4" s="56"/>
      <c r="H4" s="56"/>
      <c r="O4" s="89" t="s">
        <v>27</v>
      </c>
      <c r="P4" s="89"/>
      <c r="Q4" s="89"/>
    </row>
    <row r="5" spans="1:8" ht="15.75">
      <c r="A5" s="56"/>
      <c r="B5" s="56"/>
      <c r="C5" s="56"/>
      <c r="D5" s="56"/>
      <c r="E5" s="56"/>
      <c r="F5" s="56"/>
      <c r="G5" s="56"/>
      <c r="H5" s="56"/>
    </row>
    <row r="6" spans="1:25" ht="15.75">
      <c r="A6" s="90" t="s">
        <v>28</v>
      </c>
      <c r="B6" s="90"/>
      <c r="C6" s="90"/>
      <c r="D6" s="90"/>
      <c r="E6" s="90"/>
      <c r="F6" s="90"/>
      <c r="G6" s="90"/>
      <c r="H6" s="90"/>
      <c r="I6" s="90"/>
      <c r="J6" s="90"/>
      <c r="K6" s="90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</row>
    <row r="7" spans="1:25" ht="24" customHeight="1">
      <c r="A7" s="91" t="s">
        <v>29</v>
      </c>
      <c r="B7" s="93" t="s">
        <v>30</v>
      </c>
      <c r="C7" s="94"/>
      <c r="D7" s="94"/>
      <c r="E7" s="94"/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  <c r="V7" s="94"/>
      <c r="W7" s="94"/>
      <c r="X7" s="94"/>
      <c r="Y7" s="95"/>
    </row>
    <row r="8" spans="1:25" ht="28.5" customHeight="1">
      <c r="A8" s="92"/>
      <c r="B8" s="57" t="s">
        <v>31</v>
      </c>
      <c r="C8" s="57" t="s">
        <v>32</v>
      </c>
      <c r="D8" s="57" t="s">
        <v>33</v>
      </c>
      <c r="E8" s="57" t="s">
        <v>34</v>
      </c>
      <c r="F8" s="57" t="s">
        <v>35</v>
      </c>
      <c r="G8" s="57" t="s">
        <v>36</v>
      </c>
      <c r="H8" s="57" t="s">
        <v>37</v>
      </c>
      <c r="I8" s="57" t="s">
        <v>38</v>
      </c>
      <c r="J8" s="57" t="s">
        <v>39</v>
      </c>
      <c r="K8" s="57" t="s">
        <v>40</v>
      </c>
      <c r="L8" s="57" t="s">
        <v>41</v>
      </c>
      <c r="M8" s="57" t="s">
        <v>42</v>
      </c>
      <c r="N8" s="57" t="s">
        <v>43</v>
      </c>
      <c r="O8" s="57" t="s">
        <v>44</v>
      </c>
      <c r="P8" s="57" t="s">
        <v>45</v>
      </c>
      <c r="Q8" s="57" t="s">
        <v>46</v>
      </c>
      <c r="R8" s="57" t="s">
        <v>47</v>
      </c>
      <c r="S8" s="57" t="s">
        <v>48</v>
      </c>
      <c r="T8" s="57" t="s">
        <v>49</v>
      </c>
      <c r="U8" s="57" t="s">
        <v>50</v>
      </c>
      <c r="V8" s="57" t="s">
        <v>51</v>
      </c>
      <c r="W8" s="57" t="s">
        <v>52</v>
      </c>
      <c r="X8" s="57" t="s">
        <v>53</v>
      </c>
      <c r="Y8" s="57" t="s">
        <v>54</v>
      </c>
    </row>
    <row r="9" spans="1:25" ht="15.75">
      <c r="A9" s="58">
        <v>1</v>
      </c>
      <c r="B9" s="59">
        <v>2.13455</v>
      </c>
      <c r="C9" s="59">
        <v>2.12308</v>
      </c>
      <c r="D9" s="59">
        <v>2.11701</v>
      </c>
      <c r="E9" s="59">
        <v>2.12445</v>
      </c>
      <c r="F9" s="59">
        <v>2.13738</v>
      </c>
      <c r="G9" s="59">
        <v>2.22442</v>
      </c>
      <c r="H9" s="59">
        <v>2.33854</v>
      </c>
      <c r="I9" s="59">
        <v>2.38405</v>
      </c>
      <c r="J9" s="59">
        <v>2.45513</v>
      </c>
      <c r="K9" s="59">
        <v>2.61138</v>
      </c>
      <c r="L9" s="59">
        <v>2.56377</v>
      </c>
      <c r="M9" s="59">
        <v>2.61538</v>
      </c>
      <c r="N9" s="59">
        <v>2.59414</v>
      </c>
      <c r="O9" s="59">
        <v>2.60158</v>
      </c>
      <c r="P9" s="59">
        <v>2.60294</v>
      </c>
      <c r="Q9" s="59">
        <v>2.59474</v>
      </c>
      <c r="R9" s="59">
        <v>2.62858</v>
      </c>
      <c r="S9" s="59">
        <v>2.63435</v>
      </c>
      <c r="T9" s="59">
        <v>2.6327</v>
      </c>
      <c r="U9" s="59">
        <v>2.57042</v>
      </c>
      <c r="V9" s="59">
        <v>2.50097</v>
      </c>
      <c r="W9" s="59">
        <v>2.38581</v>
      </c>
      <c r="X9" s="59">
        <v>2.30685</v>
      </c>
      <c r="Y9" s="59">
        <v>2.17599</v>
      </c>
    </row>
    <row r="10" spans="1:25" ht="15.75">
      <c r="A10" s="58">
        <v>2</v>
      </c>
      <c r="B10" s="59">
        <v>2.18276</v>
      </c>
      <c r="C10" s="59">
        <v>2.18333</v>
      </c>
      <c r="D10" s="59">
        <v>2.17948</v>
      </c>
      <c r="E10" s="59">
        <v>2.18065</v>
      </c>
      <c r="F10" s="59">
        <v>2.18774</v>
      </c>
      <c r="G10" s="59">
        <v>2.23337</v>
      </c>
      <c r="H10" s="59">
        <v>2.31355</v>
      </c>
      <c r="I10" s="59">
        <v>2.34272</v>
      </c>
      <c r="J10" s="59">
        <v>2.46413</v>
      </c>
      <c r="K10" s="59">
        <v>2.6117</v>
      </c>
      <c r="L10" s="59">
        <v>2.62669</v>
      </c>
      <c r="M10" s="59">
        <v>2.60938</v>
      </c>
      <c r="N10" s="59">
        <v>2.59158</v>
      </c>
      <c r="O10" s="59">
        <v>2.58489</v>
      </c>
      <c r="P10" s="59">
        <v>2.59668</v>
      </c>
      <c r="Q10" s="59">
        <v>2.6033</v>
      </c>
      <c r="R10" s="59">
        <v>2.63807</v>
      </c>
      <c r="S10" s="59">
        <v>2.6413</v>
      </c>
      <c r="T10" s="59">
        <v>2.63749</v>
      </c>
      <c r="U10" s="59">
        <v>2.6303</v>
      </c>
      <c r="V10" s="59">
        <v>2.54848</v>
      </c>
      <c r="W10" s="59">
        <v>2.50202</v>
      </c>
      <c r="X10" s="59">
        <v>2.31328</v>
      </c>
      <c r="Y10" s="59">
        <v>2.20385</v>
      </c>
    </row>
    <row r="11" spans="1:25" ht="15.75">
      <c r="A11" s="58">
        <v>3</v>
      </c>
      <c r="B11" s="59">
        <v>2.1833</v>
      </c>
      <c r="C11" s="59">
        <v>2.15736</v>
      </c>
      <c r="D11" s="59">
        <v>2.14928</v>
      </c>
      <c r="E11" s="59">
        <v>2.13949</v>
      </c>
      <c r="F11" s="59">
        <v>2.14833</v>
      </c>
      <c r="G11" s="59">
        <v>2.15617</v>
      </c>
      <c r="H11" s="59">
        <v>2.19667</v>
      </c>
      <c r="I11" s="59">
        <v>2.25612</v>
      </c>
      <c r="J11" s="59">
        <v>2.32651</v>
      </c>
      <c r="K11" s="59">
        <v>2.44336</v>
      </c>
      <c r="L11" s="59">
        <v>2.54905</v>
      </c>
      <c r="M11" s="59">
        <v>2.52153</v>
      </c>
      <c r="N11" s="59">
        <v>2.50554</v>
      </c>
      <c r="O11" s="59">
        <v>2.42326</v>
      </c>
      <c r="P11" s="59">
        <v>2.46636</v>
      </c>
      <c r="Q11" s="59">
        <v>2.47732</v>
      </c>
      <c r="R11" s="59">
        <v>2.57901</v>
      </c>
      <c r="S11" s="59">
        <v>2.60498</v>
      </c>
      <c r="T11" s="59">
        <v>2.60614</v>
      </c>
      <c r="U11" s="59">
        <v>2.61194</v>
      </c>
      <c r="V11" s="59">
        <v>2.51625</v>
      </c>
      <c r="W11" s="59">
        <v>2.41312</v>
      </c>
      <c r="X11" s="59">
        <v>2.24958</v>
      </c>
      <c r="Y11" s="59">
        <v>2.1557</v>
      </c>
    </row>
    <row r="12" spans="1:25" ht="15.75">
      <c r="A12" s="58">
        <v>4</v>
      </c>
      <c r="B12" s="59">
        <v>2.18309</v>
      </c>
      <c r="C12" s="59">
        <v>2.14585</v>
      </c>
      <c r="D12" s="59">
        <v>2.13585</v>
      </c>
      <c r="E12" s="59">
        <v>2.13285</v>
      </c>
      <c r="F12" s="59">
        <v>2.14038</v>
      </c>
      <c r="G12" s="59">
        <v>2.1837</v>
      </c>
      <c r="H12" s="59">
        <v>2.23604</v>
      </c>
      <c r="I12" s="59">
        <v>2.26804</v>
      </c>
      <c r="J12" s="59">
        <v>2.33371</v>
      </c>
      <c r="K12" s="59">
        <v>2.52984</v>
      </c>
      <c r="L12" s="59">
        <v>2.606</v>
      </c>
      <c r="M12" s="59">
        <v>2.59808</v>
      </c>
      <c r="N12" s="59">
        <v>2.59183</v>
      </c>
      <c r="O12" s="59">
        <v>2.59428</v>
      </c>
      <c r="P12" s="59">
        <v>2.60185</v>
      </c>
      <c r="Q12" s="59">
        <v>2.61186</v>
      </c>
      <c r="R12" s="59">
        <v>2.64572</v>
      </c>
      <c r="S12" s="59">
        <v>2.65815</v>
      </c>
      <c r="T12" s="59">
        <v>2.66772</v>
      </c>
      <c r="U12" s="59">
        <v>2.63927</v>
      </c>
      <c r="V12" s="59">
        <v>2.56043</v>
      </c>
      <c r="W12" s="59">
        <v>2.44958</v>
      </c>
      <c r="X12" s="59">
        <v>2.2559</v>
      </c>
      <c r="Y12" s="59">
        <v>2.17536</v>
      </c>
    </row>
    <row r="13" spans="1:25" ht="15.75">
      <c r="A13" s="58">
        <v>5</v>
      </c>
      <c r="B13" s="59">
        <v>2.21082</v>
      </c>
      <c r="C13" s="59">
        <v>2.18521</v>
      </c>
      <c r="D13" s="59">
        <v>2.17091</v>
      </c>
      <c r="E13" s="59">
        <v>2.16788</v>
      </c>
      <c r="F13" s="59">
        <v>2.23175</v>
      </c>
      <c r="G13" s="59">
        <v>2.31004</v>
      </c>
      <c r="H13" s="59">
        <v>2.4533</v>
      </c>
      <c r="I13" s="59">
        <v>2.46092</v>
      </c>
      <c r="J13" s="59">
        <v>2.56318</v>
      </c>
      <c r="K13" s="59">
        <v>2.64497</v>
      </c>
      <c r="L13" s="59">
        <v>2.64651</v>
      </c>
      <c r="M13" s="59">
        <v>2.72213</v>
      </c>
      <c r="N13" s="59">
        <v>2.69103</v>
      </c>
      <c r="O13" s="59">
        <v>2.70718</v>
      </c>
      <c r="P13" s="59">
        <v>2.67949</v>
      </c>
      <c r="Q13" s="59">
        <v>2.65626</v>
      </c>
      <c r="R13" s="59">
        <v>2.64857</v>
      </c>
      <c r="S13" s="59">
        <v>2.66497</v>
      </c>
      <c r="T13" s="59">
        <v>2.65489</v>
      </c>
      <c r="U13" s="59">
        <v>2.59468</v>
      </c>
      <c r="V13" s="59">
        <v>2.52311</v>
      </c>
      <c r="W13" s="59">
        <v>2.50773</v>
      </c>
      <c r="X13" s="59">
        <v>2.35714</v>
      </c>
      <c r="Y13" s="59">
        <v>2.22107</v>
      </c>
    </row>
    <row r="14" spans="1:25" ht="15.75">
      <c r="A14" s="58">
        <v>6</v>
      </c>
      <c r="B14" s="59">
        <v>2.19912</v>
      </c>
      <c r="C14" s="59">
        <v>2.19419</v>
      </c>
      <c r="D14" s="59">
        <v>2.19361</v>
      </c>
      <c r="E14" s="59">
        <v>2.19791</v>
      </c>
      <c r="F14" s="59">
        <v>2.24133</v>
      </c>
      <c r="G14" s="59">
        <v>2.34364</v>
      </c>
      <c r="H14" s="59">
        <v>2.4538</v>
      </c>
      <c r="I14" s="59">
        <v>2.49105</v>
      </c>
      <c r="J14" s="59">
        <v>2.58137</v>
      </c>
      <c r="K14" s="59">
        <v>2.65692</v>
      </c>
      <c r="L14" s="59">
        <v>2.65073</v>
      </c>
      <c r="M14" s="59">
        <v>2.71627</v>
      </c>
      <c r="N14" s="59">
        <v>2.7076</v>
      </c>
      <c r="O14" s="59">
        <v>2.71205</v>
      </c>
      <c r="P14" s="59">
        <v>2.70555</v>
      </c>
      <c r="Q14" s="59">
        <v>2.661</v>
      </c>
      <c r="R14" s="59">
        <v>2.67872</v>
      </c>
      <c r="S14" s="59">
        <v>2.66452</v>
      </c>
      <c r="T14" s="59">
        <v>2.66961</v>
      </c>
      <c r="U14" s="59">
        <v>2.65351</v>
      </c>
      <c r="V14" s="59">
        <v>2.57375</v>
      </c>
      <c r="W14" s="59">
        <v>2.52516</v>
      </c>
      <c r="X14" s="59">
        <v>2.3969</v>
      </c>
      <c r="Y14" s="59">
        <v>2.29296</v>
      </c>
    </row>
    <row r="15" spans="1:25" ht="15.75">
      <c r="A15" s="58">
        <v>7</v>
      </c>
      <c r="B15" s="59">
        <v>2.16537</v>
      </c>
      <c r="C15" s="59">
        <v>2.13162</v>
      </c>
      <c r="D15" s="59">
        <v>2.10986</v>
      </c>
      <c r="E15" s="59">
        <v>2.1185</v>
      </c>
      <c r="F15" s="59">
        <v>2.18464</v>
      </c>
      <c r="G15" s="59">
        <v>2.26846</v>
      </c>
      <c r="H15" s="59">
        <v>2.3591</v>
      </c>
      <c r="I15" s="59">
        <v>2.41242</v>
      </c>
      <c r="J15" s="59">
        <v>2.42164</v>
      </c>
      <c r="K15" s="59">
        <v>2.53468</v>
      </c>
      <c r="L15" s="59">
        <v>2.49459</v>
      </c>
      <c r="M15" s="59">
        <v>2.62359</v>
      </c>
      <c r="N15" s="59">
        <v>2.59836</v>
      </c>
      <c r="O15" s="59">
        <v>2.54088</v>
      </c>
      <c r="P15" s="59">
        <v>2.54399</v>
      </c>
      <c r="Q15" s="59">
        <v>2.46633</v>
      </c>
      <c r="R15" s="59">
        <v>2.47764</v>
      </c>
      <c r="S15" s="59">
        <v>2.55523</v>
      </c>
      <c r="T15" s="59">
        <v>2.52692</v>
      </c>
      <c r="U15" s="59">
        <v>2.48874</v>
      </c>
      <c r="V15" s="59">
        <v>2.37817</v>
      </c>
      <c r="W15" s="59">
        <v>2.32857</v>
      </c>
      <c r="X15" s="59">
        <v>2.22687</v>
      </c>
      <c r="Y15" s="59">
        <v>2.15576</v>
      </c>
    </row>
    <row r="16" spans="1:25" s="60" customFormat="1" ht="15.75">
      <c r="A16" s="58">
        <v>8</v>
      </c>
      <c r="B16" s="59">
        <v>2.15083</v>
      </c>
      <c r="C16" s="59">
        <v>2.13127</v>
      </c>
      <c r="D16" s="59">
        <v>2.12441</v>
      </c>
      <c r="E16" s="59">
        <v>2.12167</v>
      </c>
      <c r="F16" s="59">
        <v>2.14349</v>
      </c>
      <c r="G16" s="59">
        <v>2.25357</v>
      </c>
      <c r="H16" s="59">
        <v>2.35788</v>
      </c>
      <c r="I16" s="59">
        <v>2.39528</v>
      </c>
      <c r="J16" s="59">
        <v>2.47659</v>
      </c>
      <c r="K16" s="59">
        <v>2.5956</v>
      </c>
      <c r="L16" s="59">
        <v>2.558</v>
      </c>
      <c r="M16" s="59">
        <v>2.6509</v>
      </c>
      <c r="N16" s="59">
        <v>2.62717</v>
      </c>
      <c r="O16" s="59">
        <v>2.64696</v>
      </c>
      <c r="P16" s="59">
        <v>2.65956</v>
      </c>
      <c r="Q16" s="59">
        <v>2.6372</v>
      </c>
      <c r="R16" s="59">
        <v>2.65307</v>
      </c>
      <c r="S16" s="59">
        <v>2.64684</v>
      </c>
      <c r="T16" s="59">
        <v>2.62853</v>
      </c>
      <c r="U16" s="59">
        <v>2.6053</v>
      </c>
      <c r="V16" s="59">
        <v>2.50538</v>
      </c>
      <c r="W16" s="59">
        <v>2.5006</v>
      </c>
      <c r="X16" s="59">
        <v>2.35726</v>
      </c>
      <c r="Y16" s="59">
        <v>2.23156</v>
      </c>
    </row>
    <row r="17" spans="1:25" s="60" customFormat="1" ht="15.75">
      <c r="A17" s="58">
        <v>9</v>
      </c>
      <c r="B17" s="59">
        <v>2.15889</v>
      </c>
      <c r="C17" s="59">
        <v>2.12227</v>
      </c>
      <c r="D17" s="59">
        <v>2.08896</v>
      </c>
      <c r="E17" s="59">
        <v>2.07867</v>
      </c>
      <c r="F17" s="59">
        <v>2.08424</v>
      </c>
      <c r="G17" s="59">
        <v>2.10761</v>
      </c>
      <c r="H17" s="59">
        <v>2.21055</v>
      </c>
      <c r="I17" s="59">
        <v>2.25949</v>
      </c>
      <c r="J17" s="59">
        <v>2.30589</v>
      </c>
      <c r="K17" s="59">
        <v>2.3183</v>
      </c>
      <c r="L17" s="59">
        <v>2.33035</v>
      </c>
      <c r="M17" s="59">
        <v>2.38497</v>
      </c>
      <c r="N17" s="59">
        <v>2.32921</v>
      </c>
      <c r="O17" s="59">
        <v>2.32894</v>
      </c>
      <c r="P17" s="59">
        <v>2.33934</v>
      </c>
      <c r="Q17" s="59">
        <v>2.35714</v>
      </c>
      <c r="R17" s="59">
        <v>2.45295</v>
      </c>
      <c r="S17" s="59">
        <v>2.58812</v>
      </c>
      <c r="T17" s="59">
        <v>2.60674</v>
      </c>
      <c r="U17" s="59">
        <v>2.55609</v>
      </c>
      <c r="V17" s="59">
        <v>2.41177</v>
      </c>
      <c r="W17" s="59">
        <v>2.31951</v>
      </c>
      <c r="X17" s="59">
        <v>2.20105</v>
      </c>
      <c r="Y17" s="59">
        <v>2.15612</v>
      </c>
    </row>
    <row r="18" spans="1:25" s="60" customFormat="1" ht="15.75">
      <c r="A18" s="58">
        <v>10</v>
      </c>
      <c r="B18" s="59">
        <v>2.13548</v>
      </c>
      <c r="C18" s="59">
        <v>2.08101</v>
      </c>
      <c r="D18" s="59">
        <v>2.02282</v>
      </c>
      <c r="E18" s="59">
        <v>2.02015</v>
      </c>
      <c r="F18" s="59">
        <v>2.02705</v>
      </c>
      <c r="G18" s="59">
        <v>2.04722</v>
      </c>
      <c r="H18" s="59">
        <v>2.13095</v>
      </c>
      <c r="I18" s="59">
        <v>2.126</v>
      </c>
      <c r="J18" s="59">
        <v>2.19302</v>
      </c>
      <c r="K18" s="59">
        <v>2.32998</v>
      </c>
      <c r="L18" s="59">
        <v>2.33386</v>
      </c>
      <c r="M18" s="59">
        <v>2.33442</v>
      </c>
      <c r="N18" s="59">
        <v>2.33076</v>
      </c>
      <c r="O18" s="59">
        <v>2.33276</v>
      </c>
      <c r="P18" s="59">
        <v>2.35049</v>
      </c>
      <c r="Q18" s="59">
        <v>2.42703</v>
      </c>
      <c r="R18" s="59">
        <v>2.45868</v>
      </c>
      <c r="S18" s="59">
        <v>2.6184</v>
      </c>
      <c r="T18" s="59">
        <v>2.64111</v>
      </c>
      <c r="U18" s="59">
        <v>2.57659</v>
      </c>
      <c r="V18" s="59">
        <v>2.41885</v>
      </c>
      <c r="W18" s="59">
        <v>2.28657</v>
      </c>
      <c r="X18" s="59">
        <v>2.19541</v>
      </c>
      <c r="Y18" s="59">
        <v>2.15258</v>
      </c>
    </row>
    <row r="19" spans="1:25" s="60" customFormat="1" ht="15.75">
      <c r="A19" s="58">
        <v>11</v>
      </c>
      <c r="B19" s="59">
        <v>2.14205</v>
      </c>
      <c r="C19" s="59">
        <v>2.06062</v>
      </c>
      <c r="D19" s="59">
        <v>1.98544</v>
      </c>
      <c r="E19" s="59">
        <v>1.98736</v>
      </c>
      <c r="F19" s="59">
        <v>2.10306</v>
      </c>
      <c r="G19" s="59">
        <v>2.19406</v>
      </c>
      <c r="H19" s="59">
        <v>2.36761</v>
      </c>
      <c r="I19" s="59">
        <v>2.39723</v>
      </c>
      <c r="J19" s="59">
        <v>2.61092</v>
      </c>
      <c r="K19" s="59">
        <v>2.66582</v>
      </c>
      <c r="L19" s="59">
        <v>2.66137</v>
      </c>
      <c r="M19" s="59">
        <v>2.72594</v>
      </c>
      <c r="N19" s="59">
        <v>2.69238</v>
      </c>
      <c r="O19" s="59">
        <v>2.68062</v>
      </c>
      <c r="P19" s="59">
        <v>2.6851</v>
      </c>
      <c r="Q19" s="59">
        <v>2.62057</v>
      </c>
      <c r="R19" s="59">
        <v>2.63482</v>
      </c>
      <c r="S19" s="59">
        <v>2.63745</v>
      </c>
      <c r="T19" s="59">
        <v>2.62221</v>
      </c>
      <c r="U19" s="59">
        <v>2.57403</v>
      </c>
      <c r="V19" s="59">
        <v>2.3966</v>
      </c>
      <c r="W19" s="59">
        <v>2.39954</v>
      </c>
      <c r="X19" s="59">
        <v>2.2336</v>
      </c>
      <c r="Y19" s="59">
        <v>2.15304</v>
      </c>
    </row>
    <row r="20" spans="1:25" s="60" customFormat="1" ht="15.75">
      <c r="A20" s="58">
        <v>12</v>
      </c>
      <c r="B20" s="59">
        <v>2.11407</v>
      </c>
      <c r="C20" s="59">
        <v>1.98898</v>
      </c>
      <c r="D20" s="59">
        <v>1.4132</v>
      </c>
      <c r="E20" s="59">
        <v>1.83537</v>
      </c>
      <c r="F20" s="59">
        <v>2.11559</v>
      </c>
      <c r="G20" s="59">
        <v>2.2147</v>
      </c>
      <c r="H20" s="59">
        <v>2.36804</v>
      </c>
      <c r="I20" s="59">
        <v>2.43096</v>
      </c>
      <c r="J20" s="59">
        <v>2.50817</v>
      </c>
      <c r="K20" s="59">
        <v>2.63477</v>
      </c>
      <c r="L20" s="59">
        <v>2.60972</v>
      </c>
      <c r="M20" s="59">
        <v>2.71318</v>
      </c>
      <c r="N20" s="59">
        <v>2.69324</v>
      </c>
      <c r="O20" s="59">
        <v>2.7324</v>
      </c>
      <c r="P20" s="59">
        <v>2.72576</v>
      </c>
      <c r="Q20" s="59">
        <v>2.68802</v>
      </c>
      <c r="R20" s="59">
        <v>2.66578</v>
      </c>
      <c r="S20" s="59">
        <v>2.67394</v>
      </c>
      <c r="T20" s="59">
        <v>2.67215</v>
      </c>
      <c r="U20" s="59">
        <v>2.62271</v>
      </c>
      <c r="V20" s="59">
        <v>2.51633</v>
      </c>
      <c r="W20" s="59">
        <v>2.48402</v>
      </c>
      <c r="X20" s="59">
        <v>2.25926</v>
      </c>
      <c r="Y20" s="59">
        <v>2.18757</v>
      </c>
    </row>
    <row r="21" spans="1:25" ht="15.75">
      <c r="A21" s="58">
        <v>13</v>
      </c>
      <c r="B21" s="59">
        <v>2.15841</v>
      </c>
      <c r="C21" s="59">
        <v>2.11797</v>
      </c>
      <c r="D21" s="59">
        <v>2.08949</v>
      </c>
      <c r="E21" s="59">
        <v>2.1017</v>
      </c>
      <c r="F21" s="59">
        <v>2.16318</v>
      </c>
      <c r="G21" s="59">
        <v>2.2282</v>
      </c>
      <c r="H21" s="59">
        <v>2.32966</v>
      </c>
      <c r="I21" s="59">
        <v>2.37041</v>
      </c>
      <c r="J21" s="59">
        <v>2.47149</v>
      </c>
      <c r="K21" s="59">
        <v>2.57781</v>
      </c>
      <c r="L21" s="59">
        <v>2.54562</v>
      </c>
      <c r="M21" s="59">
        <v>2.60945</v>
      </c>
      <c r="N21" s="59">
        <v>2.58035</v>
      </c>
      <c r="O21" s="59">
        <v>2.59314</v>
      </c>
      <c r="P21" s="59">
        <v>2.60634</v>
      </c>
      <c r="Q21" s="59">
        <v>2.57334</v>
      </c>
      <c r="R21" s="59">
        <v>2.60627</v>
      </c>
      <c r="S21" s="59">
        <v>2.59687</v>
      </c>
      <c r="T21" s="59">
        <v>2.58985</v>
      </c>
      <c r="U21" s="59">
        <v>2.51991</v>
      </c>
      <c r="V21" s="59">
        <v>2.46629</v>
      </c>
      <c r="W21" s="59">
        <v>2.41233</v>
      </c>
      <c r="X21" s="59">
        <v>2.2591</v>
      </c>
      <c r="Y21" s="59">
        <v>2.19793</v>
      </c>
    </row>
    <row r="22" spans="1:25" ht="15.75">
      <c r="A22" s="58">
        <v>14</v>
      </c>
      <c r="B22" s="59">
        <v>2.14444</v>
      </c>
      <c r="C22" s="59">
        <v>2.0948</v>
      </c>
      <c r="D22" s="59">
        <v>2.05875</v>
      </c>
      <c r="E22" s="59">
        <v>2.12579</v>
      </c>
      <c r="F22" s="59">
        <v>2.11517</v>
      </c>
      <c r="G22" s="59">
        <v>2.19522</v>
      </c>
      <c r="H22" s="59">
        <v>2.33221</v>
      </c>
      <c r="I22" s="59">
        <v>2.39903</v>
      </c>
      <c r="J22" s="59">
        <v>2.56213</v>
      </c>
      <c r="K22" s="59">
        <v>2.61672</v>
      </c>
      <c r="L22" s="59">
        <v>2.59655</v>
      </c>
      <c r="M22" s="59">
        <v>2.66266</v>
      </c>
      <c r="N22" s="59">
        <v>2.64453</v>
      </c>
      <c r="O22" s="59">
        <v>2.64714</v>
      </c>
      <c r="P22" s="59">
        <v>2.60938</v>
      </c>
      <c r="Q22" s="59">
        <v>2.53452</v>
      </c>
      <c r="R22" s="59">
        <v>2.61406</v>
      </c>
      <c r="S22" s="59">
        <v>2.6144</v>
      </c>
      <c r="T22" s="59">
        <v>2.56453</v>
      </c>
      <c r="U22" s="59">
        <v>2.52592</v>
      </c>
      <c r="V22" s="59">
        <v>2.44101</v>
      </c>
      <c r="W22" s="59">
        <v>2.38987</v>
      </c>
      <c r="X22" s="59">
        <v>2.25827</v>
      </c>
      <c r="Y22" s="59">
        <v>2.18746</v>
      </c>
    </row>
    <row r="23" spans="1:25" ht="15.75">
      <c r="A23" s="58">
        <v>15</v>
      </c>
      <c r="B23" s="59">
        <v>2.15962</v>
      </c>
      <c r="C23" s="59">
        <v>2.11088</v>
      </c>
      <c r="D23" s="59">
        <v>2.11263</v>
      </c>
      <c r="E23" s="59">
        <v>2.04758</v>
      </c>
      <c r="F23" s="59">
        <v>2.13011</v>
      </c>
      <c r="G23" s="59">
        <v>2.25728</v>
      </c>
      <c r="H23" s="59">
        <v>2.37975</v>
      </c>
      <c r="I23" s="59">
        <v>2.49409</v>
      </c>
      <c r="J23" s="59">
        <v>2.62732</v>
      </c>
      <c r="K23" s="59">
        <v>2.6457</v>
      </c>
      <c r="L23" s="59">
        <v>2.61779</v>
      </c>
      <c r="M23" s="59">
        <v>2.68035</v>
      </c>
      <c r="N23" s="59">
        <v>2.67056</v>
      </c>
      <c r="O23" s="59">
        <v>2.69052</v>
      </c>
      <c r="P23" s="59">
        <v>2.66409</v>
      </c>
      <c r="Q23" s="59">
        <v>2.64614</v>
      </c>
      <c r="R23" s="59">
        <v>2.65122</v>
      </c>
      <c r="S23" s="59">
        <v>2.65171</v>
      </c>
      <c r="T23" s="59">
        <v>2.62835</v>
      </c>
      <c r="U23" s="59">
        <v>2.58113</v>
      </c>
      <c r="V23" s="59">
        <v>2.46048</v>
      </c>
      <c r="W23" s="59">
        <v>2.41185</v>
      </c>
      <c r="X23" s="59">
        <v>2.29237</v>
      </c>
      <c r="Y23" s="59">
        <v>2.21493</v>
      </c>
    </row>
    <row r="24" spans="1:25" ht="15.75">
      <c r="A24" s="58">
        <v>16</v>
      </c>
      <c r="B24" s="59">
        <v>2.22303</v>
      </c>
      <c r="C24" s="59">
        <v>2.15284</v>
      </c>
      <c r="D24" s="59">
        <v>2.11074</v>
      </c>
      <c r="E24" s="59">
        <v>2.08573</v>
      </c>
      <c r="F24" s="59">
        <v>2.09362</v>
      </c>
      <c r="G24" s="59">
        <v>2.16787</v>
      </c>
      <c r="H24" s="59">
        <v>2.26375</v>
      </c>
      <c r="I24" s="59">
        <v>2.32</v>
      </c>
      <c r="J24" s="59">
        <v>2.3506</v>
      </c>
      <c r="K24" s="59">
        <v>2.48459</v>
      </c>
      <c r="L24" s="59">
        <v>2.50479</v>
      </c>
      <c r="M24" s="59">
        <v>2.56282</v>
      </c>
      <c r="N24" s="59">
        <v>2.53121</v>
      </c>
      <c r="O24" s="59">
        <v>2.56395</v>
      </c>
      <c r="P24" s="59">
        <v>2.57961</v>
      </c>
      <c r="Q24" s="59">
        <v>2.63133</v>
      </c>
      <c r="R24" s="59">
        <v>2.6517</v>
      </c>
      <c r="S24" s="59">
        <v>2.65689</v>
      </c>
      <c r="T24" s="59">
        <v>2.65251</v>
      </c>
      <c r="U24" s="59">
        <v>2.61563</v>
      </c>
      <c r="V24" s="59">
        <v>2.54684</v>
      </c>
      <c r="W24" s="59">
        <v>2.34768</v>
      </c>
      <c r="X24" s="59">
        <v>2.27945</v>
      </c>
      <c r="Y24" s="59">
        <v>2.2047</v>
      </c>
    </row>
    <row r="25" spans="1:25" ht="15.75">
      <c r="A25" s="58">
        <v>17</v>
      </c>
      <c r="B25" s="59">
        <v>2.12759</v>
      </c>
      <c r="C25" s="59">
        <v>2.05431</v>
      </c>
      <c r="D25" s="59">
        <v>2.04008</v>
      </c>
      <c r="E25" s="59">
        <v>2.04407</v>
      </c>
      <c r="F25" s="59">
        <v>2.04758</v>
      </c>
      <c r="G25" s="59">
        <v>2.06006</v>
      </c>
      <c r="H25" s="59">
        <v>2.13375</v>
      </c>
      <c r="I25" s="59">
        <v>2.13235</v>
      </c>
      <c r="J25" s="59">
        <v>2.22075</v>
      </c>
      <c r="K25" s="59">
        <v>2.3299</v>
      </c>
      <c r="L25" s="59">
        <v>2.32485</v>
      </c>
      <c r="M25" s="59">
        <v>2.33701</v>
      </c>
      <c r="N25" s="59">
        <v>2.33623</v>
      </c>
      <c r="O25" s="59">
        <v>2.35308</v>
      </c>
      <c r="P25" s="59">
        <v>2.37711</v>
      </c>
      <c r="Q25" s="59">
        <v>2.42438</v>
      </c>
      <c r="R25" s="59">
        <v>2.57562</v>
      </c>
      <c r="S25" s="59">
        <v>2.65036</v>
      </c>
      <c r="T25" s="59">
        <v>2.64827</v>
      </c>
      <c r="U25" s="59">
        <v>2.5301</v>
      </c>
      <c r="V25" s="59">
        <v>2.45262</v>
      </c>
      <c r="W25" s="59">
        <v>2.33245</v>
      </c>
      <c r="X25" s="59">
        <v>2.2314</v>
      </c>
      <c r="Y25" s="59">
        <v>2.15775</v>
      </c>
    </row>
    <row r="26" spans="1:25" ht="15.75">
      <c r="A26" s="58">
        <v>18</v>
      </c>
      <c r="B26" s="59">
        <v>2.18287</v>
      </c>
      <c r="C26" s="59">
        <v>2.1181</v>
      </c>
      <c r="D26" s="59">
        <v>2.10559</v>
      </c>
      <c r="E26" s="59">
        <v>2.08506</v>
      </c>
      <c r="F26" s="59">
        <v>2.1233</v>
      </c>
      <c r="G26" s="59">
        <v>2.27945</v>
      </c>
      <c r="H26" s="59">
        <v>2.36821</v>
      </c>
      <c r="I26" s="59">
        <v>2.46427</v>
      </c>
      <c r="J26" s="59">
        <v>2.61132</v>
      </c>
      <c r="K26" s="59">
        <v>2.63574</v>
      </c>
      <c r="L26" s="59">
        <v>2.60515</v>
      </c>
      <c r="M26" s="59">
        <v>2.6521</v>
      </c>
      <c r="N26" s="59">
        <v>2.60911</v>
      </c>
      <c r="O26" s="59">
        <v>2.61854</v>
      </c>
      <c r="P26" s="59">
        <v>2.58716</v>
      </c>
      <c r="Q26" s="59">
        <v>2.60887</v>
      </c>
      <c r="R26" s="59">
        <v>2.62112</v>
      </c>
      <c r="S26" s="59">
        <v>2.61087</v>
      </c>
      <c r="T26" s="59">
        <v>2.585</v>
      </c>
      <c r="U26" s="59">
        <v>2.54003</v>
      </c>
      <c r="V26" s="59">
        <v>2.42732</v>
      </c>
      <c r="W26" s="59">
        <v>2.34809</v>
      </c>
      <c r="X26" s="59">
        <v>2.23803</v>
      </c>
      <c r="Y26" s="59">
        <v>2.18969</v>
      </c>
    </row>
    <row r="27" spans="1:25" ht="15.75">
      <c r="A27" s="58">
        <v>19</v>
      </c>
      <c r="B27" s="59">
        <v>2.15984</v>
      </c>
      <c r="C27" s="59">
        <v>2.1145</v>
      </c>
      <c r="D27" s="59">
        <v>1.98796</v>
      </c>
      <c r="E27" s="59">
        <v>1.97342</v>
      </c>
      <c r="F27" s="59">
        <v>2.1138</v>
      </c>
      <c r="G27" s="59">
        <v>2.2319</v>
      </c>
      <c r="H27" s="59">
        <v>2.36059</v>
      </c>
      <c r="I27" s="59">
        <v>2.3922</v>
      </c>
      <c r="J27" s="59">
        <v>2.38187</v>
      </c>
      <c r="K27" s="59">
        <v>2.48325</v>
      </c>
      <c r="L27" s="59">
        <v>2.48257</v>
      </c>
      <c r="M27" s="59">
        <v>2.59408</v>
      </c>
      <c r="N27" s="59">
        <v>2.5566</v>
      </c>
      <c r="O27" s="59">
        <v>2.557</v>
      </c>
      <c r="P27" s="59">
        <v>2.59214</v>
      </c>
      <c r="Q27" s="59">
        <v>2.54713</v>
      </c>
      <c r="R27" s="59">
        <v>2.58137</v>
      </c>
      <c r="S27" s="59">
        <v>2.60992</v>
      </c>
      <c r="T27" s="59">
        <v>2.48272</v>
      </c>
      <c r="U27" s="59">
        <v>2.4686</v>
      </c>
      <c r="V27" s="59">
        <v>2.33592</v>
      </c>
      <c r="W27" s="59">
        <v>2.30178</v>
      </c>
      <c r="X27" s="59">
        <v>2.23566</v>
      </c>
      <c r="Y27" s="59">
        <v>2.19002</v>
      </c>
    </row>
    <row r="28" spans="1:25" ht="15.75">
      <c r="A28" s="58">
        <v>20</v>
      </c>
      <c r="B28" s="59">
        <v>2.12699</v>
      </c>
      <c r="C28" s="59">
        <v>2.00228</v>
      </c>
      <c r="D28" s="59">
        <v>1.91472</v>
      </c>
      <c r="E28" s="59">
        <v>1.95644</v>
      </c>
      <c r="F28" s="59">
        <v>2.1135</v>
      </c>
      <c r="G28" s="59">
        <v>2.213</v>
      </c>
      <c r="H28" s="59">
        <v>2.32156</v>
      </c>
      <c r="I28" s="59">
        <v>2.352</v>
      </c>
      <c r="J28" s="59">
        <v>2.40707</v>
      </c>
      <c r="K28" s="59">
        <v>2.47275</v>
      </c>
      <c r="L28" s="59">
        <v>2.52414</v>
      </c>
      <c r="M28" s="59">
        <v>2.52921</v>
      </c>
      <c r="N28" s="59">
        <v>2.5244</v>
      </c>
      <c r="O28" s="59">
        <v>2.52215</v>
      </c>
      <c r="P28" s="59">
        <v>2.52187</v>
      </c>
      <c r="Q28" s="59">
        <v>2.4616</v>
      </c>
      <c r="R28" s="59">
        <v>2.55554</v>
      </c>
      <c r="S28" s="59">
        <v>2.49154</v>
      </c>
      <c r="T28" s="59">
        <v>2.47235</v>
      </c>
      <c r="U28" s="59">
        <v>2.46694</v>
      </c>
      <c r="V28" s="59">
        <v>2.37064</v>
      </c>
      <c r="W28" s="59">
        <v>2.29325</v>
      </c>
      <c r="X28" s="59">
        <v>2.2229</v>
      </c>
      <c r="Y28" s="59">
        <v>2.15386</v>
      </c>
    </row>
    <row r="29" spans="1:25" ht="15.75">
      <c r="A29" s="58">
        <v>21</v>
      </c>
      <c r="B29" s="59">
        <v>2.16291</v>
      </c>
      <c r="C29" s="59">
        <v>2.1102</v>
      </c>
      <c r="D29" s="59">
        <v>2.03779</v>
      </c>
      <c r="E29" s="59">
        <v>2.0493</v>
      </c>
      <c r="F29" s="59">
        <v>2.10524</v>
      </c>
      <c r="G29" s="59">
        <v>2.23252</v>
      </c>
      <c r="H29" s="59">
        <v>2.34846</v>
      </c>
      <c r="I29" s="59">
        <v>2.39237</v>
      </c>
      <c r="J29" s="59">
        <v>2.49365</v>
      </c>
      <c r="K29" s="59">
        <v>2.57455</v>
      </c>
      <c r="L29" s="59">
        <v>2.54075</v>
      </c>
      <c r="M29" s="59">
        <v>2.57008</v>
      </c>
      <c r="N29" s="59">
        <v>2.55011</v>
      </c>
      <c r="O29" s="59">
        <v>2.57052</v>
      </c>
      <c r="P29" s="59">
        <v>2.57493</v>
      </c>
      <c r="Q29" s="59">
        <v>2.61008</v>
      </c>
      <c r="R29" s="59">
        <v>2.63455</v>
      </c>
      <c r="S29" s="59">
        <v>2.61301</v>
      </c>
      <c r="T29" s="59">
        <v>2.57688</v>
      </c>
      <c r="U29" s="59">
        <v>2.54235</v>
      </c>
      <c r="V29" s="59">
        <v>2.41805</v>
      </c>
      <c r="W29" s="59">
        <v>2.38976</v>
      </c>
      <c r="X29" s="59">
        <v>2.24788</v>
      </c>
      <c r="Y29" s="59">
        <v>2.18894</v>
      </c>
    </row>
    <row r="30" spans="1:25" ht="15.75">
      <c r="A30" s="58">
        <v>22</v>
      </c>
      <c r="B30" s="59">
        <v>2.12514</v>
      </c>
      <c r="C30" s="59">
        <v>2.05585</v>
      </c>
      <c r="D30" s="59">
        <v>1.99501</v>
      </c>
      <c r="E30" s="59">
        <v>2.01665</v>
      </c>
      <c r="F30" s="59">
        <v>2.08284</v>
      </c>
      <c r="G30" s="59">
        <v>2.2121</v>
      </c>
      <c r="H30" s="59">
        <v>2.34104</v>
      </c>
      <c r="I30" s="59">
        <v>2.38517</v>
      </c>
      <c r="J30" s="59">
        <v>2.45116</v>
      </c>
      <c r="K30" s="59">
        <v>2.55348</v>
      </c>
      <c r="L30" s="59">
        <v>2.56596</v>
      </c>
      <c r="M30" s="59">
        <v>2.54577</v>
      </c>
      <c r="N30" s="59">
        <v>2.53783</v>
      </c>
      <c r="O30" s="59">
        <v>2.54228</v>
      </c>
      <c r="P30" s="59">
        <v>2.55574</v>
      </c>
      <c r="Q30" s="59">
        <v>2.52219</v>
      </c>
      <c r="R30" s="59">
        <v>2.57042</v>
      </c>
      <c r="S30" s="59">
        <v>2.57361</v>
      </c>
      <c r="T30" s="59">
        <v>2.55362</v>
      </c>
      <c r="U30" s="59">
        <v>2.5194</v>
      </c>
      <c r="V30" s="59">
        <v>2.39879</v>
      </c>
      <c r="W30" s="59">
        <v>2.38078</v>
      </c>
      <c r="X30" s="59">
        <v>2.27265</v>
      </c>
      <c r="Y30" s="59">
        <v>2.19014</v>
      </c>
    </row>
    <row r="31" spans="1:25" ht="15.75">
      <c r="A31" s="58">
        <v>23</v>
      </c>
      <c r="B31" s="59">
        <v>2.2246</v>
      </c>
      <c r="C31" s="59">
        <v>2.18759</v>
      </c>
      <c r="D31" s="59">
        <v>2.16311</v>
      </c>
      <c r="E31" s="59">
        <v>2.10696</v>
      </c>
      <c r="F31" s="59">
        <v>2.09996</v>
      </c>
      <c r="G31" s="59">
        <v>2.16307</v>
      </c>
      <c r="H31" s="59">
        <v>2.25305</v>
      </c>
      <c r="I31" s="59">
        <v>2.33156</v>
      </c>
      <c r="J31" s="59">
        <v>2.3687</v>
      </c>
      <c r="K31" s="59">
        <v>2.55058</v>
      </c>
      <c r="L31" s="59">
        <v>2.592</v>
      </c>
      <c r="M31" s="59">
        <v>2.55765</v>
      </c>
      <c r="N31" s="59">
        <v>2.54384</v>
      </c>
      <c r="O31" s="59">
        <v>2.50983</v>
      </c>
      <c r="P31" s="59">
        <v>2.55679</v>
      </c>
      <c r="Q31" s="59">
        <v>2.51613</v>
      </c>
      <c r="R31" s="59">
        <v>2.63619</v>
      </c>
      <c r="S31" s="59">
        <v>2.65076</v>
      </c>
      <c r="T31" s="59">
        <v>2.60772</v>
      </c>
      <c r="U31" s="59">
        <v>2.55003</v>
      </c>
      <c r="V31" s="59">
        <v>2.42514</v>
      </c>
      <c r="W31" s="59">
        <v>2.32396</v>
      </c>
      <c r="X31" s="59">
        <v>2.24027</v>
      </c>
      <c r="Y31" s="59">
        <v>2.18379</v>
      </c>
    </row>
    <row r="32" spans="1:25" ht="15.75">
      <c r="A32" s="58">
        <v>24</v>
      </c>
      <c r="B32" s="59">
        <v>2.18445</v>
      </c>
      <c r="C32" s="59">
        <v>2.17427</v>
      </c>
      <c r="D32" s="59">
        <v>2.13218</v>
      </c>
      <c r="E32" s="59">
        <v>2.1279</v>
      </c>
      <c r="F32" s="59">
        <v>2.14027</v>
      </c>
      <c r="G32" s="59">
        <v>2.16065</v>
      </c>
      <c r="H32" s="59">
        <v>2.21561</v>
      </c>
      <c r="I32" s="59">
        <v>2.22113</v>
      </c>
      <c r="J32" s="59">
        <v>2.2995</v>
      </c>
      <c r="K32" s="59">
        <v>2.33222</v>
      </c>
      <c r="L32" s="59">
        <v>2.35282</v>
      </c>
      <c r="M32" s="59">
        <v>2.37925</v>
      </c>
      <c r="N32" s="59">
        <v>2.36756</v>
      </c>
      <c r="O32" s="59">
        <v>2.38072</v>
      </c>
      <c r="P32" s="59">
        <v>2.44676</v>
      </c>
      <c r="Q32" s="59">
        <v>2.48644</v>
      </c>
      <c r="R32" s="59">
        <v>2.62835</v>
      </c>
      <c r="S32" s="59">
        <v>2.64161</v>
      </c>
      <c r="T32" s="59">
        <v>2.61178</v>
      </c>
      <c r="U32" s="59">
        <v>2.58295</v>
      </c>
      <c r="V32" s="59">
        <v>2.50206</v>
      </c>
      <c r="W32" s="59">
        <v>2.37963</v>
      </c>
      <c r="X32" s="59">
        <v>2.25225</v>
      </c>
      <c r="Y32" s="59">
        <v>2.19163</v>
      </c>
    </row>
    <row r="33" spans="1:25" ht="15.75">
      <c r="A33" s="58">
        <v>25</v>
      </c>
      <c r="B33" s="59">
        <v>2.1276</v>
      </c>
      <c r="C33" s="59">
        <v>2.11114</v>
      </c>
      <c r="D33" s="59">
        <v>2.07425</v>
      </c>
      <c r="E33" s="59">
        <v>2.1049</v>
      </c>
      <c r="F33" s="59">
        <v>2.13469</v>
      </c>
      <c r="G33" s="59">
        <v>2.24109</v>
      </c>
      <c r="H33" s="59">
        <v>2.36861</v>
      </c>
      <c r="I33" s="59">
        <v>2.40795</v>
      </c>
      <c r="J33" s="59">
        <v>2.58284</v>
      </c>
      <c r="K33" s="59">
        <v>2.60125</v>
      </c>
      <c r="L33" s="59">
        <v>2.56026</v>
      </c>
      <c r="M33" s="59">
        <v>2.60246</v>
      </c>
      <c r="N33" s="59">
        <v>2.57795</v>
      </c>
      <c r="O33" s="59">
        <v>2.57732</v>
      </c>
      <c r="P33" s="59">
        <v>2.56534</v>
      </c>
      <c r="Q33" s="59">
        <v>2.57843</v>
      </c>
      <c r="R33" s="59">
        <v>2.62234</v>
      </c>
      <c r="S33" s="59">
        <v>2.60388</v>
      </c>
      <c r="T33" s="59">
        <v>2.59979</v>
      </c>
      <c r="U33" s="59">
        <v>2.56144</v>
      </c>
      <c r="V33" s="59">
        <v>2.46343</v>
      </c>
      <c r="W33" s="59">
        <v>2.46924</v>
      </c>
      <c r="X33" s="59">
        <v>2.2783</v>
      </c>
      <c r="Y33" s="59">
        <v>2.1991</v>
      </c>
    </row>
    <row r="34" spans="1:25" ht="15.75">
      <c r="A34" s="58">
        <v>26</v>
      </c>
      <c r="B34" s="59">
        <v>2.1536</v>
      </c>
      <c r="C34" s="59">
        <v>2.14532</v>
      </c>
      <c r="D34" s="59">
        <v>2.13428</v>
      </c>
      <c r="E34" s="59">
        <v>2.14927</v>
      </c>
      <c r="F34" s="59">
        <v>2.1972</v>
      </c>
      <c r="G34" s="59">
        <v>2.26287</v>
      </c>
      <c r="H34" s="59">
        <v>2.37488</v>
      </c>
      <c r="I34" s="59">
        <v>2.41595</v>
      </c>
      <c r="J34" s="59">
        <v>2.57769</v>
      </c>
      <c r="K34" s="59">
        <v>2.59971</v>
      </c>
      <c r="L34" s="59">
        <v>2.57425</v>
      </c>
      <c r="M34" s="59">
        <v>2.64677</v>
      </c>
      <c r="N34" s="59">
        <v>2.65558</v>
      </c>
      <c r="O34" s="59">
        <v>2.66502</v>
      </c>
      <c r="P34" s="59">
        <v>2.64397</v>
      </c>
      <c r="Q34" s="59">
        <v>2.58991</v>
      </c>
      <c r="R34" s="59">
        <v>2.60671</v>
      </c>
      <c r="S34" s="59">
        <v>2.62848</v>
      </c>
      <c r="T34" s="59">
        <v>2.61603</v>
      </c>
      <c r="U34" s="59">
        <v>2.53695</v>
      </c>
      <c r="V34" s="59">
        <v>2.48415</v>
      </c>
      <c r="W34" s="59">
        <v>2.44733</v>
      </c>
      <c r="X34" s="59">
        <v>2.23875</v>
      </c>
      <c r="Y34" s="59">
        <v>2.17797</v>
      </c>
    </row>
    <row r="35" spans="1:25" ht="15.75">
      <c r="A35" s="58">
        <v>27</v>
      </c>
      <c r="B35" s="59">
        <v>2.16686</v>
      </c>
      <c r="C35" s="59">
        <v>2.13817</v>
      </c>
      <c r="D35" s="59">
        <v>2.13126</v>
      </c>
      <c r="E35" s="59">
        <v>2.14113</v>
      </c>
      <c r="F35" s="59">
        <v>2.18515</v>
      </c>
      <c r="G35" s="59">
        <v>2.2949</v>
      </c>
      <c r="H35" s="59">
        <v>2.40239</v>
      </c>
      <c r="I35" s="59">
        <v>2.43509</v>
      </c>
      <c r="J35" s="59">
        <v>2.57732</v>
      </c>
      <c r="K35" s="59">
        <v>2.63177</v>
      </c>
      <c r="L35" s="59">
        <v>2.62432</v>
      </c>
      <c r="M35" s="59">
        <v>2.71447</v>
      </c>
      <c r="N35" s="59">
        <v>2.65689</v>
      </c>
      <c r="O35" s="59">
        <v>2.69108</v>
      </c>
      <c r="P35" s="59">
        <v>2.65467</v>
      </c>
      <c r="Q35" s="59">
        <v>2.6106</v>
      </c>
      <c r="R35" s="59">
        <v>2.57278</v>
      </c>
      <c r="S35" s="59">
        <v>2.58848</v>
      </c>
      <c r="T35" s="59">
        <v>2.55886</v>
      </c>
      <c r="U35" s="59">
        <v>2.53765</v>
      </c>
      <c r="V35" s="59">
        <v>2.38745</v>
      </c>
      <c r="W35" s="59">
        <v>2.33752</v>
      </c>
      <c r="X35" s="59">
        <v>2.25427</v>
      </c>
      <c r="Y35" s="59">
        <v>2.17644</v>
      </c>
    </row>
    <row r="36" spans="1:25" ht="15.75">
      <c r="A36" s="58">
        <v>28</v>
      </c>
      <c r="B36" s="59">
        <v>2.12906</v>
      </c>
      <c r="C36" s="59">
        <v>2.11874</v>
      </c>
      <c r="D36" s="59">
        <v>2.10976</v>
      </c>
      <c r="E36" s="59">
        <v>2.11611</v>
      </c>
      <c r="F36" s="59">
        <v>2.14764</v>
      </c>
      <c r="G36" s="59">
        <v>2.29709</v>
      </c>
      <c r="H36" s="59">
        <v>2.38316</v>
      </c>
      <c r="I36" s="59">
        <v>2.47124</v>
      </c>
      <c r="J36" s="59">
        <v>2.61003</v>
      </c>
      <c r="K36" s="59">
        <v>2.63392</v>
      </c>
      <c r="L36" s="59">
        <v>2.67753</v>
      </c>
      <c r="M36" s="59">
        <v>2.71913</v>
      </c>
      <c r="N36" s="59">
        <v>2.70174</v>
      </c>
      <c r="O36" s="59">
        <v>2.69459</v>
      </c>
      <c r="P36" s="59">
        <v>2.64449</v>
      </c>
      <c r="Q36" s="59">
        <v>2.63384</v>
      </c>
      <c r="R36" s="59">
        <v>2.66344</v>
      </c>
      <c r="S36" s="59">
        <v>2.68043</v>
      </c>
      <c r="T36" s="59">
        <v>2.6569</v>
      </c>
      <c r="U36" s="59">
        <v>2.59146</v>
      </c>
      <c r="V36" s="59">
        <v>2.52077</v>
      </c>
      <c r="W36" s="59">
        <v>2.46353</v>
      </c>
      <c r="X36" s="59">
        <v>2.29754</v>
      </c>
      <c r="Y36" s="59">
        <v>2.21766</v>
      </c>
    </row>
    <row r="37" spans="1:25" ht="15.75">
      <c r="A37" s="58">
        <v>29</v>
      </c>
      <c r="B37" s="59">
        <v>2.22605</v>
      </c>
      <c r="C37" s="59">
        <v>2.2029</v>
      </c>
      <c r="D37" s="59">
        <v>2.18675</v>
      </c>
      <c r="E37" s="59">
        <v>2.18829</v>
      </c>
      <c r="F37" s="59">
        <v>2.2247</v>
      </c>
      <c r="G37" s="59">
        <v>2.33472</v>
      </c>
      <c r="H37" s="59">
        <v>2.55496</v>
      </c>
      <c r="I37" s="59">
        <v>2.64078</v>
      </c>
      <c r="J37" s="59">
        <v>2.62087</v>
      </c>
      <c r="K37" s="59">
        <v>2.71971</v>
      </c>
      <c r="L37" s="59">
        <v>2.7317</v>
      </c>
      <c r="M37" s="59">
        <v>2.75247</v>
      </c>
      <c r="N37" s="59">
        <v>2.75249</v>
      </c>
      <c r="O37" s="59">
        <v>2.75646</v>
      </c>
      <c r="P37" s="59">
        <v>2.76293</v>
      </c>
      <c r="Q37" s="59">
        <v>2.75528</v>
      </c>
      <c r="R37" s="59">
        <v>2.74718</v>
      </c>
      <c r="S37" s="59">
        <v>2.70956</v>
      </c>
      <c r="T37" s="59">
        <v>2.67041</v>
      </c>
      <c r="U37" s="59">
        <v>2.60741</v>
      </c>
      <c r="V37" s="59">
        <v>2.55514</v>
      </c>
      <c r="W37" s="59">
        <v>2.52797</v>
      </c>
      <c r="X37" s="59">
        <v>2.43758</v>
      </c>
      <c r="Y37" s="59">
        <v>2.26415</v>
      </c>
    </row>
    <row r="38" spans="1:25" ht="15.75">
      <c r="A38" s="58">
        <v>30</v>
      </c>
      <c r="B38" s="59">
        <v>2.28331</v>
      </c>
      <c r="C38" s="59">
        <v>2.25294</v>
      </c>
      <c r="D38" s="59">
        <v>2.23189</v>
      </c>
      <c r="E38" s="59">
        <v>2.23483</v>
      </c>
      <c r="F38" s="59">
        <v>2.2759</v>
      </c>
      <c r="G38" s="59">
        <v>2.31063</v>
      </c>
      <c r="H38" s="59">
        <v>2.3723</v>
      </c>
      <c r="I38" s="59">
        <v>2.55124</v>
      </c>
      <c r="J38" s="59">
        <v>2.63282</v>
      </c>
      <c r="K38" s="59">
        <v>2.70807</v>
      </c>
      <c r="L38" s="59">
        <v>2.73087</v>
      </c>
      <c r="M38" s="59">
        <v>2.73938</v>
      </c>
      <c r="N38" s="59">
        <v>2.70695</v>
      </c>
      <c r="O38" s="59">
        <v>2.6984</v>
      </c>
      <c r="P38" s="59">
        <v>2.70561</v>
      </c>
      <c r="Q38" s="59">
        <v>2.71308</v>
      </c>
      <c r="R38" s="59">
        <v>2.74889</v>
      </c>
      <c r="S38" s="59">
        <v>2.77565</v>
      </c>
      <c r="T38" s="59">
        <v>2.75166</v>
      </c>
      <c r="U38" s="59">
        <v>2.71669</v>
      </c>
      <c r="V38" s="59">
        <v>2.66238</v>
      </c>
      <c r="W38" s="59">
        <v>2.57821</v>
      </c>
      <c r="X38" s="59">
        <v>2.53105</v>
      </c>
      <c r="Y38" s="59">
        <v>2.33343</v>
      </c>
    </row>
    <row r="39" spans="1:25" ht="15.75">
      <c r="A39" s="58"/>
      <c r="B39" s="59"/>
      <c r="C39" s="59"/>
      <c r="D39" s="59"/>
      <c r="E39" s="59"/>
      <c r="F39" s="59"/>
      <c r="G39" s="59"/>
      <c r="H39" s="59"/>
      <c r="I39" s="59"/>
      <c r="J39" s="59"/>
      <c r="K39" s="59"/>
      <c r="L39" s="59"/>
      <c r="M39" s="59"/>
      <c r="N39" s="59"/>
      <c r="O39" s="59"/>
      <c r="P39" s="59"/>
      <c r="Q39" s="59"/>
      <c r="R39" s="59"/>
      <c r="S39" s="59"/>
      <c r="T39" s="59"/>
      <c r="U39" s="59"/>
      <c r="V39" s="59"/>
      <c r="W39" s="59"/>
      <c r="X39" s="59"/>
      <c r="Y39" s="59"/>
    </row>
    <row r="40" spans="1:25" ht="15.75">
      <c r="A40" s="61"/>
      <c r="B40" s="61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</row>
    <row r="41" spans="1:25" ht="15.75" customHeight="1">
      <c r="A41" s="56"/>
      <c r="B41" s="56"/>
      <c r="C41" s="56"/>
      <c r="D41" s="56"/>
      <c r="E41" s="56"/>
      <c r="F41" s="56"/>
      <c r="G41" s="56"/>
      <c r="H41" s="56"/>
      <c r="Q41" s="62"/>
      <c r="R41" s="61"/>
      <c r="S41" s="61"/>
      <c r="T41" s="61"/>
      <c r="U41" s="61"/>
      <c r="V41" s="61"/>
      <c r="W41" s="61"/>
      <c r="X41" s="61"/>
      <c r="Y41" s="61"/>
    </row>
    <row r="43" spans="1:25" ht="15.75" customHeight="1">
      <c r="A43" s="91" t="s">
        <v>29</v>
      </c>
      <c r="B43" s="93" t="s">
        <v>55</v>
      </c>
      <c r="C43" s="94"/>
      <c r="D43" s="94"/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  <c r="V43" s="94"/>
      <c r="W43" s="94"/>
      <c r="X43" s="94"/>
      <c r="Y43" s="95"/>
    </row>
    <row r="44" spans="1:25" ht="15.75">
      <c r="A44" s="92"/>
      <c r="B44" s="57" t="s">
        <v>31</v>
      </c>
      <c r="C44" s="57" t="s">
        <v>32</v>
      </c>
      <c r="D44" s="57" t="s">
        <v>33</v>
      </c>
      <c r="E44" s="57" t="s">
        <v>34</v>
      </c>
      <c r="F44" s="57" t="s">
        <v>35</v>
      </c>
      <c r="G44" s="57" t="s">
        <v>36</v>
      </c>
      <c r="H44" s="57" t="s">
        <v>37</v>
      </c>
      <c r="I44" s="57" t="s">
        <v>38</v>
      </c>
      <c r="J44" s="57" t="s">
        <v>39</v>
      </c>
      <c r="K44" s="57" t="s">
        <v>40</v>
      </c>
      <c r="L44" s="57" t="s">
        <v>41</v>
      </c>
      <c r="M44" s="57" t="s">
        <v>42</v>
      </c>
      <c r="N44" s="57" t="s">
        <v>43</v>
      </c>
      <c r="O44" s="57" t="s">
        <v>44</v>
      </c>
      <c r="P44" s="57" t="s">
        <v>45</v>
      </c>
      <c r="Q44" s="57" t="s">
        <v>46</v>
      </c>
      <c r="R44" s="57" t="s">
        <v>47</v>
      </c>
      <c r="S44" s="57" t="s">
        <v>48</v>
      </c>
      <c r="T44" s="57" t="s">
        <v>49</v>
      </c>
      <c r="U44" s="57" t="s">
        <v>50</v>
      </c>
      <c r="V44" s="57" t="s">
        <v>51</v>
      </c>
      <c r="W44" s="57" t="s">
        <v>52</v>
      </c>
      <c r="X44" s="57" t="s">
        <v>53</v>
      </c>
      <c r="Y44" s="57" t="s">
        <v>54</v>
      </c>
    </row>
    <row r="45" spans="1:25" ht="15.75">
      <c r="A45" s="58">
        <v>1</v>
      </c>
      <c r="B45" s="59">
        <v>2.9297</v>
      </c>
      <c r="C45" s="59">
        <v>2.91823</v>
      </c>
      <c r="D45" s="59">
        <v>2.91216</v>
      </c>
      <c r="E45" s="59">
        <v>2.9196</v>
      </c>
      <c r="F45" s="59">
        <v>2.93253</v>
      </c>
      <c r="G45" s="59">
        <v>3.01957</v>
      </c>
      <c r="H45" s="59">
        <v>3.13369</v>
      </c>
      <c r="I45" s="59">
        <v>3.1792</v>
      </c>
      <c r="J45" s="59">
        <v>3.25028</v>
      </c>
      <c r="K45" s="59">
        <v>3.40653</v>
      </c>
      <c r="L45" s="59">
        <v>3.35892</v>
      </c>
      <c r="M45" s="59">
        <v>3.41053</v>
      </c>
      <c r="N45" s="59">
        <v>3.38929</v>
      </c>
      <c r="O45" s="59">
        <v>3.39673</v>
      </c>
      <c r="P45" s="59">
        <v>3.39809</v>
      </c>
      <c r="Q45" s="59">
        <v>3.38989</v>
      </c>
      <c r="R45" s="59">
        <v>3.42373</v>
      </c>
      <c r="S45" s="59">
        <v>3.4295</v>
      </c>
      <c r="T45" s="59">
        <v>3.42785</v>
      </c>
      <c r="U45" s="59">
        <v>3.36557</v>
      </c>
      <c r="V45" s="59">
        <v>3.29612</v>
      </c>
      <c r="W45" s="59">
        <v>3.18096</v>
      </c>
      <c r="X45" s="59">
        <v>3.102</v>
      </c>
      <c r="Y45" s="59">
        <v>2.97114</v>
      </c>
    </row>
    <row r="46" spans="1:25" ht="15.75">
      <c r="A46" s="58">
        <v>2</v>
      </c>
      <c r="B46" s="59">
        <v>2.97791</v>
      </c>
      <c r="C46" s="59">
        <v>2.97848</v>
      </c>
      <c r="D46" s="59">
        <v>2.97463</v>
      </c>
      <c r="E46" s="59">
        <v>2.9758</v>
      </c>
      <c r="F46" s="59">
        <v>2.98289</v>
      </c>
      <c r="G46" s="59">
        <v>3.02852</v>
      </c>
      <c r="H46" s="59">
        <v>3.1087</v>
      </c>
      <c r="I46" s="59">
        <v>3.13787</v>
      </c>
      <c r="J46" s="59">
        <v>3.25928</v>
      </c>
      <c r="K46" s="59">
        <v>3.40685</v>
      </c>
      <c r="L46" s="59">
        <v>3.42184</v>
      </c>
      <c r="M46" s="59">
        <v>3.40453</v>
      </c>
      <c r="N46" s="59">
        <v>3.38673</v>
      </c>
      <c r="O46" s="59">
        <v>3.38004</v>
      </c>
      <c r="P46" s="59">
        <v>3.39183</v>
      </c>
      <c r="Q46" s="59">
        <v>3.39845</v>
      </c>
      <c r="R46" s="59">
        <v>3.43322</v>
      </c>
      <c r="S46" s="59">
        <v>3.43645</v>
      </c>
      <c r="T46" s="59">
        <v>3.43264</v>
      </c>
      <c r="U46" s="59">
        <v>3.42545</v>
      </c>
      <c r="V46" s="59">
        <v>3.34363</v>
      </c>
      <c r="W46" s="59">
        <v>3.29717</v>
      </c>
      <c r="X46" s="59">
        <v>3.10843</v>
      </c>
      <c r="Y46" s="59">
        <v>2.999</v>
      </c>
    </row>
    <row r="47" spans="1:25" ht="15.75">
      <c r="A47" s="58">
        <v>3</v>
      </c>
      <c r="B47" s="59">
        <v>2.97845</v>
      </c>
      <c r="C47" s="59">
        <v>2.95251</v>
      </c>
      <c r="D47" s="59">
        <v>2.94443</v>
      </c>
      <c r="E47" s="59">
        <v>2.93464</v>
      </c>
      <c r="F47" s="59">
        <v>2.94348</v>
      </c>
      <c r="G47" s="59">
        <v>2.95132</v>
      </c>
      <c r="H47" s="59">
        <v>2.99182</v>
      </c>
      <c r="I47" s="59">
        <v>3.05127</v>
      </c>
      <c r="J47" s="59">
        <v>3.12166</v>
      </c>
      <c r="K47" s="59">
        <v>3.23851</v>
      </c>
      <c r="L47" s="59">
        <v>3.3442</v>
      </c>
      <c r="M47" s="59">
        <v>3.31668</v>
      </c>
      <c r="N47" s="59">
        <v>3.30069</v>
      </c>
      <c r="O47" s="59">
        <v>3.21841</v>
      </c>
      <c r="P47" s="59">
        <v>3.26151</v>
      </c>
      <c r="Q47" s="59">
        <v>3.27247</v>
      </c>
      <c r="R47" s="59">
        <v>3.37416</v>
      </c>
      <c r="S47" s="59">
        <v>3.40013</v>
      </c>
      <c r="T47" s="59">
        <v>3.40129</v>
      </c>
      <c r="U47" s="59">
        <v>3.40709</v>
      </c>
      <c r="V47" s="59">
        <v>3.3114</v>
      </c>
      <c r="W47" s="59">
        <v>3.20827</v>
      </c>
      <c r="X47" s="59">
        <v>3.04473</v>
      </c>
      <c r="Y47" s="59">
        <v>2.95085</v>
      </c>
    </row>
    <row r="48" spans="1:25" ht="15.75">
      <c r="A48" s="58">
        <v>4</v>
      </c>
      <c r="B48" s="59">
        <v>2.97824</v>
      </c>
      <c r="C48" s="59">
        <v>2.941</v>
      </c>
      <c r="D48" s="59">
        <v>2.931</v>
      </c>
      <c r="E48" s="59">
        <v>2.928</v>
      </c>
      <c r="F48" s="59">
        <v>2.93553</v>
      </c>
      <c r="G48" s="59">
        <v>2.97885</v>
      </c>
      <c r="H48" s="59">
        <v>3.03119</v>
      </c>
      <c r="I48" s="59">
        <v>3.06319</v>
      </c>
      <c r="J48" s="59">
        <v>3.12886</v>
      </c>
      <c r="K48" s="59">
        <v>3.32499</v>
      </c>
      <c r="L48" s="59">
        <v>3.40115</v>
      </c>
      <c r="M48" s="59">
        <v>3.39323</v>
      </c>
      <c r="N48" s="59">
        <v>3.38698</v>
      </c>
      <c r="O48" s="59">
        <v>3.38943</v>
      </c>
      <c r="P48" s="59">
        <v>3.397</v>
      </c>
      <c r="Q48" s="59">
        <v>3.40701</v>
      </c>
      <c r="R48" s="59">
        <v>3.44087</v>
      </c>
      <c r="S48" s="59">
        <v>3.4533</v>
      </c>
      <c r="T48" s="59">
        <v>3.46287</v>
      </c>
      <c r="U48" s="59">
        <v>3.43442</v>
      </c>
      <c r="V48" s="59">
        <v>3.35558</v>
      </c>
      <c r="W48" s="59">
        <v>3.24473</v>
      </c>
      <c r="X48" s="59">
        <v>3.05105</v>
      </c>
      <c r="Y48" s="59">
        <v>2.97051</v>
      </c>
    </row>
    <row r="49" spans="1:25" ht="15.75">
      <c r="A49" s="58">
        <v>5</v>
      </c>
      <c r="B49" s="59">
        <v>3.00597</v>
      </c>
      <c r="C49" s="59">
        <v>2.98036</v>
      </c>
      <c r="D49" s="59">
        <v>2.96606</v>
      </c>
      <c r="E49" s="59">
        <v>2.96303</v>
      </c>
      <c r="F49" s="59">
        <v>3.0269</v>
      </c>
      <c r="G49" s="59">
        <v>3.10519</v>
      </c>
      <c r="H49" s="59">
        <v>3.24845</v>
      </c>
      <c r="I49" s="59">
        <v>3.25607</v>
      </c>
      <c r="J49" s="59">
        <v>3.35833</v>
      </c>
      <c r="K49" s="59">
        <v>3.44012</v>
      </c>
      <c r="L49" s="59">
        <v>3.44166</v>
      </c>
      <c r="M49" s="59">
        <v>3.51728</v>
      </c>
      <c r="N49" s="59">
        <v>3.48618</v>
      </c>
      <c r="O49" s="59">
        <v>3.50233</v>
      </c>
      <c r="P49" s="59">
        <v>3.47464</v>
      </c>
      <c r="Q49" s="59">
        <v>3.45141</v>
      </c>
      <c r="R49" s="59">
        <v>3.44372</v>
      </c>
      <c r="S49" s="59">
        <v>3.46012</v>
      </c>
      <c r="T49" s="59">
        <v>3.45004</v>
      </c>
      <c r="U49" s="59">
        <v>3.38983</v>
      </c>
      <c r="V49" s="59">
        <v>3.31826</v>
      </c>
      <c r="W49" s="59">
        <v>3.30288</v>
      </c>
      <c r="X49" s="59">
        <v>3.15229</v>
      </c>
      <c r="Y49" s="59">
        <v>3.01622</v>
      </c>
    </row>
    <row r="50" spans="1:25" ht="15.75">
      <c r="A50" s="58">
        <v>6</v>
      </c>
      <c r="B50" s="59">
        <v>2.99427</v>
      </c>
      <c r="C50" s="59">
        <v>2.98934</v>
      </c>
      <c r="D50" s="59">
        <v>2.98876</v>
      </c>
      <c r="E50" s="59">
        <v>2.99306</v>
      </c>
      <c r="F50" s="59">
        <v>3.03648</v>
      </c>
      <c r="G50" s="59">
        <v>3.13879</v>
      </c>
      <c r="H50" s="59">
        <v>3.24895</v>
      </c>
      <c r="I50" s="59">
        <v>3.2862</v>
      </c>
      <c r="J50" s="59">
        <v>3.37652</v>
      </c>
      <c r="K50" s="59">
        <v>3.45207</v>
      </c>
      <c r="L50" s="59">
        <v>3.44588</v>
      </c>
      <c r="M50" s="59">
        <v>3.51142</v>
      </c>
      <c r="N50" s="59">
        <v>3.50275</v>
      </c>
      <c r="O50" s="59">
        <v>3.5072</v>
      </c>
      <c r="P50" s="59">
        <v>3.5007</v>
      </c>
      <c r="Q50" s="59">
        <v>3.45615</v>
      </c>
      <c r="R50" s="59">
        <v>3.47387</v>
      </c>
      <c r="S50" s="59">
        <v>3.45967</v>
      </c>
      <c r="T50" s="59">
        <v>3.46476</v>
      </c>
      <c r="U50" s="59">
        <v>3.44866</v>
      </c>
      <c r="V50" s="59">
        <v>3.3689</v>
      </c>
      <c r="W50" s="59">
        <v>3.32031</v>
      </c>
      <c r="X50" s="59">
        <v>3.19205</v>
      </c>
      <c r="Y50" s="59">
        <v>3.08811</v>
      </c>
    </row>
    <row r="51" spans="1:25" ht="15.75">
      <c r="A51" s="58">
        <v>7</v>
      </c>
      <c r="B51" s="59">
        <v>2.96052</v>
      </c>
      <c r="C51" s="59">
        <v>2.92677</v>
      </c>
      <c r="D51" s="59">
        <v>2.90501</v>
      </c>
      <c r="E51" s="59">
        <v>2.91365</v>
      </c>
      <c r="F51" s="59">
        <v>2.97979</v>
      </c>
      <c r="G51" s="59">
        <v>3.06361</v>
      </c>
      <c r="H51" s="59">
        <v>3.15425</v>
      </c>
      <c r="I51" s="59">
        <v>3.20757</v>
      </c>
      <c r="J51" s="59">
        <v>3.21679</v>
      </c>
      <c r="K51" s="59">
        <v>3.32983</v>
      </c>
      <c r="L51" s="59">
        <v>3.28974</v>
      </c>
      <c r="M51" s="59">
        <v>3.41874</v>
      </c>
      <c r="N51" s="59">
        <v>3.39351</v>
      </c>
      <c r="O51" s="59">
        <v>3.33603</v>
      </c>
      <c r="P51" s="59">
        <v>3.33914</v>
      </c>
      <c r="Q51" s="59">
        <v>3.26148</v>
      </c>
      <c r="R51" s="59">
        <v>3.27279</v>
      </c>
      <c r="S51" s="59">
        <v>3.35038</v>
      </c>
      <c r="T51" s="59">
        <v>3.32207</v>
      </c>
      <c r="U51" s="59">
        <v>3.28389</v>
      </c>
      <c r="V51" s="59">
        <v>3.17332</v>
      </c>
      <c r="W51" s="59">
        <v>3.12372</v>
      </c>
      <c r="X51" s="59">
        <v>3.02202</v>
      </c>
      <c r="Y51" s="59">
        <v>2.95091</v>
      </c>
    </row>
    <row r="52" spans="1:25" ht="15.75">
      <c r="A52" s="58">
        <v>8</v>
      </c>
      <c r="B52" s="59">
        <v>2.94598</v>
      </c>
      <c r="C52" s="59">
        <v>2.92642</v>
      </c>
      <c r="D52" s="59">
        <v>2.91956</v>
      </c>
      <c r="E52" s="59">
        <v>2.91682</v>
      </c>
      <c r="F52" s="59">
        <v>2.93864</v>
      </c>
      <c r="G52" s="59">
        <v>3.04872</v>
      </c>
      <c r="H52" s="59">
        <v>3.15303</v>
      </c>
      <c r="I52" s="59">
        <v>3.19043</v>
      </c>
      <c r="J52" s="59">
        <v>3.27174</v>
      </c>
      <c r="K52" s="59">
        <v>3.39075</v>
      </c>
      <c r="L52" s="59">
        <v>3.35315</v>
      </c>
      <c r="M52" s="59">
        <v>3.44605</v>
      </c>
      <c r="N52" s="59">
        <v>3.42232</v>
      </c>
      <c r="O52" s="59">
        <v>3.44211</v>
      </c>
      <c r="P52" s="59">
        <v>3.45471</v>
      </c>
      <c r="Q52" s="59">
        <v>3.43235</v>
      </c>
      <c r="R52" s="59">
        <v>3.44822</v>
      </c>
      <c r="S52" s="59">
        <v>3.44199</v>
      </c>
      <c r="T52" s="59">
        <v>3.42368</v>
      </c>
      <c r="U52" s="59">
        <v>3.40045</v>
      </c>
      <c r="V52" s="59">
        <v>3.30053</v>
      </c>
      <c r="W52" s="59">
        <v>3.29575</v>
      </c>
      <c r="X52" s="59">
        <v>3.15241</v>
      </c>
      <c r="Y52" s="59">
        <v>3.02671</v>
      </c>
    </row>
    <row r="53" spans="1:25" ht="15.75">
      <c r="A53" s="58">
        <v>9</v>
      </c>
      <c r="B53" s="59">
        <v>2.95404</v>
      </c>
      <c r="C53" s="59">
        <v>2.91742</v>
      </c>
      <c r="D53" s="59">
        <v>2.88411</v>
      </c>
      <c r="E53" s="59">
        <v>2.87382</v>
      </c>
      <c r="F53" s="59">
        <v>2.87939</v>
      </c>
      <c r="G53" s="59">
        <v>2.90276</v>
      </c>
      <c r="H53" s="59">
        <v>3.0057</v>
      </c>
      <c r="I53" s="59">
        <v>3.05464</v>
      </c>
      <c r="J53" s="59">
        <v>3.10104</v>
      </c>
      <c r="K53" s="59">
        <v>3.11345</v>
      </c>
      <c r="L53" s="59">
        <v>3.1255</v>
      </c>
      <c r="M53" s="59">
        <v>3.18012</v>
      </c>
      <c r="N53" s="59">
        <v>3.12436</v>
      </c>
      <c r="O53" s="59">
        <v>3.12409</v>
      </c>
      <c r="P53" s="59">
        <v>3.13449</v>
      </c>
      <c r="Q53" s="59">
        <v>3.15229</v>
      </c>
      <c r="R53" s="59">
        <v>3.2481</v>
      </c>
      <c r="S53" s="59">
        <v>3.38327</v>
      </c>
      <c r="T53" s="59">
        <v>3.40189</v>
      </c>
      <c r="U53" s="59">
        <v>3.35124</v>
      </c>
      <c r="V53" s="59">
        <v>3.20692</v>
      </c>
      <c r="W53" s="59">
        <v>3.11466</v>
      </c>
      <c r="X53" s="59">
        <v>2.9962</v>
      </c>
      <c r="Y53" s="59">
        <v>2.95127</v>
      </c>
    </row>
    <row r="54" spans="1:25" ht="15.75">
      <c r="A54" s="58">
        <v>10</v>
      </c>
      <c r="B54" s="59">
        <v>2.93063</v>
      </c>
      <c r="C54" s="59">
        <v>2.87616</v>
      </c>
      <c r="D54" s="59">
        <v>2.81797</v>
      </c>
      <c r="E54" s="59">
        <v>2.8153</v>
      </c>
      <c r="F54" s="59">
        <v>2.8222</v>
      </c>
      <c r="G54" s="59">
        <v>2.84237</v>
      </c>
      <c r="H54" s="59">
        <v>2.9261</v>
      </c>
      <c r="I54" s="59">
        <v>2.92115</v>
      </c>
      <c r="J54" s="59">
        <v>2.98817</v>
      </c>
      <c r="K54" s="59">
        <v>3.12513</v>
      </c>
      <c r="L54" s="59">
        <v>3.12901</v>
      </c>
      <c r="M54" s="59">
        <v>3.12957</v>
      </c>
      <c r="N54" s="59">
        <v>3.12591</v>
      </c>
      <c r="O54" s="59">
        <v>3.12791</v>
      </c>
      <c r="P54" s="59">
        <v>3.14564</v>
      </c>
      <c r="Q54" s="59">
        <v>3.22218</v>
      </c>
      <c r="R54" s="59">
        <v>3.25383</v>
      </c>
      <c r="S54" s="59">
        <v>3.41355</v>
      </c>
      <c r="T54" s="59">
        <v>3.43626</v>
      </c>
      <c r="U54" s="59">
        <v>3.37174</v>
      </c>
      <c r="V54" s="59">
        <v>3.214</v>
      </c>
      <c r="W54" s="59">
        <v>3.08172</v>
      </c>
      <c r="X54" s="59">
        <v>2.99056</v>
      </c>
      <c r="Y54" s="59">
        <v>2.94773</v>
      </c>
    </row>
    <row r="55" spans="1:25" ht="15.75">
      <c r="A55" s="58">
        <v>11</v>
      </c>
      <c r="B55" s="59">
        <v>2.9372</v>
      </c>
      <c r="C55" s="59">
        <v>2.85577</v>
      </c>
      <c r="D55" s="59">
        <v>2.78059</v>
      </c>
      <c r="E55" s="59">
        <v>2.78251</v>
      </c>
      <c r="F55" s="59">
        <v>2.89821</v>
      </c>
      <c r="G55" s="59">
        <v>2.98921</v>
      </c>
      <c r="H55" s="59">
        <v>3.16276</v>
      </c>
      <c r="I55" s="59">
        <v>3.19238</v>
      </c>
      <c r="J55" s="59">
        <v>3.40607</v>
      </c>
      <c r="K55" s="59">
        <v>3.46097</v>
      </c>
      <c r="L55" s="59">
        <v>3.45652</v>
      </c>
      <c r="M55" s="59">
        <v>3.52109</v>
      </c>
      <c r="N55" s="59">
        <v>3.48753</v>
      </c>
      <c r="O55" s="59">
        <v>3.47577</v>
      </c>
      <c r="P55" s="59">
        <v>3.48025</v>
      </c>
      <c r="Q55" s="59">
        <v>3.41572</v>
      </c>
      <c r="R55" s="59">
        <v>3.42997</v>
      </c>
      <c r="S55" s="59">
        <v>3.4326</v>
      </c>
      <c r="T55" s="59">
        <v>3.41736</v>
      </c>
      <c r="U55" s="59">
        <v>3.36918</v>
      </c>
      <c r="V55" s="59">
        <v>3.19175</v>
      </c>
      <c r="W55" s="59">
        <v>3.19469</v>
      </c>
      <c r="X55" s="59">
        <v>3.02875</v>
      </c>
      <c r="Y55" s="59">
        <v>2.94819</v>
      </c>
    </row>
    <row r="56" spans="1:25" ht="15.75">
      <c r="A56" s="58">
        <v>12</v>
      </c>
      <c r="B56" s="59">
        <v>2.90922</v>
      </c>
      <c r="C56" s="59">
        <v>2.78413</v>
      </c>
      <c r="D56" s="59">
        <v>2.20835</v>
      </c>
      <c r="E56" s="59">
        <v>2.63052</v>
      </c>
      <c r="F56" s="59">
        <v>2.91074</v>
      </c>
      <c r="G56" s="59">
        <v>3.00985</v>
      </c>
      <c r="H56" s="59">
        <v>3.16319</v>
      </c>
      <c r="I56" s="59">
        <v>3.22611</v>
      </c>
      <c r="J56" s="59">
        <v>3.30332</v>
      </c>
      <c r="K56" s="59">
        <v>3.42992</v>
      </c>
      <c r="L56" s="59">
        <v>3.40487</v>
      </c>
      <c r="M56" s="59">
        <v>3.50833</v>
      </c>
      <c r="N56" s="59">
        <v>3.48839</v>
      </c>
      <c r="O56" s="59">
        <v>3.52755</v>
      </c>
      <c r="P56" s="59">
        <v>3.52091</v>
      </c>
      <c r="Q56" s="59">
        <v>3.48317</v>
      </c>
      <c r="R56" s="59">
        <v>3.46093</v>
      </c>
      <c r="S56" s="59">
        <v>3.46909</v>
      </c>
      <c r="T56" s="59">
        <v>3.4673</v>
      </c>
      <c r="U56" s="59">
        <v>3.41786</v>
      </c>
      <c r="V56" s="59">
        <v>3.31148</v>
      </c>
      <c r="W56" s="59">
        <v>3.27917</v>
      </c>
      <c r="X56" s="59">
        <v>3.05441</v>
      </c>
      <c r="Y56" s="59">
        <v>2.98272</v>
      </c>
    </row>
    <row r="57" spans="1:25" ht="15.75">
      <c r="A57" s="58">
        <v>13</v>
      </c>
      <c r="B57" s="59">
        <v>2.95356</v>
      </c>
      <c r="C57" s="59">
        <v>2.91312</v>
      </c>
      <c r="D57" s="59">
        <v>2.88464</v>
      </c>
      <c r="E57" s="59">
        <v>2.89685</v>
      </c>
      <c r="F57" s="59">
        <v>2.95833</v>
      </c>
      <c r="G57" s="59">
        <v>3.02335</v>
      </c>
      <c r="H57" s="59">
        <v>3.12481</v>
      </c>
      <c r="I57" s="59">
        <v>3.16556</v>
      </c>
      <c r="J57" s="59">
        <v>3.26664</v>
      </c>
      <c r="K57" s="59">
        <v>3.37296</v>
      </c>
      <c r="L57" s="59">
        <v>3.34077</v>
      </c>
      <c r="M57" s="59">
        <v>3.4046</v>
      </c>
      <c r="N57" s="59">
        <v>3.3755</v>
      </c>
      <c r="O57" s="59">
        <v>3.38829</v>
      </c>
      <c r="P57" s="59">
        <v>3.40149</v>
      </c>
      <c r="Q57" s="59">
        <v>3.36849</v>
      </c>
      <c r="R57" s="59">
        <v>3.40142</v>
      </c>
      <c r="S57" s="59">
        <v>3.39202</v>
      </c>
      <c r="T57" s="59">
        <v>3.385</v>
      </c>
      <c r="U57" s="59">
        <v>3.31506</v>
      </c>
      <c r="V57" s="59">
        <v>3.26144</v>
      </c>
      <c r="W57" s="59">
        <v>3.20748</v>
      </c>
      <c r="X57" s="59">
        <v>3.05425</v>
      </c>
      <c r="Y57" s="59">
        <v>2.99308</v>
      </c>
    </row>
    <row r="58" spans="1:25" ht="15.75">
      <c r="A58" s="58">
        <v>14</v>
      </c>
      <c r="B58" s="59">
        <v>2.93959</v>
      </c>
      <c r="C58" s="59">
        <v>2.88995</v>
      </c>
      <c r="D58" s="59">
        <v>2.8539</v>
      </c>
      <c r="E58" s="59">
        <v>2.92094</v>
      </c>
      <c r="F58" s="59">
        <v>2.91032</v>
      </c>
      <c r="G58" s="59">
        <v>2.99037</v>
      </c>
      <c r="H58" s="59">
        <v>3.12736</v>
      </c>
      <c r="I58" s="59">
        <v>3.19418</v>
      </c>
      <c r="J58" s="59">
        <v>3.35728</v>
      </c>
      <c r="K58" s="59">
        <v>3.41187</v>
      </c>
      <c r="L58" s="59">
        <v>3.3917</v>
      </c>
      <c r="M58" s="59">
        <v>3.45781</v>
      </c>
      <c r="N58" s="59">
        <v>3.43968</v>
      </c>
      <c r="O58" s="59">
        <v>3.44229</v>
      </c>
      <c r="P58" s="59">
        <v>3.40453</v>
      </c>
      <c r="Q58" s="59">
        <v>3.32967</v>
      </c>
      <c r="R58" s="59">
        <v>3.40921</v>
      </c>
      <c r="S58" s="59">
        <v>3.40955</v>
      </c>
      <c r="T58" s="59">
        <v>3.35968</v>
      </c>
      <c r="U58" s="59">
        <v>3.32107</v>
      </c>
      <c r="V58" s="59">
        <v>3.23616</v>
      </c>
      <c r="W58" s="59">
        <v>3.18502</v>
      </c>
      <c r="X58" s="59">
        <v>3.05342</v>
      </c>
      <c r="Y58" s="59">
        <v>2.98261</v>
      </c>
    </row>
    <row r="59" spans="1:25" ht="15.75">
      <c r="A59" s="58">
        <v>15</v>
      </c>
      <c r="B59" s="59">
        <v>2.95477</v>
      </c>
      <c r="C59" s="59">
        <v>2.90603</v>
      </c>
      <c r="D59" s="59">
        <v>2.90778</v>
      </c>
      <c r="E59" s="59">
        <v>2.84273</v>
      </c>
      <c r="F59" s="59">
        <v>2.92526</v>
      </c>
      <c r="G59" s="59">
        <v>3.05243</v>
      </c>
      <c r="H59" s="59">
        <v>3.1749</v>
      </c>
      <c r="I59" s="59">
        <v>3.28924</v>
      </c>
      <c r="J59" s="59">
        <v>3.42247</v>
      </c>
      <c r="K59" s="59">
        <v>3.44085</v>
      </c>
      <c r="L59" s="59">
        <v>3.41294</v>
      </c>
      <c r="M59" s="59">
        <v>3.4755</v>
      </c>
      <c r="N59" s="59">
        <v>3.46571</v>
      </c>
      <c r="O59" s="59">
        <v>3.48567</v>
      </c>
      <c r="P59" s="59">
        <v>3.45924</v>
      </c>
      <c r="Q59" s="59">
        <v>3.44129</v>
      </c>
      <c r="R59" s="59">
        <v>3.44637</v>
      </c>
      <c r="S59" s="59">
        <v>3.44686</v>
      </c>
      <c r="T59" s="59">
        <v>3.4235</v>
      </c>
      <c r="U59" s="59">
        <v>3.37628</v>
      </c>
      <c r="V59" s="59">
        <v>3.25563</v>
      </c>
      <c r="W59" s="59">
        <v>3.207</v>
      </c>
      <c r="X59" s="59">
        <v>3.08752</v>
      </c>
      <c r="Y59" s="59">
        <v>3.01008</v>
      </c>
    </row>
    <row r="60" spans="1:25" ht="15.75">
      <c r="A60" s="58">
        <v>16</v>
      </c>
      <c r="B60" s="59">
        <v>3.01818</v>
      </c>
      <c r="C60" s="59">
        <v>2.94799</v>
      </c>
      <c r="D60" s="59">
        <v>2.90589</v>
      </c>
      <c r="E60" s="59">
        <v>2.88088</v>
      </c>
      <c r="F60" s="59">
        <v>2.88877</v>
      </c>
      <c r="G60" s="59">
        <v>2.96302</v>
      </c>
      <c r="H60" s="59">
        <v>3.0589</v>
      </c>
      <c r="I60" s="59">
        <v>3.11515</v>
      </c>
      <c r="J60" s="59">
        <v>3.14575</v>
      </c>
      <c r="K60" s="59">
        <v>3.27974</v>
      </c>
      <c r="L60" s="59">
        <v>3.29994</v>
      </c>
      <c r="M60" s="59">
        <v>3.35797</v>
      </c>
      <c r="N60" s="59">
        <v>3.32636</v>
      </c>
      <c r="O60" s="59">
        <v>3.3591</v>
      </c>
      <c r="P60" s="59">
        <v>3.37476</v>
      </c>
      <c r="Q60" s="59">
        <v>3.42648</v>
      </c>
      <c r="R60" s="59">
        <v>3.44685</v>
      </c>
      <c r="S60" s="59">
        <v>3.45204</v>
      </c>
      <c r="T60" s="59">
        <v>3.44766</v>
      </c>
      <c r="U60" s="59">
        <v>3.41078</v>
      </c>
      <c r="V60" s="59">
        <v>3.34199</v>
      </c>
      <c r="W60" s="59">
        <v>3.14283</v>
      </c>
      <c r="X60" s="59">
        <v>3.0746</v>
      </c>
      <c r="Y60" s="59">
        <v>2.99985</v>
      </c>
    </row>
    <row r="61" spans="1:25" ht="15.75">
      <c r="A61" s="58">
        <v>17</v>
      </c>
      <c r="B61" s="59">
        <v>2.92274</v>
      </c>
      <c r="C61" s="59">
        <v>2.84946</v>
      </c>
      <c r="D61" s="59">
        <v>2.83523</v>
      </c>
      <c r="E61" s="59">
        <v>2.83922</v>
      </c>
      <c r="F61" s="59">
        <v>2.84273</v>
      </c>
      <c r="G61" s="59">
        <v>2.85521</v>
      </c>
      <c r="H61" s="59">
        <v>2.9289</v>
      </c>
      <c r="I61" s="59">
        <v>2.9275</v>
      </c>
      <c r="J61" s="59">
        <v>3.0159</v>
      </c>
      <c r="K61" s="59">
        <v>3.12505</v>
      </c>
      <c r="L61" s="59">
        <v>3.12</v>
      </c>
      <c r="M61" s="59">
        <v>3.13216</v>
      </c>
      <c r="N61" s="59">
        <v>3.13138</v>
      </c>
      <c r="O61" s="59">
        <v>3.14823</v>
      </c>
      <c r="P61" s="59">
        <v>3.17226</v>
      </c>
      <c r="Q61" s="59">
        <v>3.21953</v>
      </c>
      <c r="R61" s="59">
        <v>3.37077</v>
      </c>
      <c r="S61" s="59">
        <v>3.44551</v>
      </c>
      <c r="T61" s="59">
        <v>3.44342</v>
      </c>
      <c r="U61" s="59">
        <v>3.32525</v>
      </c>
      <c r="V61" s="59">
        <v>3.24777</v>
      </c>
      <c r="W61" s="59">
        <v>3.1276</v>
      </c>
      <c r="X61" s="59">
        <v>3.02655</v>
      </c>
      <c r="Y61" s="59">
        <v>2.9529</v>
      </c>
    </row>
    <row r="62" spans="1:25" ht="15.75">
      <c r="A62" s="58">
        <v>18</v>
      </c>
      <c r="B62" s="59">
        <v>2.97802</v>
      </c>
      <c r="C62" s="59">
        <v>2.91325</v>
      </c>
      <c r="D62" s="59">
        <v>2.90074</v>
      </c>
      <c r="E62" s="59">
        <v>2.88021</v>
      </c>
      <c r="F62" s="59">
        <v>2.91845</v>
      </c>
      <c r="G62" s="59">
        <v>3.0746</v>
      </c>
      <c r="H62" s="59">
        <v>3.16336</v>
      </c>
      <c r="I62" s="59">
        <v>3.25942</v>
      </c>
      <c r="J62" s="59">
        <v>3.40647</v>
      </c>
      <c r="K62" s="59">
        <v>3.43089</v>
      </c>
      <c r="L62" s="59">
        <v>3.4003</v>
      </c>
      <c r="M62" s="59">
        <v>3.44725</v>
      </c>
      <c r="N62" s="59">
        <v>3.40426</v>
      </c>
      <c r="O62" s="59">
        <v>3.41369</v>
      </c>
      <c r="P62" s="59">
        <v>3.38231</v>
      </c>
      <c r="Q62" s="59">
        <v>3.40402</v>
      </c>
      <c r="R62" s="59">
        <v>3.41627</v>
      </c>
      <c r="S62" s="59">
        <v>3.40602</v>
      </c>
      <c r="T62" s="59">
        <v>3.38015</v>
      </c>
      <c r="U62" s="59">
        <v>3.33518</v>
      </c>
      <c r="V62" s="59">
        <v>3.22247</v>
      </c>
      <c r="W62" s="59">
        <v>3.14324</v>
      </c>
      <c r="X62" s="59">
        <v>3.03318</v>
      </c>
      <c r="Y62" s="59">
        <v>2.98484</v>
      </c>
    </row>
    <row r="63" spans="1:25" ht="15.75">
      <c r="A63" s="58">
        <v>19</v>
      </c>
      <c r="B63" s="59">
        <v>2.95499</v>
      </c>
      <c r="C63" s="59">
        <v>2.90965</v>
      </c>
      <c r="D63" s="59">
        <v>2.78311</v>
      </c>
      <c r="E63" s="59">
        <v>2.76857</v>
      </c>
      <c r="F63" s="59">
        <v>2.90895</v>
      </c>
      <c r="G63" s="59">
        <v>3.02705</v>
      </c>
      <c r="H63" s="59">
        <v>3.15574</v>
      </c>
      <c r="I63" s="59">
        <v>3.18735</v>
      </c>
      <c r="J63" s="59">
        <v>3.17702</v>
      </c>
      <c r="K63" s="59">
        <v>3.2784</v>
      </c>
      <c r="L63" s="59">
        <v>3.27772</v>
      </c>
      <c r="M63" s="59">
        <v>3.38923</v>
      </c>
      <c r="N63" s="59">
        <v>3.35175</v>
      </c>
      <c r="O63" s="59">
        <v>3.35215</v>
      </c>
      <c r="P63" s="59">
        <v>3.38729</v>
      </c>
      <c r="Q63" s="59">
        <v>3.34228</v>
      </c>
      <c r="R63" s="59">
        <v>3.37652</v>
      </c>
      <c r="S63" s="59">
        <v>3.40507</v>
      </c>
      <c r="T63" s="59">
        <v>3.27787</v>
      </c>
      <c r="U63" s="59">
        <v>3.26375</v>
      </c>
      <c r="V63" s="59">
        <v>3.13107</v>
      </c>
      <c r="W63" s="59">
        <v>3.09693</v>
      </c>
      <c r="X63" s="59">
        <v>3.03081</v>
      </c>
      <c r="Y63" s="59">
        <v>2.98517</v>
      </c>
    </row>
    <row r="64" spans="1:25" ht="15.75">
      <c r="A64" s="58">
        <v>20</v>
      </c>
      <c r="B64" s="59">
        <v>2.92214</v>
      </c>
      <c r="C64" s="59">
        <v>2.79743</v>
      </c>
      <c r="D64" s="59">
        <v>2.70987</v>
      </c>
      <c r="E64" s="59">
        <v>2.75159</v>
      </c>
      <c r="F64" s="59">
        <v>2.90865</v>
      </c>
      <c r="G64" s="59">
        <v>3.00815</v>
      </c>
      <c r="H64" s="59">
        <v>3.11671</v>
      </c>
      <c r="I64" s="59">
        <v>3.14715</v>
      </c>
      <c r="J64" s="59">
        <v>3.20222</v>
      </c>
      <c r="K64" s="59">
        <v>3.2679</v>
      </c>
      <c r="L64" s="59">
        <v>3.31929</v>
      </c>
      <c r="M64" s="59">
        <v>3.32436</v>
      </c>
      <c r="N64" s="59">
        <v>3.31955</v>
      </c>
      <c r="O64" s="59">
        <v>3.3173</v>
      </c>
      <c r="P64" s="59">
        <v>3.31702</v>
      </c>
      <c r="Q64" s="59">
        <v>3.25675</v>
      </c>
      <c r="R64" s="59">
        <v>3.35069</v>
      </c>
      <c r="S64" s="59">
        <v>3.28669</v>
      </c>
      <c r="T64" s="59">
        <v>3.2675</v>
      </c>
      <c r="U64" s="59">
        <v>3.26209</v>
      </c>
      <c r="V64" s="59">
        <v>3.16579</v>
      </c>
      <c r="W64" s="59">
        <v>3.0884</v>
      </c>
      <c r="X64" s="59">
        <v>3.01805</v>
      </c>
      <c r="Y64" s="59">
        <v>2.94901</v>
      </c>
    </row>
    <row r="65" spans="1:25" ht="15.75">
      <c r="A65" s="58">
        <v>21</v>
      </c>
      <c r="B65" s="59">
        <v>2.95806</v>
      </c>
      <c r="C65" s="59">
        <v>2.90535</v>
      </c>
      <c r="D65" s="59">
        <v>2.83294</v>
      </c>
      <c r="E65" s="59">
        <v>2.84445</v>
      </c>
      <c r="F65" s="59">
        <v>2.90039</v>
      </c>
      <c r="G65" s="59">
        <v>3.02767</v>
      </c>
      <c r="H65" s="59">
        <v>3.14361</v>
      </c>
      <c r="I65" s="59">
        <v>3.18752</v>
      </c>
      <c r="J65" s="59">
        <v>3.2888</v>
      </c>
      <c r="K65" s="59">
        <v>3.3697</v>
      </c>
      <c r="L65" s="59">
        <v>3.3359</v>
      </c>
      <c r="M65" s="59">
        <v>3.36523</v>
      </c>
      <c r="N65" s="59">
        <v>3.34526</v>
      </c>
      <c r="O65" s="59">
        <v>3.36567</v>
      </c>
      <c r="P65" s="59">
        <v>3.37008</v>
      </c>
      <c r="Q65" s="59">
        <v>3.40523</v>
      </c>
      <c r="R65" s="59">
        <v>3.4297</v>
      </c>
      <c r="S65" s="59">
        <v>3.40816</v>
      </c>
      <c r="T65" s="59">
        <v>3.37203</v>
      </c>
      <c r="U65" s="59">
        <v>3.3375</v>
      </c>
      <c r="V65" s="59">
        <v>3.2132</v>
      </c>
      <c r="W65" s="59">
        <v>3.18491</v>
      </c>
      <c r="X65" s="59">
        <v>3.04303</v>
      </c>
      <c r="Y65" s="59">
        <v>2.98409</v>
      </c>
    </row>
    <row r="66" spans="1:25" ht="15.75">
      <c r="A66" s="58">
        <v>22</v>
      </c>
      <c r="B66" s="59">
        <v>2.92029</v>
      </c>
      <c r="C66" s="59">
        <v>2.851</v>
      </c>
      <c r="D66" s="59">
        <v>2.79016</v>
      </c>
      <c r="E66" s="59">
        <v>2.8118</v>
      </c>
      <c r="F66" s="59">
        <v>2.87799</v>
      </c>
      <c r="G66" s="59">
        <v>3.00725</v>
      </c>
      <c r="H66" s="59">
        <v>3.13619</v>
      </c>
      <c r="I66" s="59">
        <v>3.18032</v>
      </c>
      <c r="J66" s="59">
        <v>3.24631</v>
      </c>
      <c r="K66" s="59">
        <v>3.34863</v>
      </c>
      <c r="L66" s="59">
        <v>3.36111</v>
      </c>
      <c r="M66" s="59">
        <v>3.34092</v>
      </c>
      <c r="N66" s="59">
        <v>3.33298</v>
      </c>
      <c r="O66" s="59">
        <v>3.33743</v>
      </c>
      <c r="P66" s="59">
        <v>3.35089</v>
      </c>
      <c r="Q66" s="59">
        <v>3.31734</v>
      </c>
      <c r="R66" s="59">
        <v>3.36557</v>
      </c>
      <c r="S66" s="59">
        <v>3.36876</v>
      </c>
      <c r="T66" s="59">
        <v>3.34877</v>
      </c>
      <c r="U66" s="59">
        <v>3.31455</v>
      </c>
      <c r="V66" s="59">
        <v>3.19394</v>
      </c>
      <c r="W66" s="59">
        <v>3.17593</v>
      </c>
      <c r="X66" s="59">
        <v>3.0678</v>
      </c>
      <c r="Y66" s="59">
        <v>2.98529</v>
      </c>
    </row>
    <row r="67" spans="1:25" ht="15.75">
      <c r="A67" s="58">
        <v>23</v>
      </c>
      <c r="B67" s="59">
        <v>3.01975</v>
      </c>
      <c r="C67" s="59">
        <v>2.98274</v>
      </c>
      <c r="D67" s="59">
        <v>2.95826</v>
      </c>
      <c r="E67" s="59">
        <v>2.90211</v>
      </c>
      <c r="F67" s="59">
        <v>2.89511</v>
      </c>
      <c r="G67" s="59">
        <v>2.95822</v>
      </c>
      <c r="H67" s="59">
        <v>3.0482</v>
      </c>
      <c r="I67" s="59">
        <v>3.12671</v>
      </c>
      <c r="J67" s="59">
        <v>3.16385</v>
      </c>
      <c r="K67" s="59">
        <v>3.34573</v>
      </c>
      <c r="L67" s="59">
        <v>3.38715</v>
      </c>
      <c r="M67" s="59">
        <v>3.3528</v>
      </c>
      <c r="N67" s="59">
        <v>3.33899</v>
      </c>
      <c r="O67" s="59">
        <v>3.30498</v>
      </c>
      <c r="P67" s="59">
        <v>3.35194</v>
      </c>
      <c r="Q67" s="59">
        <v>3.31128</v>
      </c>
      <c r="R67" s="59">
        <v>3.43134</v>
      </c>
      <c r="S67" s="59">
        <v>3.44591</v>
      </c>
      <c r="T67" s="59">
        <v>3.40287</v>
      </c>
      <c r="U67" s="59">
        <v>3.34518</v>
      </c>
      <c r="V67" s="59">
        <v>3.22029</v>
      </c>
      <c r="W67" s="59">
        <v>3.11911</v>
      </c>
      <c r="X67" s="59">
        <v>3.03542</v>
      </c>
      <c r="Y67" s="59">
        <v>2.97894</v>
      </c>
    </row>
    <row r="68" spans="1:25" ht="15.75">
      <c r="A68" s="58">
        <v>24</v>
      </c>
      <c r="B68" s="59">
        <v>2.9796</v>
      </c>
      <c r="C68" s="59">
        <v>2.96942</v>
      </c>
      <c r="D68" s="59">
        <v>2.92733</v>
      </c>
      <c r="E68" s="59">
        <v>2.92305</v>
      </c>
      <c r="F68" s="59">
        <v>2.93542</v>
      </c>
      <c r="G68" s="59">
        <v>2.9558</v>
      </c>
      <c r="H68" s="59">
        <v>3.01076</v>
      </c>
      <c r="I68" s="59">
        <v>3.01628</v>
      </c>
      <c r="J68" s="59">
        <v>3.09465</v>
      </c>
      <c r="K68" s="59">
        <v>3.12737</v>
      </c>
      <c r="L68" s="59">
        <v>3.14797</v>
      </c>
      <c r="M68" s="59">
        <v>3.1744</v>
      </c>
      <c r="N68" s="59">
        <v>3.16271</v>
      </c>
      <c r="O68" s="59">
        <v>3.17587</v>
      </c>
      <c r="P68" s="59">
        <v>3.24191</v>
      </c>
      <c r="Q68" s="59">
        <v>3.28159</v>
      </c>
      <c r="R68" s="59">
        <v>3.4235</v>
      </c>
      <c r="S68" s="59">
        <v>3.43676</v>
      </c>
      <c r="T68" s="59">
        <v>3.40693</v>
      </c>
      <c r="U68" s="59">
        <v>3.3781</v>
      </c>
      <c r="V68" s="59">
        <v>3.29721</v>
      </c>
      <c r="W68" s="59">
        <v>3.17478</v>
      </c>
      <c r="X68" s="59">
        <v>3.0474</v>
      </c>
      <c r="Y68" s="59">
        <v>2.98678</v>
      </c>
    </row>
    <row r="69" spans="1:25" ht="15.75">
      <c r="A69" s="58">
        <v>25</v>
      </c>
      <c r="B69" s="59">
        <v>2.92275</v>
      </c>
      <c r="C69" s="59">
        <v>2.90629</v>
      </c>
      <c r="D69" s="59">
        <v>2.8694</v>
      </c>
      <c r="E69" s="59">
        <v>2.90005</v>
      </c>
      <c r="F69" s="59">
        <v>2.92984</v>
      </c>
      <c r="G69" s="59">
        <v>3.03624</v>
      </c>
      <c r="H69" s="59">
        <v>3.16376</v>
      </c>
      <c r="I69" s="59">
        <v>3.2031</v>
      </c>
      <c r="J69" s="59">
        <v>3.37799</v>
      </c>
      <c r="K69" s="59">
        <v>3.3964</v>
      </c>
      <c r="L69" s="59">
        <v>3.35541</v>
      </c>
      <c r="M69" s="59">
        <v>3.39761</v>
      </c>
      <c r="N69" s="59">
        <v>3.3731</v>
      </c>
      <c r="O69" s="59">
        <v>3.37247</v>
      </c>
      <c r="P69" s="59">
        <v>3.36049</v>
      </c>
      <c r="Q69" s="59">
        <v>3.37358</v>
      </c>
      <c r="R69" s="59">
        <v>3.41749</v>
      </c>
      <c r="S69" s="59">
        <v>3.39903</v>
      </c>
      <c r="T69" s="59">
        <v>3.39494</v>
      </c>
      <c r="U69" s="59">
        <v>3.35659</v>
      </c>
      <c r="V69" s="59">
        <v>3.25858</v>
      </c>
      <c r="W69" s="59">
        <v>3.26439</v>
      </c>
      <c r="X69" s="59">
        <v>3.07345</v>
      </c>
      <c r="Y69" s="59">
        <v>2.99425</v>
      </c>
    </row>
    <row r="70" spans="1:25" ht="15.75">
      <c r="A70" s="58">
        <v>26</v>
      </c>
      <c r="B70" s="59">
        <v>2.94875</v>
      </c>
      <c r="C70" s="59">
        <v>2.94047</v>
      </c>
      <c r="D70" s="59">
        <v>2.92943</v>
      </c>
      <c r="E70" s="59">
        <v>2.94442</v>
      </c>
      <c r="F70" s="59">
        <v>2.99235</v>
      </c>
      <c r="G70" s="59">
        <v>3.05802</v>
      </c>
      <c r="H70" s="59">
        <v>3.17003</v>
      </c>
      <c r="I70" s="59">
        <v>3.2111</v>
      </c>
      <c r="J70" s="59">
        <v>3.37284</v>
      </c>
      <c r="K70" s="59">
        <v>3.39486</v>
      </c>
      <c r="L70" s="59">
        <v>3.3694</v>
      </c>
      <c r="M70" s="59">
        <v>3.44192</v>
      </c>
      <c r="N70" s="59">
        <v>3.45073</v>
      </c>
      <c r="O70" s="59">
        <v>3.46017</v>
      </c>
      <c r="P70" s="59">
        <v>3.43912</v>
      </c>
      <c r="Q70" s="59">
        <v>3.38506</v>
      </c>
      <c r="R70" s="59">
        <v>3.40186</v>
      </c>
      <c r="S70" s="59">
        <v>3.42363</v>
      </c>
      <c r="T70" s="59">
        <v>3.41118</v>
      </c>
      <c r="U70" s="59">
        <v>3.3321</v>
      </c>
      <c r="V70" s="59">
        <v>3.2793</v>
      </c>
      <c r="W70" s="59">
        <v>3.24248</v>
      </c>
      <c r="X70" s="59">
        <v>3.0339</v>
      </c>
      <c r="Y70" s="59">
        <v>2.97312</v>
      </c>
    </row>
    <row r="71" spans="1:25" ht="15.75">
      <c r="A71" s="58">
        <v>27</v>
      </c>
      <c r="B71" s="59">
        <v>2.96201</v>
      </c>
      <c r="C71" s="59">
        <v>2.93332</v>
      </c>
      <c r="D71" s="59">
        <v>2.92641</v>
      </c>
      <c r="E71" s="59">
        <v>2.93628</v>
      </c>
      <c r="F71" s="59">
        <v>2.9803</v>
      </c>
      <c r="G71" s="59">
        <v>3.09005</v>
      </c>
      <c r="H71" s="59">
        <v>3.19754</v>
      </c>
      <c r="I71" s="59">
        <v>3.23024</v>
      </c>
      <c r="J71" s="59">
        <v>3.37247</v>
      </c>
      <c r="K71" s="59">
        <v>3.42692</v>
      </c>
      <c r="L71" s="59">
        <v>3.41947</v>
      </c>
      <c r="M71" s="59">
        <v>3.50962</v>
      </c>
      <c r="N71" s="59">
        <v>3.45204</v>
      </c>
      <c r="O71" s="59">
        <v>3.48623</v>
      </c>
      <c r="P71" s="59">
        <v>3.44982</v>
      </c>
      <c r="Q71" s="59">
        <v>3.40575</v>
      </c>
      <c r="R71" s="59">
        <v>3.36793</v>
      </c>
      <c r="S71" s="59">
        <v>3.38363</v>
      </c>
      <c r="T71" s="59">
        <v>3.35401</v>
      </c>
      <c r="U71" s="59">
        <v>3.3328</v>
      </c>
      <c r="V71" s="59">
        <v>3.1826</v>
      </c>
      <c r="W71" s="59">
        <v>3.13267</v>
      </c>
      <c r="X71" s="59">
        <v>3.04942</v>
      </c>
      <c r="Y71" s="59">
        <v>2.97159</v>
      </c>
    </row>
    <row r="72" spans="1:25" ht="15.75">
      <c r="A72" s="58">
        <v>28</v>
      </c>
      <c r="B72" s="59">
        <v>2.92421</v>
      </c>
      <c r="C72" s="59">
        <v>2.91389</v>
      </c>
      <c r="D72" s="59">
        <v>2.90491</v>
      </c>
      <c r="E72" s="59">
        <v>2.91126</v>
      </c>
      <c r="F72" s="59">
        <v>2.94279</v>
      </c>
      <c r="G72" s="59">
        <v>3.09224</v>
      </c>
      <c r="H72" s="59">
        <v>3.17831</v>
      </c>
      <c r="I72" s="59">
        <v>3.26639</v>
      </c>
      <c r="J72" s="59">
        <v>3.40518</v>
      </c>
      <c r="K72" s="59">
        <v>3.42907</v>
      </c>
      <c r="L72" s="59">
        <v>3.47268</v>
      </c>
      <c r="M72" s="59">
        <v>3.51428</v>
      </c>
      <c r="N72" s="59">
        <v>3.49689</v>
      </c>
      <c r="O72" s="59">
        <v>3.48974</v>
      </c>
      <c r="P72" s="59">
        <v>3.43964</v>
      </c>
      <c r="Q72" s="59">
        <v>3.42899</v>
      </c>
      <c r="R72" s="59">
        <v>3.45859</v>
      </c>
      <c r="S72" s="59">
        <v>3.47558</v>
      </c>
      <c r="T72" s="59">
        <v>3.45205</v>
      </c>
      <c r="U72" s="59">
        <v>3.38661</v>
      </c>
      <c r="V72" s="59">
        <v>3.31592</v>
      </c>
      <c r="W72" s="59">
        <v>3.25868</v>
      </c>
      <c r="X72" s="59">
        <v>3.09269</v>
      </c>
      <c r="Y72" s="59">
        <v>3.01281</v>
      </c>
    </row>
    <row r="73" spans="1:25" ht="15.75">
      <c r="A73" s="58">
        <v>29</v>
      </c>
      <c r="B73" s="59">
        <v>3.0212</v>
      </c>
      <c r="C73" s="59">
        <v>2.99805</v>
      </c>
      <c r="D73" s="59">
        <v>2.9819</v>
      </c>
      <c r="E73" s="59">
        <v>2.98344</v>
      </c>
      <c r="F73" s="59">
        <v>3.01985</v>
      </c>
      <c r="G73" s="59">
        <v>3.12987</v>
      </c>
      <c r="H73" s="59">
        <v>3.35011</v>
      </c>
      <c r="I73" s="59">
        <v>3.43593</v>
      </c>
      <c r="J73" s="59">
        <v>3.41602</v>
      </c>
      <c r="K73" s="59">
        <v>3.51486</v>
      </c>
      <c r="L73" s="59">
        <v>3.52685</v>
      </c>
      <c r="M73" s="59">
        <v>3.54762</v>
      </c>
      <c r="N73" s="59">
        <v>3.54764</v>
      </c>
      <c r="O73" s="59">
        <v>3.55161</v>
      </c>
      <c r="P73" s="59">
        <v>3.55808</v>
      </c>
      <c r="Q73" s="59">
        <v>3.55043</v>
      </c>
      <c r="R73" s="59">
        <v>3.54233</v>
      </c>
      <c r="S73" s="59">
        <v>3.50471</v>
      </c>
      <c r="T73" s="59">
        <v>3.46556</v>
      </c>
      <c r="U73" s="59">
        <v>3.40256</v>
      </c>
      <c r="V73" s="59">
        <v>3.35029</v>
      </c>
      <c r="W73" s="59">
        <v>3.32312</v>
      </c>
      <c r="X73" s="59">
        <v>3.23273</v>
      </c>
      <c r="Y73" s="59">
        <v>3.0593</v>
      </c>
    </row>
    <row r="74" spans="1:25" ht="15.75">
      <c r="A74" s="58">
        <v>30</v>
      </c>
      <c r="B74" s="59">
        <v>3.07846</v>
      </c>
      <c r="C74" s="59">
        <v>3.04809</v>
      </c>
      <c r="D74" s="59">
        <v>3.02704</v>
      </c>
      <c r="E74" s="59">
        <v>3.02998</v>
      </c>
      <c r="F74" s="59">
        <v>3.07105</v>
      </c>
      <c r="G74" s="59">
        <v>3.10578</v>
      </c>
      <c r="H74" s="59">
        <v>3.16745</v>
      </c>
      <c r="I74" s="59">
        <v>3.34639</v>
      </c>
      <c r="J74" s="59">
        <v>3.42797</v>
      </c>
      <c r="K74" s="59">
        <v>3.50322</v>
      </c>
      <c r="L74" s="59">
        <v>3.52602</v>
      </c>
      <c r="M74" s="59">
        <v>3.53453</v>
      </c>
      <c r="N74" s="59">
        <v>3.5021</v>
      </c>
      <c r="O74" s="59">
        <v>3.49355</v>
      </c>
      <c r="P74" s="59">
        <v>3.50076</v>
      </c>
      <c r="Q74" s="59">
        <v>3.50823</v>
      </c>
      <c r="R74" s="59">
        <v>3.54404</v>
      </c>
      <c r="S74" s="59">
        <v>3.5708</v>
      </c>
      <c r="T74" s="59">
        <v>3.54681</v>
      </c>
      <c r="U74" s="59">
        <v>3.51184</v>
      </c>
      <c r="V74" s="59">
        <v>3.45753</v>
      </c>
      <c r="W74" s="59">
        <v>3.37336</v>
      </c>
      <c r="X74" s="59">
        <v>3.3262</v>
      </c>
      <c r="Y74" s="59">
        <v>3.12858</v>
      </c>
    </row>
    <row r="75" spans="1:25" ht="15.75">
      <c r="A75" s="58"/>
      <c r="B75" s="59"/>
      <c r="C75" s="59"/>
      <c r="D75" s="59"/>
      <c r="E75" s="59"/>
      <c r="F75" s="59"/>
      <c r="G75" s="59"/>
      <c r="H75" s="59"/>
      <c r="I75" s="59"/>
      <c r="J75" s="59"/>
      <c r="K75" s="59"/>
      <c r="L75" s="59"/>
      <c r="M75" s="59"/>
      <c r="N75" s="59"/>
      <c r="O75" s="59"/>
      <c r="P75" s="59"/>
      <c r="Q75" s="59"/>
      <c r="R75" s="59"/>
      <c r="S75" s="59"/>
      <c r="T75" s="59"/>
      <c r="U75" s="59"/>
      <c r="V75" s="59"/>
      <c r="W75" s="59"/>
      <c r="X75" s="59"/>
      <c r="Y75" s="59"/>
    </row>
    <row r="78" spans="1:25" ht="15.75" customHeight="1">
      <c r="A78" s="91" t="s">
        <v>29</v>
      </c>
      <c r="B78" s="93" t="s">
        <v>56</v>
      </c>
      <c r="C78" s="94"/>
      <c r="D78" s="94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  <c r="V78" s="94"/>
      <c r="W78" s="94"/>
      <c r="X78" s="94"/>
      <c r="Y78" s="95"/>
    </row>
    <row r="79" spans="1:25" ht="15.75">
      <c r="A79" s="92"/>
      <c r="B79" s="57" t="s">
        <v>31</v>
      </c>
      <c r="C79" s="57" t="s">
        <v>32</v>
      </c>
      <c r="D79" s="57" t="s">
        <v>33</v>
      </c>
      <c r="E79" s="57" t="s">
        <v>34</v>
      </c>
      <c r="F79" s="57" t="s">
        <v>35</v>
      </c>
      <c r="G79" s="57" t="s">
        <v>36</v>
      </c>
      <c r="H79" s="57" t="s">
        <v>37</v>
      </c>
      <c r="I79" s="57" t="s">
        <v>38</v>
      </c>
      <c r="J79" s="57" t="s">
        <v>39</v>
      </c>
      <c r="K79" s="57" t="s">
        <v>40</v>
      </c>
      <c r="L79" s="57" t="s">
        <v>41</v>
      </c>
      <c r="M79" s="57" t="s">
        <v>42</v>
      </c>
      <c r="N79" s="57" t="s">
        <v>43</v>
      </c>
      <c r="O79" s="57" t="s">
        <v>44</v>
      </c>
      <c r="P79" s="57" t="s">
        <v>45</v>
      </c>
      <c r="Q79" s="57" t="s">
        <v>46</v>
      </c>
      <c r="R79" s="57" t="s">
        <v>47</v>
      </c>
      <c r="S79" s="57" t="s">
        <v>48</v>
      </c>
      <c r="T79" s="57" t="s">
        <v>49</v>
      </c>
      <c r="U79" s="57" t="s">
        <v>50</v>
      </c>
      <c r="V79" s="57" t="s">
        <v>51</v>
      </c>
      <c r="W79" s="57" t="s">
        <v>52</v>
      </c>
      <c r="X79" s="57" t="s">
        <v>53</v>
      </c>
      <c r="Y79" s="57" t="s">
        <v>54</v>
      </c>
    </row>
    <row r="80" spans="1:25" ht="15.75">
      <c r="A80" s="58">
        <v>1</v>
      </c>
      <c r="B80" s="59">
        <v>2.87387</v>
      </c>
      <c r="C80" s="59">
        <v>2.8624</v>
      </c>
      <c r="D80" s="59">
        <v>2.85633</v>
      </c>
      <c r="E80" s="59">
        <v>2.86377</v>
      </c>
      <c r="F80" s="59">
        <v>2.8767</v>
      </c>
      <c r="G80" s="59">
        <v>2.96374</v>
      </c>
      <c r="H80" s="59">
        <v>3.07786</v>
      </c>
      <c r="I80" s="59">
        <v>3.12337</v>
      </c>
      <c r="J80" s="59">
        <v>3.19445</v>
      </c>
      <c r="K80" s="59">
        <v>3.3507</v>
      </c>
      <c r="L80" s="59">
        <v>3.30309</v>
      </c>
      <c r="M80" s="59">
        <v>3.3547</v>
      </c>
      <c r="N80" s="59">
        <v>3.33346</v>
      </c>
      <c r="O80" s="59">
        <v>3.3409</v>
      </c>
      <c r="P80" s="59">
        <v>3.34226</v>
      </c>
      <c r="Q80" s="59">
        <v>3.33406</v>
      </c>
      <c r="R80" s="59">
        <v>3.3679</v>
      </c>
      <c r="S80" s="59">
        <v>3.37367</v>
      </c>
      <c r="T80" s="59">
        <v>3.37202</v>
      </c>
      <c r="U80" s="59">
        <v>3.30974</v>
      </c>
      <c r="V80" s="59">
        <v>3.24029</v>
      </c>
      <c r="W80" s="59">
        <v>3.12513</v>
      </c>
      <c r="X80" s="59">
        <v>3.04617</v>
      </c>
      <c r="Y80" s="59">
        <v>2.91531</v>
      </c>
    </row>
    <row r="81" spans="1:25" ht="15.75">
      <c r="A81" s="58">
        <v>2</v>
      </c>
      <c r="B81" s="59">
        <v>2.92208</v>
      </c>
      <c r="C81" s="59">
        <v>2.92265</v>
      </c>
      <c r="D81" s="59">
        <v>2.9188</v>
      </c>
      <c r="E81" s="59">
        <v>2.91997</v>
      </c>
      <c r="F81" s="59">
        <v>2.92706</v>
      </c>
      <c r="G81" s="59">
        <v>2.97269</v>
      </c>
      <c r="H81" s="59">
        <v>3.05287</v>
      </c>
      <c r="I81" s="59">
        <v>3.08204</v>
      </c>
      <c r="J81" s="59">
        <v>3.20345</v>
      </c>
      <c r="K81" s="59">
        <v>3.35102</v>
      </c>
      <c r="L81" s="59">
        <v>3.36601</v>
      </c>
      <c r="M81" s="59">
        <v>3.3487</v>
      </c>
      <c r="N81" s="59">
        <v>3.3309</v>
      </c>
      <c r="O81" s="59">
        <v>3.32421</v>
      </c>
      <c r="P81" s="59">
        <v>3.336</v>
      </c>
      <c r="Q81" s="59">
        <v>3.34262</v>
      </c>
      <c r="R81" s="59">
        <v>3.37739</v>
      </c>
      <c r="S81" s="59">
        <v>3.38062</v>
      </c>
      <c r="T81" s="59">
        <v>3.37681</v>
      </c>
      <c r="U81" s="59">
        <v>3.36962</v>
      </c>
      <c r="V81" s="59">
        <v>3.2878</v>
      </c>
      <c r="W81" s="59">
        <v>3.24134</v>
      </c>
      <c r="X81" s="59">
        <v>3.0526</v>
      </c>
      <c r="Y81" s="59">
        <v>2.94317</v>
      </c>
    </row>
    <row r="82" spans="1:25" ht="15.75">
      <c r="A82" s="58">
        <v>3</v>
      </c>
      <c r="B82" s="59">
        <v>2.92262</v>
      </c>
      <c r="C82" s="59">
        <v>2.89668</v>
      </c>
      <c r="D82" s="59">
        <v>2.8886</v>
      </c>
      <c r="E82" s="59">
        <v>2.87881</v>
      </c>
      <c r="F82" s="59">
        <v>2.88765</v>
      </c>
      <c r="G82" s="59">
        <v>2.89549</v>
      </c>
      <c r="H82" s="59">
        <v>2.93599</v>
      </c>
      <c r="I82" s="59">
        <v>2.99544</v>
      </c>
      <c r="J82" s="59">
        <v>3.06583</v>
      </c>
      <c r="K82" s="59">
        <v>3.18268</v>
      </c>
      <c r="L82" s="59">
        <v>3.28837</v>
      </c>
      <c r="M82" s="59">
        <v>3.26085</v>
      </c>
      <c r="N82" s="59">
        <v>3.24486</v>
      </c>
      <c r="O82" s="59">
        <v>3.16258</v>
      </c>
      <c r="P82" s="59">
        <v>3.20568</v>
      </c>
      <c r="Q82" s="59">
        <v>3.21664</v>
      </c>
      <c r="R82" s="59">
        <v>3.31833</v>
      </c>
      <c r="S82" s="59">
        <v>3.3443</v>
      </c>
      <c r="T82" s="59">
        <v>3.34546</v>
      </c>
      <c r="U82" s="59">
        <v>3.35126</v>
      </c>
      <c r="V82" s="59">
        <v>3.25557</v>
      </c>
      <c r="W82" s="59">
        <v>3.15244</v>
      </c>
      <c r="X82" s="59">
        <v>2.9889</v>
      </c>
      <c r="Y82" s="59">
        <v>2.89502</v>
      </c>
    </row>
    <row r="83" spans="1:25" ht="15.75">
      <c r="A83" s="58">
        <v>4</v>
      </c>
      <c r="B83" s="59">
        <v>2.92241</v>
      </c>
      <c r="C83" s="59">
        <v>2.88517</v>
      </c>
      <c r="D83" s="59">
        <v>2.87517</v>
      </c>
      <c r="E83" s="59">
        <v>2.87217</v>
      </c>
      <c r="F83" s="59">
        <v>2.8797</v>
      </c>
      <c r="G83" s="59">
        <v>2.92302</v>
      </c>
      <c r="H83" s="59">
        <v>2.97536</v>
      </c>
      <c r="I83" s="59">
        <v>3.00736</v>
      </c>
      <c r="J83" s="59">
        <v>3.07303</v>
      </c>
      <c r="K83" s="59">
        <v>3.26916</v>
      </c>
      <c r="L83" s="59">
        <v>3.34532</v>
      </c>
      <c r="M83" s="59">
        <v>3.3374</v>
      </c>
      <c r="N83" s="59">
        <v>3.33115</v>
      </c>
      <c r="O83" s="59">
        <v>3.3336</v>
      </c>
      <c r="P83" s="59">
        <v>3.34117</v>
      </c>
      <c r="Q83" s="59">
        <v>3.35118</v>
      </c>
      <c r="R83" s="59">
        <v>3.38504</v>
      </c>
      <c r="S83" s="59">
        <v>3.39747</v>
      </c>
      <c r="T83" s="59">
        <v>3.40704</v>
      </c>
      <c r="U83" s="59">
        <v>3.37859</v>
      </c>
      <c r="V83" s="59">
        <v>3.29975</v>
      </c>
      <c r="W83" s="59">
        <v>3.1889</v>
      </c>
      <c r="X83" s="59">
        <v>2.99522</v>
      </c>
      <c r="Y83" s="59">
        <v>2.91468</v>
      </c>
    </row>
    <row r="84" spans="1:25" ht="15.75">
      <c r="A84" s="58">
        <v>5</v>
      </c>
      <c r="B84" s="59">
        <v>2.95014</v>
      </c>
      <c r="C84" s="59">
        <v>2.92453</v>
      </c>
      <c r="D84" s="59">
        <v>2.91023</v>
      </c>
      <c r="E84" s="59">
        <v>2.9072</v>
      </c>
      <c r="F84" s="59">
        <v>2.97107</v>
      </c>
      <c r="G84" s="59">
        <v>3.04936</v>
      </c>
      <c r="H84" s="59">
        <v>3.19262</v>
      </c>
      <c r="I84" s="59">
        <v>3.20024</v>
      </c>
      <c r="J84" s="59">
        <v>3.3025</v>
      </c>
      <c r="K84" s="59">
        <v>3.38429</v>
      </c>
      <c r="L84" s="59">
        <v>3.38583</v>
      </c>
      <c r="M84" s="59">
        <v>3.46145</v>
      </c>
      <c r="N84" s="59">
        <v>3.43035</v>
      </c>
      <c r="O84" s="59">
        <v>3.4465</v>
      </c>
      <c r="P84" s="59">
        <v>3.41881</v>
      </c>
      <c r="Q84" s="59">
        <v>3.39558</v>
      </c>
      <c r="R84" s="59">
        <v>3.38789</v>
      </c>
      <c r="S84" s="59">
        <v>3.40429</v>
      </c>
      <c r="T84" s="59">
        <v>3.39421</v>
      </c>
      <c r="U84" s="59">
        <v>3.334</v>
      </c>
      <c r="V84" s="59">
        <v>3.26243</v>
      </c>
      <c r="W84" s="59">
        <v>3.24705</v>
      </c>
      <c r="X84" s="59">
        <v>3.09646</v>
      </c>
      <c r="Y84" s="59">
        <v>2.96039</v>
      </c>
    </row>
    <row r="85" spans="1:25" ht="15.75">
      <c r="A85" s="58">
        <v>6</v>
      </c>
      <c r="B85" s="59">
        <v>2.93844</v>
      </c>
      <c r="C85" s="59">
        <v>2.93351</v>
      </c>
      <c r="D85" s="59">
        <v>2.93293</v>
      </c>
      <c r="E85" s="59">
        <v>2.93723</v>
      </c>
      <c r="F85" s="59">
        <v>2.98065</v>
      </c>
      <c r="G85" s="59">
        <v>3.08296</v>
      </c>
      <c r="H85" s="59">
        <v>3.19312</v>
      </c>
      <c r="I85" s="59">
        <v>3.23037</v>
      </c>
      <c r="J85" s="59">
        <v>3.32069</v>
      </c>
      <c r="K85" s="59">
        <v>3.39624</v>
      </c>
      <c r="L85" s="59">
        <v>3.39005</v>
      </c>
      <c r="M85" s="59">
        <v>3.45559</v>
      </c>
      <c r="N85" s="59">
        <v>3.44692</v>
      </c>
      <c r="O85" s="59">
        <v>3.45137</v>
      </c>
      <c r="P85" s="59">
        <v>3.44487</v>
      </c>
      <c r="Q85" s="59">
        <v>3.40032</v>
      </c>
      <c r="R85" s="59">
        <v>3.41804</v>
      </c>
      <c r="S85" s="59">
        <v>3.40384</v>
      </c>
      <c r="T85" s="59">
        <v>3.40893</v>
      </c>
      <c r="U85" s="59">
        <v>3.39283</v>
      </c>
      <c r="V85" s="59">
        <v>3.31307</v>
      </c>
      <c r="W85" s="59">
        <v>3.26448</v>
      </c>
      <c r="X85" s="59">
        <v>3.13622</v>
      </c>
      <c r="Y85" s="59">
        <v>3.03228</v>
      </c>
    </row>
    <row r="86" spans="1:25" ht="15.75">
      <c r="A86" s="58">
        <v>7</v>
      </c>
      <c r="B86" s="59">
        <v>2.90469</v>
      </c>
      <c r="C86" s="59">
        <v>2.87094</v>
      </c>
      <c r="D86" s="59">
        <v>2.84918</v>
      </c>
      <c r="E86" s="59">
        <v>2.85782</v>
      </c>
      <c r="F86" s="59">
        <v>2.92396</v>
      </c>
      <c r="G86" s="59">
        <v>3.00778</v>
      </c>
      <c r="H86" s="59">
        <v>3.09842</v>
      </c>
      <c r="I86" s="59">
        <v>3.15174</v>
      </c>
      <c r="J86" s="59">
        <v>3.16096</v>
      </c>
      <c r="K86" s="59">
        <v>3.274</v>
      </c>
      <c r="L86" s="59">
        <v>3.23391</v>
      </c>
      <c r="M86" s="59">
        <v>3.36291</v>
      </c>
      <c r="N86" s="59">
        <v>3.33768</v>
      </c>
      <c r="O86" s="59">
        <v>3.2802</v>
      </c>
      <c r="P86" s="59">
        <v>3.28331</v>
      </c>
      <c r="Q86" s="59">
        <v>3.20565</v>
      </c>
      <c r="R86" s="59">
        <v>3.21696</v>
      </c>
      <c r="S86" s="59">
        <v>3.29455</v>
      </c>
      <c r="T86" s="59">
        <v>3.26624</v>
      </c>
      <c r="U86" s="59">
        <v>3.22806</v>
      </c>
      <c r="V86" s="59">
        <v>3.11749</v>
      </c>
      <c r="W86" s="59">
        <v>3.06789</v>
      </c>
      <c r="X86" s="59">
        <v>2.96619</v>
      </c>
      <c r="Y86" s="59">
        <v>2.89508</v>
      </c>
    </row>
    <row r="87" spans="1:25" ht="15.75">
      <c r="A87" s="58">
        <v>8</v>
      </c>
      <c r="B87" s="59">
        <v>2.89015</v>
      </c>
      <c r="C87" s="59">
        <v>2.87059</v>
      </c>
      <c r="D87" s="59">
        <v>2.86373</v>
      </c>
      <c r="E87" s="59">
        <v>2.86099</v>
      </c>
      <c r="F87" s="59">
        <v>2.88281</v>
      </c>
      <c r="G87" s="59">
        <v>2.99289</v>
      </c>
      <c r="H87" s="59">
        <v>3.0972</v>
      </c>
      <c r="I87" s="59">
        <v>3.1346</v>
      </c>
      <c r="J87" s="59">
        <v>3.21591</v>
      </c>
      <c r="K87" s="59">
        <v>3.33492</v>
      </c>
      <c r="L87" s="59">
        <v>3.29732</v>
      </c>
      <c r="M87" s="59">
        <v>3.39022</v>
      </c>
      <c r="N87" s="59">
        <v>3.36649</v>
      </c>
      <c r="O87" s="59">
        <v>3.38628</v>
      </c>
      <c r="P87" s="59">
        <v>3.39888</v>
      </c>
      <c r="Q87" s="59">
        <v>3.37652</v>
      </c>
      <c r="R87" s="59">
        <v>3.39239</v>
      </c>
      <c r="S87" s="59">
        <v>3.38616</v>
      </c>
      <c r="T87" s="59">
        <v>3.36785</v>
      </c>
      <c r="U87" s="59">
        <v>3.34462</v>
      </c>
      <c r="V87" s="59">
        <v>3.2447</v>
      </c>
      <c r="W87" s="59">
        <v>3.23992</v>
      </c>
      <c r="X87" s="59">
        <v>3.09658</v>
      </c>
      <c r="Y87" s="59">
        <v>2.97088</v>
      </c>
    </row>
    <row r="88" spans="1:25" ht="15.75">
      <c r="A88" s="58">
        <v>9</v>
      </c>
      <c r="B88" s="59">
        <v>2.89821</v>
      </c>
      <c r="C88" s="59">
        <v>2.86159</v>
      </c>
      <c r="D88" s="59">
        <v>2.82828</v>
      </c>
      <c r="E88" s="59">
        <v>2.81799</v>
      </c>
      <c r="F88" s="59">
        <v>2.82356</v>
      </c>
      <c r="G88" s="59">
        <v>2.84693</v>
      </c>
      <c r="H88" s="59">
        <v>2.94987</v>
      </c>
      <c r="I88" s="59">
        <v>2.99881</v>
      </c>
      <c r="J88" s="59">
        <v>3.04521</v>
      </c>
      <c r="K88" s="59">
        <v>3.05762</v>
      </c>
      <c r="L88" s="59">
        <v>3.06967</v>
      </c>
      <c r="M88" s="59">
        <v>3.12429</v>
      </c>
      <c r="N88" s="59">
        <v>3.06853</v>
      </c>
      <c r="O88" s="59">
        <v>3.06826</v>
      </c>
      <c r="P88" s="59">
        <v>3.07866</v>
      </c>
      <c r="Q88" s="59">
        <v>3.09646</v>
      </c>
      <c r="R88" s="59">
        <v>3.19227</v>
      </c>
      <c r="S88" s="59">
        <v>3.32744</v>
      </c>
      <c r="T88" s="59">
        <v>3.34606</v>
      </c>
      <c r="U88" s="59">
        <v>3.29541</v>
      </c>
      <c r="V88" s="59">
        <v>3.15109</v>
      </c>
      <c r="W88" s="59">
        <v>3.05883</v>
      </c>
      <c r="X88" s="59">
        <v>2.94037</v>
      </c>
      <c r="Y88" s="59">
        <v>2.89544</v>
      </c>
    </row>
    <row r="89" spans="1:25" ht="15.75">
      <c r="A89" s="58">
        <v>10</v>
      </c>
      <c r="B89" s="59">
        <v>2.8748</v>
      </c>
      <c r="C89" s="59">
        <v>2.82033</v>
      </c>
      <c r="D89" s="59">
        <v>2.76214</v>
      </c>
      <c r="E89" s="59">
        <v>2.75947</v>
      </c>
      <c r="F89" s="59">
        <v>2.76637</v>
      </c>
      <c r="G89" s="59">
        <v>2.78654</v>
      </c>
      <c r="H89" s="59">
        <v>2.87027</v>
      </c>
      <c r="I89" s="59">
        <v>2.86532</v>
      </c>
      <c r="J89" s="59">
        <v>2.93234</v>
      </c>
      <c r="K89" s="59">
        <v>3.0693</v>
      </c>
      <c r="L89" s="59">
        <v>3.07318</v>
      </c>
      <c r="M89" s="59">
        <v>3.07374</v>
      </c>
      <c r="N89" s="59">
        <v>3.07008</v>
      </c>
      <c r="O89" s="59">
        <v>3.07208</v>
      </c>
      <c r="P89" s="59">
        <v>3.08981</v>
      </c>
      <c r="Q89" s="59">
        <v>3.16635</v>
      </c>
      <c r="R89" s="59">
        <v>3.198</v>
      </c>
      <c r="S89" s="59">
        <v>3.35772</v>
      </c>
      <c r="T89" s="59">
        <v>3.38043</v>
      </c>
      <c r="U89" s="59">
        <v>3.31591</v>
      </c>
      <c r="V89" s="59">
        <v>3.15817</v>
      </c>
      <c r="W89" s="59">
        <v>3.02589</v>
      </c>
      <c r="X89" s="59">
        <v>2.93473</v>
      </c>
      <c r="Y89" s="59">
        <v>2.8919</v>
      </c>
    </row>
    <row r="90" spans="1:25" ht="15.75">
      <c r="A90" s="58">
        <v>11</v>
      </c>
      <c r="B90" s="59">
        <v>2.88137</v>
      </c>
      <c r="C90" s="59">
        <v>2.79994</v>
      </c>
      <c r="D90" s="59">
        <v>2.72476</v>
      </c>
      <c r="E90" s="59">
        <v>2.72668</v>
      </c>
      <c r="F90" s="59">
        <v>2.84238</v>
      </c>
      <c r="G90" s="59">
        <v>2.93338</v>
      </c>
      <c r="H90" s="59">
        <v>3.10693</v>
      </c>
      <c r="I90" s="59">
        <v>3.13655</v>
      </c>
      <c r="J90" s="59">
        <v>3.35024</v>
      </c>
      <c r="K90" s="59">
        <v>3.40514</v>
      </c>
      <c r="L90" s="59">
        <v>3.40069</v>
      </c>
      <c r="M90" s="59">
        <v>3.46526</v>
      </c>
      <c r="N90" s="59">
        <v>3.4317</v>
      </c>
      <c r="O90" s="59">
        <v>3.41994</v>
      </c>
      <c r="P90" s="59">
        <v>3.42442</v>
      </c>
      <c r="Q90" s="59">
        <v>3.35989</v>
      </c>
      <c r="R90" s="59">
        <v>3.37414</v>
      </c>
      <c r="S90" s="59">
        <v>3.37677</v>
      </c>
      <c r="T90" s="59">
        <v>3.36153</v>
      </c>
      <c r="U90" s="59">
        <v>3.31335</v>
      </c>
      <c r="V90" s="59">
        <v>3.13592</v>
      </c>
      <c r="W90" s="59">
        <v>3.13886</v>
      </c>
      <c r="X90" s="59">
        <v>2.97292</v>
      </c>
      <c r="Y90" s="59">
        <v>2.89236</v>
      </c>
    </row>
    <row r="91" spans="1:25" ht="15.75">
      <c r="A91" s="58">
        <v>12</v>
      </c>
      <c r="B91" s="59">
        <v>2.85339</v>
      </c>
      <c r="C91" s="59">
        <v>2.7283</v>
      </c>
      <c r="D91" s="59">
        <v>2.15252</v>
      </c>
      <c r="E91" s="59">
        <v>2.57469</v>
      </c>
      <c r="F91" s="59">
        <v>2.85491</v>
      </c>
      <c r="G91" s="59">
        <v>2.95402</v>
      </c>
      <c r="H91" s="59">
        <v>3.10736</v>
      </c>
      <c r="I91" s="59">
        <v>3.17028</v>
      </c>
      <c r="J91" s="59">
        <v>3.24749</v>
      </c>
      <c r="K91" s="59">
        <v>3.37409</v>
      </c>
      <c r="L91" s="59">
        <v>3.34904</v>
      </c>
      <c r="M91" s="59">
        <v>3.4525</v>
      </c>
      <c r="N91" s="59">
        <v>3.43256</v>
      </c>
      <c r="O91" s="59">
        <v>3.47172</v>
      </c>
      <c r="P91" s="59">
        <v>3.46508</v>
      </c>
      <c r="Q91" s="59">
        <v>3.42734</v>
      </c>
      <c r="R91" s="59">
        <v>3.4051</v>
      </c>
      <c r="S91" s="59">
        <v>3.41326</v>
      </c>
      <c r="T91" s="59">
        <v>3.41147</v>
      </c>
      <c r="U91" s="59">
        <v>3.36203</v>
      </c>
      <c r="V91" s="59">
        <v>3.25565</v>
      </c>
      <c r="W91" s="59">
        <v>3.22334</v>
      </c>
      <c r="X91" s="59">
        <v>2.99858</v>
      </c>
      <c r="Y91" s="59">
        <v>2.92689</v>
      </c>
    </row>
    <row r="92" spans="1:25" ht="15.75">
      <c r="A92" s="58">
        <v>13</v>
      </c>
      <c r="B92" s="59">
        <v>2.89773</v>
      </c>
      <c r="C92" s="59">
        <v>2.85729</v>
      </c>
      <c r="D92" s="59">
        <v>2.82881</v>
      </c>
      <c r="E92" s="59">
        <v>2.84102</v>
      </c>
      <c r="F92" s="59">
        <v>2.9025</v>
      </c>
      <c r="G92" s="59">
        <v>2.96752</v>
      </c>
      <c r="H92" s="59">
        <v>3.06898</v>
      </c>
      <c r="I92" s="59">
        <v>3.10973</v>
      </c>
      <c r="J92" s="59">
        <v>3.21081</v>
      </c>
      <c r="K92" s="59">
        <v>3.31713</v>
      </c>
      <c r="L92" s="59">
        <v>3.28494</v>
      </c>
      <c r="M92" s="59">
        <v>3.34877</v>
      </c>
      <c r="N92" s="59">
        <v>3.31967</v>
      </c>
      <c r="O92" s="59">
        <v>3.33246</v>
      </c>
      <c r="P92" s="59">
        <v>3.34566</v>
      </c>
      <c r="Q92" s="59">
        <v>3.31266</v>
      </c>
      <c r="R92" s="59">
        <v>3.34559</v>
      </c>
      <c r="S92" s="59">
        <v>3.33619</v>
      </c>
      <c r="T92" s="59">
        <v>3.32917</v>
      </c>
      <c r="U92" s="59">
        <v>3.25923</v>
      </c>
      <c r="V92" s="59">
        <v>3.20561</v>
      </c>
      <c r="W92" s="59">
        <v>3.15165</v>
      </c>
      <c r="X92" s="59">
        <v>2.99842</v>
      </c>
      <c r="Y92" s="59">
        <v>2.93725</v>
      </c>
    </row>
    <row r="93" spans="1:25" ht="15.75">
      <c r="A93" s="58">
        <v>14</v>
      </c>
      <c r="B93" s="59">
        <v>2.88376</v>
      </c>
      <c r="C93" s="59">
        <v>2.83412</v>
      </c>
      <c r="D93" s="59">
        <v>2.79807</v>
      </c>
      <c r="E93" s="59">
        <v>2.86511</v>
      </c>
      <c r="F93" s="59">
        <v>2.85449</v>
      </c>
      <c r="G93" s="59">
        <v>2.93454</v>
      </c>
      <c r="H93" s="59">
        <v>3.07153</v>
      </c>
      <c r="I93" s="59">
        <v>3.13835</v>
      </c>
      <c r="J93" s="59">
        <v>3.30145</v>
      </c>
      <c r="K93" s="59">
        <v>3.35604</v>
      </c>
      <c r="L93" s="59">
        <v>3.33587</v>
      </c>
      <c r="M93" s="59">
        <v>3.40198</v>
      </c>
      <c r="N93" s="59">
        <v>3.38385</v>
      </c>
      <c r="O93" s="59">
        <v>3.38646</v>
      </c>
      <c r="P93" s="59">
        <v>3.3487</v>
      </c>
      <c r="Q93" s="59">
        <v>3.27384</v>
      </c>
      <c r="R93" s="59">
        <v>3.35338</v>
      </c>
      <c r="S93" s="59">
        <v>3.35372</v>
      </c>
      <c r="T93" s="59">
        <v>3.30385</v>
      </c>
      <c r="U93" s="59">
        <v>3.26524</v>
      </c>
      <c r="V93" s="59">
        <v>3.18033</v>
      </c>
      <c r="W93" s="59">
        <v>3.12919</v>
      </c>
      <c r="X93" s="59">
        <v>2.99759</v>
      </c>
      <c r="Y93" s="59">
        <v>2.92678</v>
      </c>
    </row>
    <row r="94" spans="1:25" ht="15.75">
      <c r="A94" s="58">
        <v>15</v>
      </c>
      <c r="B94" s="59">
        <v>2.89894</v>
      </c>
      <c r="C94" s="59">
        <v>2.8502</v>
      </c>
      <c r="D94" s="59">
        <v>2.85195</v>
      </c>
      <c r="E94" s="59">
        <v>2.7869</v>
      </c>
      <c r="F94" s="59">
        <v>2.86943</v>
      </c>
      <c r="G94" s="59">
        <v>2.9966</v>
      </c>
      <c r="H94" s="59">
        <v>3.11907</v>
      </c>
      <c r="I94" s="59">
        <v>3.23341</v>
      </c>
      <c r="J94" s="59">
        <v>3.36664</v>
      </c>
      <c r="K94" s="59">
        <v>3.38502</v>
      </c>
      <c r="L94" s="59">
        <v>3.35711</v>
      </c>
      <c r="M94" s="59">
        <v>3.41967</v>
      </c>
      <c r="N94" s="59">
        <v>3.40988</v>
      </c>
      <c r="O94" s="59">
        <v>3.42984</v>
      </c>
      <c r="P94" s="59">
        <v>3.40341</v>
      </c>
      <c r="Q94" s="59">
        <v>3.38546</v>
      </c>
      <c r="R94" s="59">
        <v>3.39054</v>
      </c>
      <c r="S94" s="59">
        <v>3.39103</v>
      </c>
      <c r="T94" s="59">
        <v>3.36767</v>
      </c>
      <c r="U94" s="59">
        <v>3.32045</v>
      </c>
      <c r="V94" s="59">
        <v>3.1998</v>
      </c>
      <c r="W94" s="59">
        <v>3.15117</v>
      </c>
      <c r="X94" s="59">
        <v>3.03169</v>
      </c>
      <c r="Y94" s="59">
        <v>2.95425</v>
      </c>
    </row>
    <row r="95" spans="1:25" ht="15.75">
      <c r="A95" s="58">
        <v>16</v>
      </c>
      <c r="B95" s="59">
        <v>2.96235</v>
      </c>
      <c r="C95" s="59">
        <v>2.89216</v>
      </c>
      <c r="D95" s="59">
        <v>2.85006</v>
      </c>
      <c r="E95" s="59">
        <v>2.82505</v>
      </c>
      <c r="F95" s="59">
        <v>2.83294</v>
      </c>
      <c r="G95" s="59">
        <v>2.90719</v>
      </c>
      <c r="H95" s="59">
        <v>3.00307</v>
      </c>
      <c r="I95" s="59">
        <v>3.05932</v>
      </c>
      <c r="J95" s="59">
        <v>3.08992</v>
      </c>
      <c r="K95" s="59">
        <v>3.22391</v>
      </c>
      <c r="L95" s="59">
        <v>3.24411</v>
      </c>
      <c r="M95" s="59">
        <v>3.30214</v>
      </c>
      <c r="N95" s="59">
        <v>3.27053</v>
      </c>
      <c r="O95" s="59">
        <v>3.30327</v>
      </c>
      <c r="P95" s="59">
        <v>3.31893</v>
      </c>
      <c r="Q95" s="59">
        <v>3.37065</v>
      </c>
      <c r="R95" s="59">
        <v>3.39102</v>
      </c>
      <c r="S95" s="59">
        <v>3.39621</v>
      </c>
      <c r="T95" s="59">
        <v>3.39183</v>
      </c>
      <c r="U95" s="59">
        <v>3.35495</v>
      </c>
      <c r="V95" s="59">
        <v>3.28616</v>
      </c>
      <c r="W95" s="59">
        <v>3.087</v>
      </c>
      <c r="X95" s="59">
        <v>3.01877</v>
      </c>
      <c r="Y95" s="59">
        <v>2.94402</v>
      </c>
    </row>
    <row r="96" spans="1:25" ht="15.75">
      <c r="A96" s="58">
        <v>17</v>
      </c>
      <c r="B96" s="59">
        <v>2.86691</v>
      </c>
      <c r="C96" s="59">
        <v>2.79363</v>
      </c>
      <c r="D96" s="59">
        <v>2.7794</v>
      </c>
      <c r="E96" s="59">
        <v>2.78339</v>
      </c>
      <c r="F96" s="59">
        <v>2.7869</v>
      </c>
      <c r="G96" s="59">
        <v>2.79938</v>
      </c>
      <c r="H96" s="59">
        <v>2.87307</v>
      </c>
      <c r="I96" s="59">
        <v>2.87167</v>
      </c>
      <c r="J96" s="59">
        <v>2.96007</v>
      </c>
      <c r="K96" s="59">
        <v>3.06922</v>
      </c>
      <c r="L96" s="59">
        <v>3.06417</v>
      </c>
      <c r="M96" s="59">
        <v>3.07633</v>
      </c>
      <c r="N96" s="59">
        <v>3.07555</v>
      </c>
      <c r="O96" s="59">
        <v>3.0924</v>
      </c>
      <c r="P96" s="59">
        <v>3.11643</v>
      </c>
      <c r="Q96" s="59">
        <v>3.1637</v>
      </c>
      <c r="R96" s="59">
        <v>3.31494</v>
      </c>
      <c r="S96" s="59">
        <v>3.38968</v>
      </c>
      <c r="T96" s="59">
        <v>3.38759</v>
      </c>
      <c r="U96" s="59">
        <v>3.26942</v>
      </c>
      <c r="V96" s="59">
        <v>3.19194</v>
      </c>
      <c r="W96" s="59">
        <v>3.07177</v>
      </c>
      <c r="X96" s="59">
        <v>2.97072</v>
      </c>
      <c r="Y96" s="59">
        <v>2.89707</v>
      </c>
    </row>
    <row r="97" spans="1:25" ht="15.75">
      <c r="A97" s="58">
        <v>18</v>
      </c>
      <c r="B97" s="59">
        <v>2.92219</v>
      </c>
      <c r="C97" s="59">
        <v>2.85742</v>
      </c>
      <c r="D97" s="59">
        <v>2.84491</v>
      </c>
      <c r="E97" s="59">
        <v>2.82438</v>
      </c>
      <c r="F97" s="59">
        <v>2.86262</v>
      </c>
      <c r="G97" s="59">
        <v>3.01877</v>
      </c>
      <c r="H97" s="59">
        <v>3.10753</v>
      </c>
      <c r="I97" s="59">
        <v>3.20359</v>
      </c>
      <c r="J97" s="59">
        <v>3.35064</v>
      </c>
      <c r="K97" s="59">
        <v>3.37506</v>
      </c>
      <c r="L97" s="59">
        <v>3.34447</v>
      </c>
      <c r="M97" s="59">
        <v>3.39142</v>
      </c>
      <c r="N97" s="59">
        <v>3.34843</v>
      </c>
      <c r="O97" s="59">
        <v>3.35786</v>
      </c>
      <c r="P97" s="59">
        <v>3.32648</v>
      </c>
      <c r="Q97" s="59">
        <v>3.34819</v>
      </c>
      <c r="R97" s="59">
        <v>3.36044</v>
      </c>
      <c r="S97" s="59">
        <v>3.35019</v>
      </c>
      <c r="T97" s="59">
        <v>3.32432</v>
      </c>
      <c r="U97" s="59">
        <v>3.27935</v>
      </c>
      <c r="V97" s="59">
        <v>3.16664</v>
      </c>
      <c r="W97" s="59">
        <v>3.08741</v>
      </c>
      <c r="X97" s="59">
        <v>2.97735</v>
      </c>
      <c r="Y97" s="59">
        <v>2.92901</v>
      </c>
    </row>
    <row r="98" spans="1:25" ht="15.75">
      <c r="A98" s="58">
        <v>19</v>
      </c>
      <c r="B98" s="59">
        <v>2.89916</v>
      </c>
      <c r="C98" s="59">
        <v>2.85382</v>
      </c>
      <c r="D98" s="59">
        <v>2.72728</v>
      </c>
      <c r="E98" s="59">
        <v>2.71274</v>
      </c>
      <c r="F98" s="59">
        <v>2.85312</v>
      </c>
      <c r="G98" s="59">
        <v>2.97122</v>
      </c>
      <c r="H98" s="59">
        <v>3.09991</v>
      </c>
      <c r="I98" s="59">
        <v>3.13152</v>
      </c>
      <c r="J98" s="59">
        <v>3.12119</v>
      </c>
      <c r="K98" s="59">
        <v>3.22257</v>
      </c>
      <c r="L98" s="59">
        <v>3.22189</v>
      </c>
      <c r="M98" s="59">
        <v>3.3334</v>
      </c>
      <c r="N98" s="59">
        <v>3.29592</v>
      </c>
      <c r="O98" s="59">
        <v>3.29632</v>
      </c>
      <c r="P98" s="59">
        <v>3.33146</v>
      </c>
      <c r="Q98" s="59">
        <v>3.28645</v>
      </c>
      <c r="R98" s="59">
        <v>3.32069</v>
      </c>
      <c r="S98" s="59">
        <v>3.34924</v>
      </c>
      <c r="T98" s="59">
        <v>3.22204</v>
      </c>
      <c r="U98" s="59">
        <v>3.20792</v>
      </c>
      <c r="V98" s="59">
        <v>3.07524</v>
      </c>
      <c r="W98" s="59">
        <v>3.0411</v>
      </c>
      <c r="X98" s="59">
        <v>2.97498</v>
      </c>
      <c r="Y98" s="59">
        <v>2.92934</v>
      </c>
    </row>
    <row r="99" spans="1:25" ht="15.75">
      <c r="A99" s="58">
        <v>20</v>
      </c>
      <c r="B99" s="59">
        <v>2.86631</v>
      </c>
      <c r="C99" s="59">
        <v>2.7416</v>
      </c>
      <c r="D99" s="59">
        <v>2.65404</v>
      </c>
      <c r="E99" s="59">
        <v>2.69576</v>
      </c>
      <c r="F99" s="59">
        <v>2.85282</v>
      </c>
      <c r="G99" s="59">
        <v>2.95232</v>
      </c>
      <c r="H99" s="59">
        <v>3.06088</v>
      </c>
      <c r="I99" s="59">
        <v>3.09132</v>
      </c>
      <c r="J99" s="59">
        <v>3.14639</v>
      </c>
      <c r="K99" s="59">
        <v>3.21207</v>
      </c>
      <c r="L99" s="59">
        <v>3.26346</v>
      </c>
      <c r="M99" s="59">
        <v>3.26853</v>
      </c>
      <c r="N99" s="59">
        <v>3.26372</v>
      </c>
      <c r="O99" s="59">
        <v>3.26147</v>
      </c>
      <c r="P99" s="59">
        <v>3.26119</v>
      </c>
      <c r="Q99" s="59">
        <v>3.20092</v>
      </c>
      <c r="R99" s="59">
        <v>3.29486</v>
      </c>
      <c r="S99" s="59">
        <v>3.23086</v>
      </c>
      <c r="T99" s="59">
        <v>3.21167</v>
      </c>
      <c r="U99" s="59">
        <v>3.20626</v>
      </c>
      <c r="V99" s="59">
        <v>3.10996</v>
      </c>
      <c r="W99" s="59">
        <v>3.03257</v>
      </c>
      <c r="X99" s="59">
        <v>2.96222</v>
      </c>
      <c r="Y99" s="59">
        <v>2.89318</v>
      </c>
    </row>
    <row r="100" spans="1:25" ht="15.75">
      <c r="A100" s="58">
        <v>21</v>
      </c>
      <c r="B100" s="59">
        <v>2.90223</v>
      </c>
      <c r="C100" s="59">
        <v>2.84952</v>
      </c>
      <c r="D100" s="59">
        <v>2.77711</v>
      </c>
      <c r="E100" s="59">
        <v>2.78862</v>
      </c>
      <c r="F100" s="59">
        <v>2.84456</v>
      </c>
      <c r="G100" s="59">
        <v>2.97184</v>
      </c>
      <c r="H100" s="59">
        <v>3.08778</v>
      </c>
      <c r="I100" s="59">
        <v>3.13169</v>
      </c>
      <c r="J100" s="59">
        <v>3.23297</v>
      </c>
      <c r="K100" s="59">
        <v>3.31387</v>
      </c>
      <c r="L100" s="59">
        <v>3.28007</v>
      </c>
      <c r="M100" s="59">
        <v>3.3094</v>
      </c>
      <c r="N100" s="59">
        <v>3.28943</v>
      </c>
      <c r="O100" s="59">
        <v>3.30984</v>
      </c>
      <c r="P100" s="59">
        <v>3.31425</v>
      </c>
      <c r="Q100" s="59">
        <v>3.3494</v>
      </c>
      <c r="R100" s="59">
        <v>3.37387</v>
      </c>
      <c r="S100" s="59">
        <v>3.35233</v>
      </c>
      <c r="T100" s="59">
        <v>3.3162</v>
      </c>
      <c r="U100" s="59">
        <v>3.28167</v>
      </c>
      <c r="V100" s="59">
        <v>3.15737</v>
      </c>
      <c r="W100" s="59">
        <v>3.12908</v>
      </c>
      <c r="X100" s="59">
        <v>2.9872</v>
      </c>
      <c r="Y100" s="59">
        <v>2.92826</v>
      </c>
    </row>
    <row r="101" spans="1:25" ht="15.75">
      <c r="A101" s="58">
        <v>22</v>
      </c>
      <c r="B101" s="59">
        <v>2.86446</v>
      </c>
      <c r="C101" s="59">
        <v>2.79517</v>
      </c>
      <c r="D101" s="59">
        <v>2.73433</v>
      </c>
      <c r="E101" s="59">
        <v>2.75597</v>
      </c>
      <c r="F101" s="59">
        <v>2.82216</v>
      </c>
      <c r="G101" s="59">
        <v>2.95142</v>
      </c>
      <c r="H101" s="59">
        <v>3.08036</v>
      </c>
      <c r="I101" s="59">
        <v>3.12449</v>
      </c>
      <c r="J101" s="59">
        <v>3.19048</v>
      </c>
      <c r="K101" s="59">
        <v>3.2928</v>
      </c>
      <c r="L101" s="59">
        <v>3.30528</v>
      </c>
      <c r="M101" s="59">
        <v>3.28509</v>
      </c>
      <c r="N101" s="59">
        <v>3.27715</v>
      </c>
      <c r="O101" s="59">
        <v>3.2816</v>
      </c>
      <c r="P101" s="59">
        <v>3.29506</v>
      </c>
      <c r="Q101" s="59">
        <v>3.26151</v>
      </c>
      <c r="R101" s="59">
        <v>3.30974</v>
      </c>
      <c r="S101" s="59">
        <v>3.31293</v>
      </c>
      <c r="T101" s="59">
        <v>3.29294</v>
      </c>
      <c r="U101" s="59">
        <v>3.25872</v>
      </c>
      <c r="V101" s="59">
        <v>3.13811</v>
      </c>
      <c r="W101" s="59">
        <v>3.1201</v>
      </c>
      <c r="X101" s="59">
        <v>3.01197</v>
      </c>
      <c r="Y101" s="59">
        <v>2.92946</v>
      </c>
    </row>
    <row r="102" spans="1:25" ht="15.75">
      <c r="A102" s="58">
        <v>23</v>
      </c>
      <c r="B102" s="59">
        <v>2.96392</v>
      </c>
      <c r="C102" s="59">
        <v>2.92691</v>
      </c>
      <c r="D102" s="59">
        <v>2.90243</v>
      </c>
      <c r="E102" s="59">
        <v>2.84628</v>
      </c>
      <c r="F102" s="59">
        <v>2.83928</v>
      </c>
      <c r="G102" s="59">
        <v>2.90239</v>
      </c>
      <c r="H102" s="59">
        <v>2.99237</v>
      </c>
      <c r="I102" s="59">
        <v>3.07088</v>
      </c>
      <c r="J102" s="59">
        <v>3.10802</v>
      </c>
      <c r="K102" s="59">
        <v>3.2899</v>
      </c>
      <c r="L102" s="59">
        <v>3.33132</v>
      </c>
      <c r="M102" s="59">
        <v>3.29697</v>
      </c>
      <c r="N102" s="59">
        <v>3.28316</v>
      </c>
      <c r="O102" s="59">
        <v>3.24915</v>
      </c>
      <c r="P102" s="59">
        <v>3.29611</v>
      </c>
      <c r="Q102" s="59">
        <v>3.25545</v>
      </c>
      <c r="R102" s="59">
        <v>3.37551</v>
      </c>
      <c r="S102" s="59">
        <v>3.39008</v>
      </c>
      <c r="T102" s="59">
        <v>3.34704</v>
      </c>
      <c r="U102" s="59">
        <v>3.28935</v>
      </c>
      <c r="V102" s="59">
        <v>3.16446</v>
      </c>
      <c r="W102" s="59">
        <v>3.06328</v>
      </c>
      <c r="X102" s="59">
        <v>2.97959</v>
      </c>
      <c r="Y102" s="59">
        <v>2.92311</v>
      </c>
    </row>
    <row r="103" spans="1:25" ht="15.75">
      <c r="A103" s="58">
        <v>24</v>
      </c>
      <c r="B103" s="59">
        <v>2.92377</v>
      </c>
      <c r="C103" s="59">
        <v>2.91359</v>
      </c>
      <c r="D103" s="59">
        <v>2.8715</v>
      </c>
      <c r="E103" s="59">
        <v>2.86722</v>
      </c>
      <c r="F103" s="59">
        <v>2.87959</v>
      </c>
      <c r="G103" s="59">
        <v>2.89997</v>
      </c>
      <c r="H103" s="59">
        <v>2.95493</v>
      </c>
      <c r="I103" s="59">
        <v>2.96045</v>
      </c>
      <c r="J103" s="59">
        <v>3.03882</v>
      </c>
      <c r="K103" s="59">
        <v>3.07154</v>
      </c>
      <c r="L103" s="59">
        <v>3.09214</v>
      </c>
      <c r="M103" s="59">
        <v>3.11857</v>
      </c>
      <c r="N103" s="59">
        <v>3.10688</v>
      </c>
      <c r="O103" s="59">
        <v>3.12004</v>
      </c>
      <c r="P103" s="59">
        <v>3.18608</v>
      </c>
      <c r="Q103" s="59">
        <v>3.22576</v>
      </c>
      <c r="R103" s="59">
        <v>3.36767</v>
      </c>
      <c r="S103" s="59">
        <v>3.38093</v>
      </c>
      <c r="T103" s="59">
        <v>3.3511</v>
      </c>
      <c r="U103" s="59">
        <v>3.32227</v>
      </c>
      <c r="V103" s="59">
        <v>3.24138</v>
      </c>
      <c r="W103" s="59">
        <v>3.11895</v>
      </c>
      <c r="X103" s="59">
        <v>2.99157</v>
      </c>
      <c r="Y103" s="59">
        <v>2.93095</v>
      </c>
    </row>
    <row r="104" spans="1:25" ht="15.75">
      <c r="A104" s="58">
        <v>25</v>
      </c>
      <c r="B104" s="59">
        <v>2.86692</v>
      </c>
      <c r="C104" s="59">
        <v>2.85046</v>
      </c>
      <c r="D104" s="59">
        <v>2.81357</v>
      </c>
      <c r="E104" s="59">
        <v>2.84422</v>
      </c>
      <c r="F104" s="59">
        <v>2.87401</v>
      </c>
      <c r="G104" s="59">
        <v>2.98041</v>
      </c>
      <c r="H104" s="59">
        <v>3.10793</v>
      </c>
      <c r="I104" s="59">
        <v>3.14727</v>
      </c>
      <c r="J104" s="59">
        <v>3.32216</v>
      </c>
      <c r="K104" s="59">
        <v>3.34057</v>
      </c>
      <c r="L104" s="59">
        <v>3.29958</v>
      </c>
      <c r="M104" s="59">
        <v>3.34178</v>
      </c>
      <c r="N104" s="59">
        <v>3.31727</v>
      </c>
      <c r="O104" s="59">
        <v>3.31664</v>
      </c>
      <c r="P104" s="59">
        <v>3.30466</v>
      </c>
      <c r="Q104" s="59">
        <v>3.31775</v>
      </c>
      <c r="R104" s="59">
        <v>3.36166</v>
      </c>
      <c r="S104" s="59">
        <v>3.3432</v>
      </c>
      <c r="T104" s="59">
        <v>3.33911</v>
      </c>
      <c r="U104" s="59">
        <v>3.30076</v>
      </c>
      <c r="V104" s="59">
        <v>3.20275</v>
      </c>
      <c r="W104" s="59">
        <v>3.20856</v>
      </c>
      <c r="X104" s="59">
        <v>3.01762</v>
      </c>
      <c r="Y104" s="59">
        <v>2.93842</v>
      </c>
    </row>
    <row r="105" spans="1:25" ht="15.75">
      <c r="A105" s="58">
        <v>26</v>
      </c>
      <c r="B105" s="59">
        <v>2.89292</v>
      </c>
      <c r="C105" s="59">
        <v>2.88464</v>
      </c>
      <c r="D105" s="59">
        <v>2.8736</v>
      </c>
      <c r="E105" s="59">
        <v>2.88859</v>
      </c>
      <c r="F105" s="59">
        <v>2.93652</v>
      </c>
      <c r="G105" s="59">
        <v>3.00219</v>
      </c>
      <c r="H105" s="59">
        <v>3.1142</v>
      </c>
      <c r="I105" s="59">
        <v>3.15527</v>
      </c>
      <c r="J105" s="59">
        <v>3.31701</v>
      </c>
      <c r="K105" s="59">
        <v>3.33903</v>
      </c>
      <c r="L105" s="59">
        <v>3.31357</v>
      </c>
      <c r="M105" s="59">
        <v>3.38609</v>
      </c>
      <c r="N105" s="59">
        <v>3.3949</v>
      </c>
      <c r="O105" s="59">
        <v>3.40434</v>
      </c>
      <c r="P105" s="59">
        <v>3.38329</v>
      </c>
      <c r="Q105" s="59">
        <v>3.32923</v>
      </c>
      <c r="R105" s="59">
        <v>3.34603</v>
      </c>
      <c r="S105" s="59">
        <v>3.3678</v>
      </c>
      <c r="T105" s="59">
        <v>3.35535</v>
      </c>
      <c r="U105" s="59">
        <v>3.27627</v>
      </c>
      <c r="V105" s="59">
        <v>3.22347</v>
      </c>
      <c r="W105" s="59">
        <v>3.18665</v>
      </c>
      <c r="X105" s="59">
        <v>2.97807</v>
      </c>
      <c r="Y105" s="59">
        <v>2.91729</v>
      </c>
    </row>
    <row r="106" spans="1:25" ht="15.75">
      <c r="A106" s="58">
        <v>27</v>
      </c>
      <c r="B106" s="59">
        <v>2.90618</v>
      </c>
      <c r="C106" s="59">
        <v>2.87749</v>
      </c>
      <c r="D106" s="59">
        <v>2.87058</v>
      </c>
      <c r="E106" s="59">
        <v>2.88045</v>
      </c>
      <c r="F106" s="59">
        <v>2.92447</v>
      </c>
      <c r="G106" s="59">
        <v>3.03422</v>
      </c>
      <c r="H106" s="59">
        <v>3.14171</v>
      </c>
      <c r="I106" s="59">
        <v>3.17441</v>
      </c>
      <c r="J106" s="59">
        <v>3.31664</v>
      </c>
      <c r="K106" s="59">
        <v>3.37109</v>
      </c>
      <c r="L106" s="59">
        <v>3.36364</v>
      </c>
      <c r="M106" s="59">
        <v>3.45379</v>
      </c>
      <c r="N106" s="59">
        <v>3.39621</v>
      </c>
      <c r="O106" s="59">
        <v>3.4304</v>
      </c>
      <c r="P106" s="59">
        <v>3.39399</v>
      </c>
      <c r="Q106" s="59">
        <v>3.34992</v>
      </c>
      <c r="R106" s="59">
        <v>3.3121</v>
      </c>
      <c r="S106" s="59">
        <v>3.3278</v>
      </c>
      <c r="T106" s="59">
        <v>3.29818</v>
      </c>
      <c r="U106" s="59">
        <v>3.27697</v>
      </c>
      <c r="V106" s="59">
        <v>3.12677</v>
      </c>
      <c r="W106" s="59">
        <v>3.07684</v>
      </c>
      <c r="X106" s="59">
        <v>2.99359</v>
      </c>
      <c r="Y106" s="59">
        <v>2.91576</v>
      </c>
    </row>
    <row r="107" spans="1:25" ht="15.75" customHeight="1">
      <c r="A107" s="58">
        <v>28</v>
      </c>
      <c r="B107" s="59">
        <v>2.86838</v>
      </c>
      <c r="C107" s="59">
        <v>2.85806</v>
      </c>
      <c r="D107" s="59">
        <v>2.84908</v>
      </c>
      <c r="E107" s="59">
        <v>2.85543</v>
      </c>
      <c r="F107" s="59">
        <v>2.88696</v>
      </c>
      <c r="G107" s="59">
        <v>3.03641</v>
      </c>
      <c r="H107" s="59">
        <v>3.12248</v>
      </c>
      <c r="I107" s="59">
        <v>3.21056</v>
      </c>
      <c r="J107" s="59">
        <v>3.34935</v>
      </c>
      <c r="K107" s="59">
        <v>3.37324</v>
      </c>
      <c r="L107" s="59">
        <v>3.41685</v>
      </c>
      <c r="M107" s="59">
        <v>3.45845</v>
      </c>
      <c r="N107" s="59">
        <v>3.44106</v>
      </c>
      <c r="O107" s="59">
        <v>3.43391</v>
      </c>
      <c r="P107" s="59">
        <v>3.38381</v>
      </c>
      <c r="Q107" s="59">
        <v>3.37316</v>
      </c>
      <c r="R107" s="59">
        <v>3.40276</v>
      </c>
      <c r="S107" s="59">
        <v>3.41975</v>
      </c>
      <c r="T107" s="59">
        <v>3.39622</v>
      </c>
      <c r="U107" s="59">
        <v>3.33078</v>
      </c>
      <c r="V107" s="59">
        <v>3.26009</v>
      </c>
      <c r="W107" s="59">
        <v>3.20285</v>
      </c>
      <c r="X107" s="59">
        <v>3.03686</v>
      </c>
      <c r="Y107" s="59">
        <v>2.95698</v>
      </c>
    </row>
    <row r="108" spans="1:25" ht="15.75">
      <c r="A108" s="58">
        <v>29</v>
      </c>
      <c r="B108" s="59">
        <v>2.96537</v>
      </c>
      <c r="C108" s="59">
        <v>2.94222</v>
      </c>
      <c r="D108" s="59">
        <v>2.92607</v>
      </c>
      <c r="E108" s="59">
        <v>2.92761</v>
      </c>
      <c r="F108" s="59">
        <v>2.96402</v>
      </c>
      <c r="G108" s="59">
        <v>3.07404</v>
      </c>
      <c r="H108" s="59">
        <v>3.29428</v>
      </c>
      <c r="I108" s="59">
        <v>3.3801</v>
      </c>
      <c r="J108" s="59">
        <v>3.36019</v>
      </c>
      <c r="K108" s="59">
        <v>3.45903</v>
      </c>
      <c r="L108" s="59">
        <v>3.47102</v>
      </c>
      <c r="M108" s="59">
        <v>3.49179</v>
      </c>
      <c r="N108" s="59">
        <v>3.49181</v>
      </c>
      <c r="O108" s="59">
        <v>3.49578</v>
      </c>
      <c r="P108" s="59">
        <v>3.50225</v>
      </c>
      <c r="Q108" s="59">
        <v>3.4946</v>
      </c>
      <c r="R108" s="59">
        <v>3.4865</v>
      </c>
      <c r="S108" s="59">
        <v>3.44888</v>
      </c>
      <c r="T108" s="59">
        <v>3.40973</v>
      </c>
      <c r="U108" s="59">
        <v>3.34673</v>
      </c>
      <c r="V108" s="59">
        <v>3.29446</v>
      </c>
      <c r="W108" s="59">
        <v>3.26729</v>
      </c>
      <c r="X108" s="59">
        <v>3.1769</v>
      </c>
      <c r="Y108" s="59">
        <v>3.00347</v>
      </c>
    </row>
    <row r="109" spans="1:25" ht="15.75">
      <c r="A109" s="58">
        <v>30</v>
      </c>
      <c r="B109" s="59">
        <v>3.02263</v>
      </c>
      <c r="C109" s="59">
        <v>2.99226</v>
      </c>
      <c r="D109" s="59">
        <v>2.97121</v>
      </c>
      <c r="E109" s="59">
        <v>2.97415</v>
      </c>
      <c r="F109" s="59">
        <v>3.01522</v>
      </c>
      <c r="G109" s="59">
        <v>3.04995</v>
      </c>
      <c r="H109" s="59">
        <v>3.11162</v>
      </c>
      <c r="I109" s="59">
        <v>3.29056</v>
      </c>
      <c r="J109" s="59">
        <v>3.37214</v>
      </c>
      <c r="K109" s="59">
        <v>3.44739</v>
      </c>
      <c r="L109" s="59">
        <v>3.47019</v>
      </c>
      <c r="M109" s="59">
        <v>3.4787</v>
      </c>
      <c r="N109" s="59">
        <v>3.44627</v>
      </c>
      <c r="O109" s="59">
        <v>3.43772</v>
      </c>
      <c r="P109" s="59">
        <v>3.44493</v>
      </c>
      <c r="Q109" s="59">
        <v>3.4524</v>
      </c>
      <c r="R109" s="59">
        <v>3.48821</v>
      </c>
      <c r="S109" s="59">
        <v>3.51497</v>
      </c>
      <c r="T109" s="59">
        <v>3.49098</v>
      </c>
      <c r="U109" s="59">
        <v>3.45601</v>
      </c>
      <c r="V109" s="59">
        <v>3.4017</v>
      </c>
      <c r="W109" s="59">
        <v>3.31753</v>
      </c>
      <c r="X109" s="59">
        <v>3.27037</v>
      </c>
      <c r="Y109" s="59">
        <v>3.07275</v>
      </c>
    </row>
    <row r="110" spans="1:25" ht="15.75">
      <c r="A110" s="58"/>
      <c r="B110" s="59"/>
      <c r="C110" s="59"/>
      <c r="D110" s="59"/>
      <c r="E110" s="59"/>
      <c r="F110" s="59"/>
      <c r="G110" s="59"/>
      <c r="H110" s="59"/>
      <c r="I110" s="59"/>
      <c r="J110" s="59"/>
      <c r="K110" s="59"/>
      <c r="L110" s="59"/>
      <c r="M110" s="59"/>
      <c r="N110" s="59"/>
      <c r="O110" s="59"/>
      <c r="P110" s="59"/>
      <c r="Q110" s="59"/>
      <c r="R110" s="59"/>
      <c r="S110" s="59"/>
      <c r="T110" s="59"/>
      <c r="U110" s="59"/>
      <c r="V110" s="59"/>
      <c r="W110" s="59"/>
      <c r="X110" s="59"/>
      <c r="Y110" s="59"/>
    </row>
    <row r="113" spans="1:25" ht="15.75" customHeight="1">
      <c r="A113" s="91" t="s">
        <v>29</v>
      </c>
      <c r="B113" s="93" t="s">
        <v>57</v>
      </c>
      <c r="C113" s="94"/>
      <c r="D113" s="94"/>
      <c r="E113" s="94"/>
      <c r="F113" s="94"/>
      <c r="G113" s="94"/>
      <c r="H113" s="94"/>
      <c r="I113" s="94"/>
      <c r="J113" s="94"/>
      <c r="K113" s="94"/>
      <c r="L113" s="94"/>
      <c r="M113" s="94"/>
      <c r="N113" s="94"/>
      <c r="O113" s="94"/>
      <c r="P113" s="94"/>
      <c r="Q113" s="94"/>
      <c r="R113" s="94"/>
      <c r="S113" s="94"/>
      <c r="T113" s="94"/>
      <c r="U113" s="94"/>
      <c r="V113" s="94"/>
      <c r="W113" s="94"/>
      <c r="X113" s="94"/>
      <c r="Y113" s="95"/>
    </row>
    <row r="114" spans="1:25" ht="15.75">
      <c r="A114" s="92"/>
      <c r="B114" s="57" t="s">
        <v>31</v>
      </c>
      <c r="C114" s="57" t="s">
        <v>32</v>
      </c>
      <c r="D114" s="57" t="s">
        <v>33</v>
      </c>
      <c r="E114" s="57" t="s">
        <v>34</v>
      </c>
      <c r="F114" s="57" t="s">
        <v>35</v>
      </c>
      <c r="G114" s="57" t="s">
        <v>36</v>
      </c>
      <c r="H114" s="57" t="s">
        <v>37</v>
      </c>
      <c r="I114" s="57" t="s">
        <v>38</v>
      </c>
      <c r="J114" s="57" t="s">
        <v>39</v>
      </c>
      <c r="K114" s="57" t="s">
        <v>40</v>
      </c>
      <c r="L114" s="57" t="s">
        <v>41</v>
      </c>
      <c r="M114" s="57" t="s">
        <v>42</v>
      </c>
      <c r="N114" s="57" t="s">
        <v>43</v>
      </c>
      <c r="O114" s="57" t="s">
        <v>44</v>
      </c>
      <c r="P114" s="57" t="s">
        <v>45</v>
      </c>
      <c r="Q114" s="57" t="s">
        <v>46</v>
      </c>
      <c r="R114" s="57" t="s">
        <v>47</v>
      </c>
      <c r="S114" s="57" t="s">
        <v>48</v>
      </c>
      <c r="T114" s="57" t="s">
        <v>49</v>
      </c>
      <c r="U114" s="57" t="s">
        <v>50</v>
      </c>
      <c r="V114" s="57" t="s">
        <v>51</v>
      </c>
      <c r="W114" s="57" t="s">
        <v>52</v>
      </c>
      <c r="X114" s="57" t="s">
        <v>53</v>
      </c>
      <c r="Y114" s="57" t="s">
        <v>54</v>
      </c>
    </row>
    <row r="115" spans="1:25" ht="15.75">
      <c r="A115" s="58">
        <v>1</v>
      </c>
      <c r="B115" s="59">
        <v>3.36589</v>
      </c>
      <c r="C115" s="59">
        <v>3.35442</v>
      </c>
      <c r="D115" s="59">
        <v>3.34835</v>
      </c>
      <c r="E115" s="59">
        <v>3.35579</v>
      </c>
      <c r="F115" s="59">
        <v>3.36872</v>
      </c>
      <c r="G115" s="59">
        <v>3.45576</v>
      </c>
      <c r="H115" s="59">
        <v>3.56988</v>
      </c>
      <c r="I115" s="59">
        <v>3.61539</v>
      </c>
      <c r="J115" s="59">
        <v>3.68647</v>
      </c>
      <c r="K115" s="59">
        <v>3.84272</v>
      </c>
      <c r="L115" s="59">
        <v>3.79511</v>
      </c>
      <c r="M115" s="59">
        <v>3.84672</v>
      </c>
      <c r="N115" s="59">
        <v>3.82548</v>
      </c>
      <c r="O115" s="59">
        <v>3.83292</v>
      </c>
      <c r="P115" s="59">
        <v>3.83428</v>
      </c>
      <c r="Q115" s="59">
        <v>3.82608</v>
      </c>
      <c r="R115" s="59">
        <v>3.85992</v>
      </c>
      <c r="S115" s="59">
        <v>3.86569</v>
      </c>
      <c r="T115" s="59">
        <v>3.86404</v>
      </c>
      <c r="U115" s="59">
        <v>3.80176</v>
      </c>
      <c r="V115" s="59">
        <v>3.73231</v>
      </c>
      <c r="W115" s="59">
        <v>3.61715</v>
      </c>
      <c r="X115" s="59">
        <v>3.53819</v>
      </c>
      <c r="Y115" s="59">
        <v>3.40733</v>
      </c>
    </row>
    <row r="116" spans="1:25" ht="15.75">
      <c r="A116" s="58">
        <v>2</v>
      </c>
      <c r="B116" s="59">
        <v>3.4141</v>
      </c>
      <c r="C116" s="59">
        <v>3.41467</v>
      </c>
      <c r="D116" s="59">
        <v>3.41082</v>
      </c>
      <c r="E116" s="59">
        <v>3.41199</v>
      </c>
      <c r="F116" s="59">
        <v>3.41908</v>
      </c>
      <c r="G116" s="59">
        <v>3.46471</v>
      </c>
      <c r="H116" s="59">
        <v>3.54489</v>
      </c>
      <c r="I116" s="59">
        <v>3.57406</v>
      </c>
      <c r="J116" s="59">
        <v>3.69547</v>
      </c>
      <c r="K116" s="59">
        <v>3.84304</v>
      </c>
      <c r="L116" s="59">
        <v>3.85803</v>
      </c>
      <c r="M116" s="59">
        <v>3.84072</v>
      </c>
      <c r="N116" s="59">
        <v>3.82292</v>
      </c>
      <c r="O116" s="59">
        <v>3.81623</v>
      </c>
      <c r="P116" s="59">
        <v>3.82802</v>
      </c>
      <c r="Q116" s="59">
        <v>3.83464</v>
      </c>
      <c r="R116" s="59">
        <v>3.86941</v>
      </c>
      <c r="S116" s="59">
        <v>3.87264</v>
      </c>
      <c r="T116" s="59">
        <v>3.86883</v>
      </c>
      <c r="U116" s="59">
        <v>3.86164</v>
      </c>
      <c r="V116" s="59">
        <v>3.77982</v>
      </c>
      <c r="W116" s="59">
        <v>3.73336</v>
      </c>
      <c r="X116" s="59">
        <v>3.54462</v>
      </c>
      <c r="Y116" s="59">
        <v>3.43519</v>
      </c>
    </row>
    <row r="117" spans="1:25" ht="15.75">
      <c r="A117" s="58">
        <v>3</v>
      </c>
      <c r="B117" s="59">
        <v>3.41464</v>
      </c>
      <c r="C117" s="59">
        <v>3.3887</v>
      </c>
      <c r="D117" s="59">
        <v>3.38062</v>
      </c>
      <c r="E117" s="59">
        <v>3.37083</v>
      </c>
      <c r="F117" s="59">
        <v>3.37967</v>
      </c>
      <c r="G117" s="59">
        <v>3.38751</v>
      </c>
      <c r="H117" s="59">
        <v>3.42801</v>
      </c>
      <c r="I117" s="59">
        <v>3.48746</v>
      </c>
      <c r="J117" s="59">
        <v>3.55785</v>
      </c>
      <c r="K117" s="59">
        <v>3.6747</v>
      </c>
      <c r="L117" s="59">
        <v>3.78039</v>
      </c>
      <c r="M117" s="59">
        <v>3.75287</v>
      </c>
      <c r="N117" s="59">
        <v>3.73688</v>
      </c>
      <c r="O117" s="59">
        <v>3.6546</v>
      </c>
      <c r="P117" s="59">
        <v>3.6977</v>
      </c>
      <c r="Q117" s="59">
        <v>3.70866</v>
      </c>
      <c r="R117" s="59">
        <v>3.81035</v>
      </c>
      <c r="S117" s="59">
        <v>3.83632</v>
      </c>
      <c r="T117" s="59">
        <v>3.83748</v>
      </c>
      <c r="U117" s="59">
        <v>3.84328</v>
      </c>
      <c r="V117" s="59">
        <v>3.74759</v>
      </c>
      <c r="W117" s="59">
        <v>3.64446</v>
      </c>
      <c r="X117" s="59">
        <v>3.48092</v>
      </c>
      <c r="Y117" s="59">
        <v>3.38704</v>
      </c>
    </row>
    <row r="118" spans="1:25" ht="15.75">
      <c r="A118" s="58">
        <v>4</v>
      </c>
      <c r="B118" s="59">
        <v>3.41443</v>
      </c>
      <c r="C118" s="59">
        <v>3.37719</v>
      </c>
      <c r="D118" s="59">
        <v>3.36719</v>
      </c>
      <c r="E118" s="59">
        <v>3.36419</v>
      </c>
      <c r="F118" s="59">
        <v>3.37172</v>
      </c>
      <c r="G118" s="59">
        <v>3.41504</v>
      </c>
      <c r="H118" s="59">
        <v>3.46738</v>
      </c>
      <c r="I118" s="59">
        <v>3.49938</v>
      </c>
      <c r="J118" s="59">
        <v>3.56505</v>
      </c>
      <c r="K118" s="59">
        <v>3.76118</v>
      </c>
      <c r="L118" s="59">
        <v>3.83734</v>
      </c>
      <c r="M118" s="59">
        <v>3.82942</v>
      </c>
      <c r="N118" s="59">
        <v>3.82317</v>
      </c>
      <c r="O118" s="59">
        <v>3.82562</v>
      </c>
      <c r="P118" s="59">
        <v>3.83319</v>
      </c>
      <c r="Q118" s="59">
        <v>3.8432</v>
      </c>
      <c r="R118" s="59">
        <v>3.87706</v>
      </c>
      <c r="S118" s="59">
        <v>3.88949</v>
      </c>
      <c r="T118" s="59">
        <v>3.89906</v>
      </c>
      <c r="U118" s="59">
        <v>3.87061</v>
      </c>
      <c r="V118" s="59">
        <v>3.79177</v>
      </c>
      <c r="W118" s="59">
        <v>3.68092</v>
      </c>
      <c r="X118" s="59">
        <v>3.48724</v>
      </c>
      <c r="Y118" s="59">
        <v>3.4067</v>
      </c>
    </row>
    <row r="119" spans="1:25" ht="15.75">
      <c r="A119" s="58">
        <v>5</v>
      </c>
      <c r="B119" s="59">
        <v>3.44216</v>
      </c>
      <c r="C119" s="59">
        <v>3.41655</v>
      </c>
      <c r="D119" s="59">
        <v>3.40225</v>
      </c>
      <c r="E119" s="59">
        <v>3.39922</v>
      </c>
      <c r="F119" s="59">
        <v>3.46309</v>
      </c>
      <c r="G119" s="59">
        <v>3.54138</v>
      </c>
      <c r="H119" s="59">
        <v>3.68464</v>
      </c>
      <c r="I119" s="59">
        <v>3.69226</v>
      </c>
      <c r="J119" s="59">
        <v>3.79452</v>
      </c>
      <c r="K119" s="59">
        <v>3.87631</v>
      </c>
      <c r="L119" s="59">
        <v>3.87785</v>
      </c>
      <c r="M119" s="59">
        <v>3.95347</v>
      </c>
      <c r="N119" s="59">
        <v>3.92237</v>
      </c>
      <c r="O119" s="59">
        <v>3.93852</v>
      </c>
      <c r="P119" s="59">
        <v>3.91083</v>
      </c>
      <c r="Q119" s="59">
        <v>3.8876</v>
      </c>
      <c r="R119" s="59">
        <v>3.87991</v>
      </c>
      <c r="S119" s="59">
        <v>3.89631</v>
      </c>
      <c r="T119" s="59">
        <v>3.88623</v>
      </c>
      <c r="U119" s="59">
        <v>3.82602</v>
      </c>
      <c r="V119" s="59">
        <v>3.75445</v>
      </c>
      <c r="W119" s="59">
        <v>3.73907</v>
      </c>
      <c r="X119" s="59">
        <v>3.58848</v>
      </c>
      <c r="Y119" s="59">
        <v>3.45241</v>
      </c>
    </row>
    <row r="120" spans="1:25" ht="15.75">
      <c r="A120" s="58">
        <v>6</v>
      </c>
      <c r="B120" s="59">
        <v>3.43046</v>
      </c>
      <c r="C120" s="59">
        <v>3.42553</v>
      </c>
      <c r="D120" s="59">
        <v>3.42495</v>
      </c>
      <c r="E120" s="59">
        <v>3.42925</v>
      </c>
      <c r="F120" s="59">
        <v>3.47267</v>
      </c>
      <c r="G120" s="59">
        <v>3.57498</v>
      </c>
      <c r="H120" s="59">
        <v>3.68514</v>
      </c>
      <c r="I120" s="59">
        <v>3.72239</v>
      </c>
      <c r="J120" s="59">
        <v>3.81271</v>
      </c>
      <c r="K120" s="59">
        <v>3.88826</v>
      </c>
      <c r="L120" s="59">
        <v>3.88207</v>
      </c>
      <c r="M120" s="59">
        <v>3.94761</v>
      </c>
      <c r="N120" s="59">
        <v>3.93894</v>
      </c>
      <c r="O120" s="59">
        <v>3.94339</v>
      </c>
      <c r="P120" s="59">
        <v>3.93689</v>
      </c>
      <c r="Q120" s="59">
        <v>3.89234</v>
      </c>
      <c r="R120" s="59">
        <v>3.91006</v>
      </c>
      <c r="S120" s="59">
        <v>3.89586</v>
      </c>
      <c r="T120" s="59">
        <v>3.90095</v>
      </c>
      <c r="U120" s="59">
        <v>3.88485</v>
      </c>
      <c r="V120" s="59">
        <v>3.80509</v>
      </c>
      <c r="W120" s="59">
        <v>3.7565</v>
      </c>
      <c r="X120" s="59">
        <v>3.62824</v>
      </c>
      <c r="Y120" s="59">
        <v>3.5243</v>
      </c>
    </row>
    <row r="121" spans="1:25" ht="15.75">
      <c r="A121" s="58">
        <v>7</v>
      </c>
      <c r="B121" s="59">
        <v>3.39671</v>
      </c>
      <c r="C121" s="59">
        <v>3.36296</v>
      </c>
      <c r="D121" s="59">
        <v>3.3412</v>
      </c>
      <c r="E121" s="59">
        <v>3.34984</v>
      </c>
      <c r="F121" s="59">
        <v>3.41598</v>
      </c>
      <c r="G121" s="59">
        <v>3.4998</v>
      </c>
      <c r="H121" s="59">
        <v>3.59044</v>
      </c>
      <c r="I121" s="59">
        <v>3.64376</v>
      </c>
      <c r="J121" s="59">
        <v>3.65298</v>
      </c>
      <c r="K121" s="59">
        <v>3.76602</v>
      </c>
      <c r="L121" s="59">
        <v>3.72593</v>
      </c>
      <c r="M121" s="59">
        <v>3.85493</v>
      </c>
      <c r="N121" s="59">
        <v>3.8297</v>
      </c>
      <c r="O121" s="59">
        <v>3.77222</v>
      </c>
      <c r="P121" s="59">
        <v>3.77533</v>
      </c>
      <c r="Q121" s="59">
        <v>3.69767</v>
      </c>
      <c r="R121" s="59">
        <v>3.70898</v>
      </c>
      <c r="S121" s="59">
        <v>3.78657</v>
      </c>
      <c r="T121" s="59">
        <v>3.75826</v>
      </c>
      <c r="U121" s="59">
        <v>3.72008</v>
      </c>
      <c r="V121" s="59">
        <v>3.60951</v>
      </c>
      <c r="W121" s="59">
        <v>3.55991</v>
      </c>
      <c r="X121" s="59">
        <v>3.45821</v>
      </c>
      <c r="Y121" s="59">
        <v>3.3871</v>
      </c>
    </row>
    <row r="122" spans="1:25" ht="15.75">
      <c r="A122" s="58">
        <v>8</v>
      </c>
      <c r="B122" s="59">
        <v>3.38217</v>
      </c>
      <c r="C122" s="59">
        <v>3.36261</v>
      </c>
      <c r="D122" s="59">
        <v>3.35575</v>
      </c>
      <c r="E122" s="59">
        <v>3.35301</v>
      </c>
      <c r="F122" s="59">
        <v>3.37483</v>
      </c>
      <c r="G122" s="59">
        <v>3.48491</v>
      </c>
      <c r="H122" s="59">
        <v>3.58922</v>
      </c>
      <c r="I122" s="59">
        <v>3.62662</v>
      </c>
      <c r="J122" s="59">
        <v>3.70793</v>
      </c>
      <c r="K122" s="59">
        <v>3.82694</v>
      </c>
      <c r="L122" s="59">
        <v>3.78934</v>
      </c>
      <c r="M122" s="59">
        <v>3.88224</v>
      </c>
      <c r="N122" s="59">
        <v>3.85851</v>
      </c>
      <c r="O122" s="59">
        <v>3.8783</v>
      </c>
      <c r="P122" s="59">
        <v>3.8909</v>
      </c>
      <c r="Q122" s="59">
        <v>3.86854</v>
      </c>
      <c r="R122" s="59">
        <v>3.88441</v>
      </c>
      <c r="S122" s="59">
        <v>3.87818</v>
      </c>
      <c r="T122" s="59">
        <v>3.85987</v>
      </c>
      <c r="U122" s="59">
        <v>3.83664</v>
      </c>
      <c r="V122" s="59">
        <v>3.73672</v>
      </c>
      <c r="W122" s="59">
        <v>3.73194</v>
      </c>
      <c r="X122" s="59">
        <v>3.5886</v>
      </c>
      <c r="Y122" s="59">
        <v>3.4629</v>
      </c>
    </row>
    <row r="123" spans="1:25" ht="15.75">
      <c r="A123" s="58">
        <v>9</v>
      </c>
      <c r="B123" s="59">
        <v>3.39023</v>
      </c>
      <c r="C123" s="59">
        <v>3.35361</v>
      </c>
      <c r="D123" s="59">
        <v>3.3203</v>
      </c>
      <c r="E123" s="59">
        <v>3.31001</v>
      </c>
      <c r="F123" s="59">
        <v>3.31558</v>
      </c>
      <c r="G123" s="59">
        <v>3.33895</v>
      </c>
      <c r="H123" s="59">
        <v>3.44189</v>
      </c>
      <c r="I123" s="59">
        <v>3.49083</v>
      </c>
      <c r="J123" s="59">
        <v>3.53723</v>
      </c>
      <c r="K123" s="59">
        <v>3.54964</v>
      </c>
      <c r="L123" s="59">
        <v>3.56169</v>
      </c>
      <c r="M123" s="59">
        <v>3.61631</v>
      </c>
      <c r="N123" s="59">
        <v>3.56055</v>
      </c>
      <c r="O123" s="59">
        <v>3.56028</v>
      </c>
      <c r="P123" s="59">
        <v>3.57068</v>
      </c>
      <c r="Q123" s="59">
        <v>3.58848</v>
      </c>
      <c r="R123" s="59">
        <v>3.68429</v>
      </c>
      <c r="S123" s="59">
        <v>3.81946</v>
      </c>
      <c r="T123" s="59">
        <v>3.83808</v>
      </c>
      <c r="U123" s="59">
        <v>3.78743</v>
      </c>
      <c r="V123" s="59">
        <v>3.64311</v>
      </c>
      <c r="W123" s="59">
        <v>3.55085</v>
      </c>
      <c r="X123" s="59">
        <v>3.43239</v>
      </c>
      <c r="Y123" s="59">
        <v>3.38746</v>
      </c>
    </row>
    <row r="124" spans="1:25" ht="15.75">
      <c r="A124" s="58">
        <v>10</v>
      </c>
      <c r="B124" s="59">
        <v>3.36682</v>
      </c>
      <c r="C124" s="59">
        <v>3.31235</v>
      </c>
      <c r="D124" s="59">
        <v>3.25416</v>
      </c>
      <c r="E124" s="59">
        <v>3.25149</v>
      </c>
      <c r="F124" s="59">
        <v>3.25839</v>
      </c>
      <c r="G124" s="59">
        <v>3.27856</v>
      </c>
      <c r="H124" s="59">
        <v>3.36229</v>
      </c>
      <c r="I124" s="59">
        <v>3.35734</v>
      </c>
      <c r="J124" s="59">
        <v>3.42436</v>
      </c>
      <c r="K124" s="59">
        <v>3.56132</v>
      </c>
      <c r="L124" s="59">
        <v>3.5652</v>
      </c>
      <c r="M124" s="59">
        <v>3.56576</v>
      </c>
      <c r="N124" s="59">
        <v>3.5621</v>
      </c>
      <c r="O124" s="59">
        <v>3.5641</v>
      </c>
      <c r="P124" s="59">
        <v>3.58183</v>
      </c>
      <c r="Q124" s="59">
        <v>3.65837</v>
      </c>
      <c r="R124" s="59">
        <v>3.69002</v>
      </c>
      <c r="S124" s="59">
        <v>3.84974</v>
      </c>
      <c r="T124" s="59">
        <v>3.87245</v>
      </c>
      <c r="U124" s="59">
        <v>3.80793</v>
      </c>
      <c r="V124" s="59">
        <v>3.65019</v>
      </c>
      <c r="W124" s="59">
        <v>3.51791</v>
      </c>
      <c r="X124" s="59">
        <v>3.42675</v>
      </c>
      <c r="Y124" s="59">
        <v>3.38392</v>
      </c>
    </row>
    <row r="125" spans="1:25" ht="15.75">
      <c r="A125" s="58">
        <v>11</v>
      </c>
      <c r="B125" s="59">
        <v>3.37339</v>
      </c>
      <c r="C125" s="59">
        <v>3.29196</v>
      </c>
      <c r="D125" s="59">
        <v>3.21678</v>
      </c>
      <c r="E125" s="59">
        <v>3.2187</v>
      </c>
      <c r="F125" s="59">
        <v>3.3344</v>
      </c>
      <c r="G125" s="59">
        <v>3.4254</v>
      </c>
      <c r="H125" s="59">
        <v>3.59895</v>
      </c>
      <c r="I125" s="59">
        <v>3.62857</v>
      </c>
      <c r="J125" s="59">
        <v>3.84226</v>
      </c>
      <c r="K125" s="59">
        <v>3.89716</v>
      </c>
      <c r="L125" s="59">
        <v>3.89271</v>
      </c>
      <c r="M125" s="59">
        <v>3.95728</v>
      </c>
      <c r="N125" s="59">
        <v>3.92372</v>
      </c>
      <c r="O125" s="59">
        <v>3.91196</v>
      </c>
      <c r="P125" s="59">
        <v>3.91644</v>
      </c>
      <c r="Q125" s="59">
        <v>3.85191</v>
      </c>
      <c r="R125" s="59">
        <v>3.86616</v>
      </c>
      <c r="S125" s="59">
        <v>3.86879</v>
      </c>
      <c r="T125" s="59">
        <v>3.85355</v>
      </c>
      <c r="U125" s="59">
        <v>3.80537</v>
      </c>
      <c r="V125" s="59">
        <v>3.62794</v>
      </c>
      <c r="W125" s="59">
        <v>3.63088</v>
      </c>
      <c r="X125" s="59">
        <v>3.46494</v>
      </c>
      <c r="Y125" s="59">
        <v>3.38438</v>
      </c>
    </row>
    <row r="126" spans="1:25" ht="15.75">
      <c r="A126" s="58">
        <v>12</v>
      </c>
      <c r="B126" s="59">
        <v>3.34541</v>
      </c>
      <c r="C126" s="59">
        <v>3.22032</v>
      </c>
      <c r="D126" s="59">
        <v>2.64454</v>
      </c>
      <c r="E126" s="59">
        <v>3.06671</v>
      </c>
      <c r="F126" s="59">
        <v>3.34693</v>
      </c>
      <c r="G126" s="59">
        <v>3.44604</v>
      </c>
      <c r="H126" s="59">
        <v>3.59938</v>
      </c>
      <c r="I126" s="59">
        <v>3.6623</v>
      </c>
      <c r="J126" s="59">
        <v>3.73951</v>
      </c>
      <c r="K126" s="59">
        <v>3.86611</v>
      </c>
      <c r="L126" s="59">
        <v>3.84106</v>
      </c>
      <c r="M126" s="59">
        <v>3.94452</v>
      </c>
      <c r="N126" s="59">
        <v>3.92458</v>
      </c>
      <c r="O126" s="59">
        <v>3.96374</v>
      </c>
      <c r="P126" s="59">
        <v>3.9571</v>
      </c>
      <c r="Q126" s="59">
        <v>3.91936</v>
      </c>
      <c r="R126" s="59">
        <v>3.89712</v>
      </c>
      <c r="S126" s="59">
        <v>3.90528</v>
      </c>
      <c r="T126" s="59">
        <v>3.90349</v>
      </c>
      <c r="U126" s="59">
        <v>3.85405</v>
      </c>
      <c r="V126" s="59">
        <v>3.74767</v>
      </c>
      <c r="W126" s="59">
        <v>3.71536</v>
      </c>
      <c r="X126" s="59">
        <v>3.4906</v>
      </c>
      <c r="Y126" s="59">
        <v>3.41891</v>
      </c>
    </row>
    <row r="127" spans="1:25" ht="15.75">
      <c r="A127" s="58">
        <v>13</v>
      </c>
      <c r="B127" s="59">
        <v>3.38975</v>
      </c>
      <c r="C127" s="59">
        <v>3.34931</v>
      </c>
      <c r="D127" s="59">
        <v>3.32083</v>
      </c>
      <c r="E127" s="59">
        <v>3.33304</v>
      </c>
      <c r="F127" s="59">
        <v>3.39452</v>
      </c>
      <c r="G127" s="59">
        <v>3.45954</v>
      </c>
      <c r="H127" s="59">
        <v>3.561</v>
      </c>
      <c r="I127" s="59">
        <v>3.60175</v>
      </c>
      <c r="J127" s="59">
        <v>3.70283</v>
      </c>
      <c r="K127" s="59">
        <v>3.80915</v>
      </c>
      <c r="L127" s="59">
        <v>3.77696</v>
      </c>
      <c r="M127" s="59">
        <v>3.84079</v>
      </c>
      <c r="N127" s="59">
        <v>3.81169</v>
      </c>
      <c r="O127" s="59">
        <v>3.82448</v>
      </c>
      <c r="P127" s="59">
        <v>3.83768</v>
      </c>
      <c r="Q127" s="59">
        <v>3.80468</v>
      </c>
      <c r="R127" s="59">
        <v>3.83761</v>
      </c>
      <c r="S127" s="59">
        <v>3.82821</v>
      </c>
      <c r="T127" s="59">
        <v>3.82119</v>
      </c>
      <c r="U127" s="59">
        <v>3.75125</v>
      </c>
      <c r="V127" s="59">
        <v>3.69763</v>
      </c>
      <c r="W127" s="59">
        <v>3.64367</v>
      </c>
      <c r="X127" s="59">
        <v>3.49044</v>
      </c>
      <c r="Y127" s="59">
        <v>3.42927</v>
      </c>
    </row>
    <row r="128" spans="1:25" ht="15.75">
      <c r="A128" s="58">
        <v>14</v>
      </c>
      <c r="B128" s="59">
        <v>3.37578</v>
      </c>
      <c r="C128" s="59">
        <v>3.32614</v>
      </c>
      <c r="D128" s="59">
        <v>3.29009</v>
      </c>
      <c r="E128" s="59">
        <v>3.35713</v>
      </c>
      <c r="F128" s="59">
        <v>3.34651</v>
      </c>
      <c r="G128" s="59">
        <v>3.42656</v>
      </c>
      <c r="H128" s="59">
        <v>3.56355</v>
      </c>
      <c r="I128" s="59">
        <v>3.63037</v>
      </c>
      <c r="J128" s="59">
        <v>3.79347</v>
      </c>
      <c r="K128" s="59">
        <v>3.84806</v>
      </c>
      <c r="L128" s="59">
        <v>3.82789</v>
      </c>
      <c r="M128" s="59">
        <v>3.894</v>
      </c>
      <c r="N128" s="59">
        <v>3.87587</v>
      </c>
      <c r="O128" s="59">
        <v>3.87848</v>
      </c>
      <c r="P128" s="59">
        <v>3.84072</v>
      </c>
      <c r="Q128" s="59">
        <v>3.76586</v>
      </c>
      <c r="R128" s="59">
        <v>3.8454</v>
      </c>
      <c r="S128" s="59">
        <v>3.84574</v>
      </c>
      <c r="T128" s="59">
        <v>3.79587</v>
      </c>
      <c r="U128" s="59">
        <v>3.75726</v>
      </c>
      <c r="V128" s="59">
        <v>3.67235</v>
      </c>
      <c r="W128" s="59">
        <v>3.62121</v>
      </c>
      <c r="X128" s="59">
        <v>3.48961</v>
      </c>
      <c r="Y128" s="59">
        <v>3.4188</v>
      </c>
    </row>
    <row r="129" spans="1:25" ht="15.75">
      <c r="A129" s="58">
        <v>15</v>
      </c>
      <c r="B129" s="59">
        <v>3.39096</v>
      </c>
      <c r="C129" s="59">
        <v>3.34222</v>
      </c>
      <c r="D129" s="59">
        <v>3.34397</v>
      </c>
      <c r="E129" s="59">
        <v>3.27892</v>
      </c>
      <c r="F129" s="59">
        <v>3.36145</v>
      </c>
      <c r="G129" s="59">
        <v>3.48862</v>
      </c>
      <c r="H129" s="59">
        <v>3.61109</v>
      </c>
      <c r="I129" s="59">
        <v>3.72543</v>
      </c>
      <c r="J129" s="59">
        <v>3.85866</v>
      </c>
      <c r="K129" s="59">
        <v>3.87704</v>
      </c>
      <c r="L129" s="59">
        <v>3.84913</v>
      </c>
      <c r="M129" s="59">
        <v>3.91169</v>
      </c>
      <c r="N129" s="59">
        <v>3.9019</v>
      </c>
      <c r="O129" s="59">
        <v>3.92186</v>
      </c>
      <c r="P129" s="59">
        <v>3.89543</v>
      </c>
      <c r="Q129" s="59">
        <v>3.87748</v>
      </c>
      <c r="R129" s="59">
        <v>3.88256</v>
      </c>
      <c r="S129" s="59">
        <v>3.88305</v>
      </c>
      <c r="T129" s="59">
        <v>3.85969</v>
      </c>
      <c r="U129" s="59">
        <v>3.81247</v>
      </c>
      <c r="V129" s="59">
        <v>3.69182</v>
      </c>
      <c r="W129" s="59">
        <v>3.64319</v>
      </c>
      <c r="X129" s="59">
        <v>3.52371</v>
      </c>
      <c r="Y129" s="59">
        <v>3.44627</v>
      </c>
    </row>
    <row r="130" spans="1:25" ht="15.75">
      <c r="A130" s="58">
        <v>16</v>
      </c>
      <c r="B130" s="59">
        <v>3.45437</v>
      </c>
      <c r="C130" s="59">
        <v>3.38418</v>
      </c>
      <c r="D130" s="59">
        <v>3.34208</v>
      </c>
      <c r="E130" s="59">
        <v>3.31707</v>
      </c>
      <c r="F130" s="59">
        <v>3.32496</v>
      </c>
      <c r="G130" s="59">
        <v>3.39921</v>
      </c>
      <c r="H130" s="59">
        <v>3.49509</v>
      </c>
      <c r="I130" s="59">
        <v>3.55134</v>
      </c>
      <c r="J130" s="59">
        <v>3.58194</v>
      </c>
      <c r="K130" s="59">
        <v>3.71593</v>
      </c>
      <c r="L130" s="59">
        <v>3.73613</v>
      </c>
      <c r="M130" s="59">
        <v>3.79416</v>
      </c>
      <c r="N130" s="59">
        <v>3.76255</v>
      </c>
      <c r="O130" s="59">
        <v>3.79529</v>
      </c>
      <c r="P130" s="59">
        <v>3.81095</v>
      </c>
      <c r="Q130" s="59">
        <v>3.86267</v>
      </c>
      <c r="R130" s="59">
        <v>3.88304</v>
      </c>
      <c r="S130" s="59">
        <v>3.88823</v>
      </c>
      <c r="T130" s="59">
        <v>3.88385</v>
      </c>
      <c r="U130" s="59">
        <v>3.84697</v>
      </c>
      <c r="V130" s="59">
        <v>3.77818</v>
      </c>
      <c r="W130" s="59">
        <v>3.57902</v>
      </c>
      <c r="X130" s="59">
        <v>3.51079</v>
      </c>
      <c r="Y130" s="59">
        <v>3.43604</v>
      </c>
    </row>
    <row r="131" spans="1:25" ht="15.75">
      <c r="A131" s="58">
        <v>17</v>
      </c>
      <c r="B131" s="59">
        <v>3.35893</v>
      </c>
      <c r="C131" s="59">
        <v>3.28565</v>
      </c>
      <c r="D131" s="59">
        <v>3.27142</v>
      </c>
      <c r="E131" s="59">
        <v>3.27541</v>
      </c>
      <c r="F131" s="59">
        <v>3.27892</v>
      </c>
      <c r="G131" s="59">
        <v>3.2914</v>
      </c>
      <c r="H131" s="59">
        <v>3.36509</v>
      </c>
      <c r="I131" s="59">
        <v>3.36369</v>
      </c>
      <c r="J131" s="59">
        <v>3.45209</v>
      </c>
      <c r="K131" s="59">
        <v>3.56124</v>
      </c>
      <c r="L131" s="59">
        <v>3.55619</v>
      </c>
      <c r="M131" s="59">
        <v>3.56835</v>
      </c>
      <c r="N131" s="59">
        <v>3.56757</v>
      </c>
      <c r="O131" s="59">
        <v>3.58442</v>
      </c>
      <c r="P131" s="59">
        <v>3.60845</v>
      </c>
      <c r="Q131" s="59">
        <v>3.65572</v>
      </c>
      <c r="R131" s="59">
        <v>3.80696</v>
      </c>
      <c r="S131" s="59">
        <v>3.8817</v>
      </c>
      <c r="T131" s="59">
        <v>3.87961</v>
      </c>
      <c r="U131" s="59">
        <v>3.76144</v>
      </c>
      <c r="V131" s="59">
        <v>3.68396</v>
      </c>
      <c r="W131" s="59">
        <v>3.56379</v>
      </c>
      <c r="X131" s="59">
        <v>3.46274</v>
      </c>
      <c r="Y131" s="59">
        <v>3.38909</v>
      </c>
    </row>
    <row r="132" spans="1:25" ht="15.75">
      <c r="A132" s="58">
        <v>18</v>
      </c>
      <c r="B132" s="59">
        <v>3.41421</v>
      </c>
      <c r="C132" s="59">
        <v>3.34944</v>
      </c>
      <c r="D132" s="59">
        <v>3.33693</v>
      </c>
      <c r="E132" s="59">
        <v>3.3164</v>
      </c>
      <c r="F132" s="59">
        <v>3.35464</v>
      </c>
      <c r="G132" s="59">
        <v>3.51079</v>
      </c>
      <c r="H132" s="59">
        <v>3.59955</v>
      </c>
      <c r="I132" s="59">
        <v>3.69561</v>
      </c>
      <c r="J132" s="59">
        <v>3.84266</v>
      </c>
      <c r="K132" s="59">
        <v>3.86708</v>
      </c>
      <c r="L132" s="59">
        <v>3.83649</v>
      </c>
      <c r="M132" s="59">
        <v>3.88344</v>
      </c>
      <c r="N132" s="59">
        <v>3.84045</v>
      </c>
      <c r="O132" s="59">
        <v>3.84988</v>
      </c>
      <c r="P132" s="59">
        <v>3.8185</v>
      </c>
      <c r="Q132" s="59">
        <v>3.84021</v>
      </c>
      <c r="R132" s="59">
        <v>3.85246</v>
      </c>
      <c r="S132" s="59">
        <v>3.84221</v>
      </c>
      <c r="T132" s="59">
        <v>3.81634</v>
      </c>
      <c r="U132" s="59">
        <v>3.77137</v>
      </c>
      <c r="V132" s="59">
        <v>3.65866</v>
      </c>
      <c r="W132" s="59">
        <v>3.57943</v>
      </c>
      <c r="X132" s="59">
        <v>3.46937</v>
      </c>
      <c r="Y132" s="59">
        <v>3.42103</v>
      </c>
    </row>
    <row r="133" spans="1:25" ht="15.75">
      <c r="A133" s="58">
        <v>19</v>
      </c>
      <c r="B133" s="59">
        <v>3.39118</v>
      </c>
      <c r="C133" s="59">
        <v>3.34584</v>
      </c>
      <c r="D133" s="59">
        <v>3.2193</v>
      </c>
      <c r="E133" s="59">
        <v>3.20476</v>
      </c>
      <c r="F133" s="59">
        <v>3.34514</v>
      </c>
      <c r="G133" s="59">
        <v>3.46324</v>
      </c>
      <c r="H133" s="59">
        <v>3.59193</v>
      </c>
      <c r="I133" s="59">
        <v>3.62354</v>
      </c>
      <c r="J133" s="59">
        <v>3.61321</v>
      </c>
      <c r="K133" s="59">
        <v>3.71459</v>
      </c>
      <c r="L133" s="59">
        <v>3.71391</v>
      </c>
      <c r="M133" s="59">
        <v>3.82542</v>
      </c>
      <c r="N133" s="59">
        <v>3.78794</v>
      </c>
      <c r="O133" s="59">
        <v>3.78834</v>
      </c>
      <c r="P133" s="59">
        <v>3.82348</v>
      </c>
      <c r="Q133" s="59">
        <v>3.77847</v>
      </c>
      <c r="R133" s="59">
        <v>3.81271</v>
      </c>
      <c r="S133" s="59">
        <v>3.84126</v>
      </c>
      <c r="T133" s="59">
        <v>3.71406</v>
      </c>
      <c r="U133" s="59">
        <v>3.69994</v>
      </c>
      <c r="V133" s="59">
        <v>3.56726</v>
      </c>
      <c r="W133" s="59">
        <v>3.53312</v>
      </c>
      <c r="X133" s="59">
        <v>3.467</v>
      </c>
      <c r="Y133" s="59">
        <v>3.42136</v>
      </c>
    </row>
    <row r="134" spans="1:25" ht="15.75">
      <c r="A134" s="58">
        <v>20</v>
      </c>
      <c r="B134" s="59">
        <v>3.35833</v>
      </c>
      <c r="C134" s="59">
        <v>3.23362</v>
      </c>
      <c r="D134" s="59">
        <v>3.14606</v>
      </c>
      <c r="E134" s="59">
        <v>3.18778</v>
      </c>
      <c r="F134" s="59">
        <v>3.34484</v>
      </c>
      <c r="G134" s="59">
        <v>3.44434</v>
      </c>
      <c r="H134" s="59">
        <v>3.5529</v>
      </c>
      <c r="I134" s="59">
        <v>3.58334</v>
      </c>
      <c r="J134" s="59">
        <v>3.63841</v>
      </c>
      <c r="K134" s="59">
        <v>3.70409</v>
      </c>
      <c r="L134" s="59">
        <v>3.75548</v>
      </c>
      <c r="M134" s="59">
        <v>3.76055</v>
      </c>
      <c r="N134" s="59">
        <v>3.75574</v>
      </c>
      <c r="O134" s="59">
        <v>3.75349</v>
      </c>
      <c r="P134" s="59">
        <v>3.75321</v>
      </c>
      <c r="Q134" s="59">
        <v>3.69294</v>
      </c>
      <c r="R134" s="59">
        <v>3.78688</v>
      </c>
      <c r="S134" s="59">
        <v>3.72288</v>
      </c>
      <c r="T134" s="59">
        <v>3.70369</v>
      </c>
      <c r="U134" s="59">
        <v>3.69828</v>
      </c>
      <c r="V134" s="59">
        <v>3.60198</v>
      </c>
      <c r="W134" s="59">
        <v>3.52459</v>
      </c>
      <c r="X134" s="59">
        <v>3.45424</v>
      </c>
      <c r="Y134" s="59">
        <v>3.3852</v>
      </c>
    </row>
    <row r="135" spans="1:25" ht="15.75">
      <c r="A135" s="58">
        <v>21</v>
      </c>
      <c r="B135" s="59">
        <v>3.39425</v>
      </c>
      <c r="C135" s="59">
        <v>3.34154</v>
      </c>
      <c r="D135" s="59">
        <v>3.26913</v>
      </c>
      <c r="E135" s="59">
        <v>3.28064</v>
      </c>
      <c r="F135" s="59">
        <v>3.33658</v>
      </c>
      <c r="G135" s="59">
        <v>3.46386</v>
      </c>
      <c r="H135" s="59">
        <v>3.5798</v>
      </c>
      <c r="I135" s="59">
        <v>3.62371</v>
      </c>
      <c r="J135" s="59">
        <v>3.72499</v>
      </c>
      <c r="K135" s="59">
        <v>3.80589</v>
      </c>
      <c r="L135" s="59">
        <v>3.77209</v>
      </c>
      <c r="M135" s="59">
        <v>3.80142</v>
      </c>
      <c r="N135" s="59">
        <v>3.78145</v>
      </c>
      <c r="O135" s="59">
        <v>3.80186</v>
      </c>
      <c r="P135" s="59">
        <v>3.80627</v>
      </c>
      <c r="Q135" s="59">
        <v>3.84142</v>
      </c>
      <c r="R135" s="59">
        <v>3.86589</v>
      </c>
      <c r="S135" s="59">
        <v>3.84435</v>
      </c>
      <c r="T135" s="59">
        <v>3.80822</v>
      </c>
      <c r="U135" s="59">
        <v>3.77369</v>
      </c>
      <c r="V135" s="59">
        <v>3.64939</v>
      </c>
      <c r="W135" s="59">
        <v>3.6211</v>
      </c>
      <c r="X135" s="59">
        <v>3.47922</v>
      </c>
      <c r="Y135" s="59">
        <v>3.42028</v>
      </c>
    </row>
    <row r="136" spans="1:25" ht="15.75">
      <c r="A136" s="58">
        <v>22</v>
      </c>
      <c r="B136" s="59">
        <v>3.35648</v>
      </c>
      <c r="C136" s="59">
        <v>3.28719</v>
      </c>
      <c r="D136" s="59">
        <v>3.22635</v>
      </c>
      <c r="E136" s="59">
        <v>3.24799</v>
      </c>
      <c r="F136" s="59">
        <v>3.31418</v>
      </c>
      <c r="G136" s="59">
        <v>3.44344</v>
      </c>
      <c r="H136" s="59">
        <v>3.57238</v>
      </c>
      <c r="I136" s="59">
        <v>3.61651</v>
      </c>
      <c r="J136" s="59">
        <v>3.6825</v>
      </c>
      <c r="K136" s="59">
        <v>3.78482</v>
      </c>
      <c r="L136" s="59">
        <v>3.7973</v>
      </c>
      <c r="M136" s="59">
        <v>3.77711</v>
      </c>
      <c r="N136" s="59">
        <v>3.76917</v>
      </c>
      <c r="O136" s="59">
        <v>3.77362</v>
      </c>
      <c r="P136" s="59">
        <v>3.78708</v>
      </c>
      <c r="Q136" s="59">
        <v>3.75353</v>
      </c>
      <c r="R136" s="59">
        <v>3.80176</v>
      </c>
      <c r="S136" s="59">
        <v>3.80495</v>
      </c>
      <c r="T136" s="59">
        <v>3.78496</v>
      </c>
      <c r="U136" s="59">
        <v>3.75074</v>
      </c>
      <c r="V136" s="59">
        <v>3.63013</v>
      </c>
      <c r="W136" s="59">
        <v>3.61212</v>
      </c>
      <c r="X136" s="59">
        <v>3.50399</v>
      </c>
      <c r="Y136" s="59">
        <v>3.42148</v>
      </c>
    </row>
    <row r="137" spans="1:25" ht="15.75">
      <c r="A137" s="58">
        <v>23</v>
      </c>
      <c r="B137" s="59">
        <v>3.45594</v>
      </c>
      <c r="C137" s="59">
        <v>3.41893</v>
      </c>
      <c r="D137" s="59">
        <v>3.39445</v>
      </c>
      <c r="E137" s="59">
        <v>3.3383</v>
      </c>
      <c r="F137" s="59">
        <v>3.3313</v>
      </c>
      <c r="G137" s="59">
        <v>3.39441</v>
      </c>
      <c r="H137" s="59">
        <v>3.48439</v>
      </c>
      <c r="I137" s="59">
        <v>3.5629</v>
      </c>
      <c r="J137" s="59">
        <v>3.60004</v>
      </c>
      <c r="K137" s="59">
        <v>3.78192</v>
      </c>
      <c r="L137" s="59">
        <v>3.82334</v>
      </c>
      <c r="M137" s="59">
        <v>3.78899</v>
      </c>
      <c r="N137" s="59">
        <v>3.77518</v>
      </c>
      <c r="O137" s="59">
        <v>3.74117</v>
      </c>
      <c r="P137" s="59">
        <v>3.78813</v>
      </c>
      <c r="Q137" s="59">
        <v>3.74747</v>
      </c>
      <c r="R137" s="59">
        <v>3.86753</v>
      </c>
      <c r="S137" s="59">
        <v>3.8821</v>
      </c>
      <c r="T137" s="59">
        <v>3.83906</v>
      </c>
      <c r="U137" s="59">
        <v>3.78137</v>
      </c>
      <c r="V137" s="59">
        <v>3.65648</v>
      </c>
      <c r="W137" s="59">
        <v>3.5553</v>
      </c>
      <c r="X137" s="59">
        <v>3.47161</v>
      </c>
      <c r="Y137" s="59">
        <v>3.41513</v>
      </c>
    </row>
    <row r="138" spans="1:25" ht="15.75">
      <c r="A138" s="58">
        <v>24</v>
      </c>
      <c r="B138" s="59">
        <v>3.41579</v>
      </c>
      <c r="C138" s="59">
        <v>3.40561</v>
      </c>
      <c r="D138" s="59">
        <v>3.36352</v>
      </c>
      <c r="E138" s="59">
        <v>3.35924</v>
      </c>
      <c r="F138" s="59">
        <v>3.37161</v>
      </c>
      <c r="G138" s="59">
        <v>3.39199</v>
      </c>
      <c r="H138" s="59">
        <v>3.44695</v>
      </c>
      <c r="I138" s="59">
        <v>3.45247</v>
      </c>
      <c r="J138" s="59">
        <v>3.53084</v>
      </c>
      <c r="K138" s="59">
        <v>3.56356</v>
      </c>
      <c r="L138" s="59">
        <v>3.58416</v>
      </c>
      <c r="M138" s="59">
        <v>3.61059</v>
      </c>
      <c r="N138" s="59">
        <v>3.5989</v>
      </c>
      <c r="O138" s="59">
        <v>3.61206</v>
      </c>
      <c r="P138" s="59">
        <v>3.6781</v>
      </c>
      <c r="Q138" s="59">
        <v>3.71778</v>
      </c>
      <c r="R138" s="59">
        <v>3.85969</v>
      </c>
      <c r="S138" s="59">
        <v>3.87295</v>
      </c>
      <c r="T138" s="59">
        <v>3.84312</v>
      </c>
      <c r="U138" s="59">
        <v>3.81429</v>
      </c>
      <c r="V138" s="59">
        <v>3.7334</v>
      </c>
      <c r="W138" s="59">
        <v>3.61097</v>
      </c>
      <c r="X138" s="59">
        <v>3.48359</v>
      </c>
      <c r="Y138" s="59">
        <v>3.42297</v>
      </c>
    </row>
    <row r="139" spans="1:25" ht="15.75">
      <c r="A139" s="58">
        <v>25</v>
      </c>
      <c r="B139" s="59">
        <v>3.35894</v>
      </c>
      <c r="C139" s="59">
        <v>3.34248</v>
      </c>
      <c r="D139" s="59">
        <v>3.30559</v>
      </c>
      <c r="E139" s="59">
        <v>3.33624</v>
      </c>
      <c r="F139" s="59">
        <v>3.36603</v>
      </c>
      <c r="G139" s="59">
        <v>3.47243</v>
      </c>
      <c r="H139" s="59">
        <v>3.59995</v>
      </c>
      <c r="I139" s="59">
        <v>3.63929</v>
      </c>
      <c r="J139" s="59">
        <v>3.81418</v>
      </c>
      <c r="K139" s="59">
        <v>3.83259</v>
      </c>
      <c r="L139" s="59">
        <v>3.7916</v>
      </c>
      <c r="M139" s="59">
        <v>3.8338</v>
      </c>
      <c r="N139" s="59">
        <v>3.80929</v>
      </c>
      <c r="O139" s="59">
        <v>3.80866</v>
      </c>
      <c r="P139" s="59">
        <v>3.79668</v>
      </c>
      <c r="Q139" s="59">
        <v>3.80977</v>
      </c>
      <c r="R139" s="59">
        <v>3.85368</v>
      </c>
      <c r="S139" s="59">
        <v>3.83522</v>
      </c>
      <c r="T139" s="59">
        <v>3.83113</v>
      </c>
      <c r="U139" s="59">
        <v>3.79278</v>
      </c>
      <c r="V139" s="59">
        <v>3.69477</v>
      </c>
      <c r="W139" s="59">
        <v>3.70058</v>
      </c>
      <c r="X139" s="59">
        <v>3.50964</v>
      </c>
      <c r="Y139" s="59">
        <v>3.43044</v>
      </c>
    </row>
    <row r="140" spans="1:25" ht="15.75">
      <c r="A140" s="58">
        <v>26</v>
      </c>
      <c r="B140" s="59">
        <v>3.38494</v>
      </c>
      <c r="C140" s="59">
        <v>3.37666</v>
      </c>
      <c r="D140" s="59">
        <v>3.36562</v>
      </c>
      <c r="E140" s="59">
        <v>3.38061</v>
      </c>
      <c r="F140" s="59">
        <v>3.42854</v>
      </c>
      <c r="G140" s="59">
        <v>3.49421</v>
      </c>
      <c r="H140" s="59">
        <v>3.60622</v>
      </c>
      <c r="I140" s="59">
        <v>3.64729</v>
      </c>
      <c r="J140" s="59">
        <v>3.80903</v>
      </c>
      <c r="K140" s="59">
        <v>3.83105</v>
      </c>
      <c r="L140" s="59">
        <v>3.80559</v>
      </c>
      <c r="M140" s="59">
        <v>3.87811</v>
      </c>
      <c r="N140" s="59">
        <v>3.88692</v>
      </c>
      <c r="O140" s="59">
        <v>3.89636</v>
      </c>
      <c r="P140" s="59">
        <v>3.87531</v>
      </c>
      <c r="Q140" s="59">
        <v>3.82125</v>
      </c>
      <c r="R140" s="59">
        <v>3.83805</v>
      </c>
      <c r="S140" s="59">
        <v>3.85982</v>
      </c>
      <c r="T140" s="59">
        <v>3.84737</v>
      </c>
      <c r="U140" s="59">
        <v>3.76829</v>
      </c>
      <c r="V140" s="59">
        <v>3.71549</v>
      </c>
      <c r="W140" s="59">
        <v>3.67867</v>
      </c>
      <c r="X140" s="59">
        <v>3.47009</v>
      </c>
      <c r="Y140" s="59">
        <v>3.40931</v>
      </c>
    </row>
    <row r="141" spans="1:25" ht="15.75">
      <c r="A141" s="58">
        <v>27</v>
      </c>
      <c r="B141" s="59">
        <v>3.3982</v>
      </c>
      <c r="C141" s="59">
        <v>3.36951</v>
      </c>
      <c r="D141" s="59">
        <v>3.3626</v>
      </c>
      <c r="E141" s="59">
        <v>3.37247</v>
      </c>
      <c r="F141" s="59">
        <v>3.41649</v>
      </c>
      <c r="G141" s="59">
        <v>3.52624</v>
      </c>
      <c r="H141" s="59">
        <v>3.63373</v>
      </c>
      <c r="I141" s="59">
        <v>3.66643</v>
      </c>
      <c r="J141" s="59">
        <v>3.80866</v>
      </c>
      <c r="K141" s="59">
        <v>3.86311</v>
      </c>
      <c r="L141" s="59">
        <v>3.85566</v>
      </c>
      <c r="M141" s="59">
        <v>3.94581</v>
      </c>
      <c r="N141" s="59">
        <v>3.88823</v>
      </c>
      <c r="O141" s="59">
        <v>3.92242</v>
      </c>
      <c r="P141" s="59">
        <v>3.88601</v>
      </c>
      <c r="Q141" s="59">
        <v>3.84194</v>
      </c>
      <c r="R141" s="59">
        <v>3.80412</v>
      </c>
      <c r="S141" s="59">
        <v>3.81982</v>
      </c>
      <c r="T141" s="59">
        <v>3.7902</v>
      </c>
      <c r="U141" s="59">
        <v>3.76899</v>
      </c>
      <c r="V141" s="59">
        <v>3.61879</v>
      </c>
      <c r="W141" s="59">
        <v>3.56886</v>
      </c>
      <c r="X141" s="59">
        <v>3.48561</v>
      </c>
      <c r="Y141" s="59">
        <v>3.40778</v>
      </c>
    </row>
    <row r="142" spans="1:25" ht="15.75">
      <c r="A142" s="58">
        <v>28</v>
      </c>
      <c r="B142" s="59">
        <v>3.3604</v>
      </c>
      <c r="C142" s="59">
        <v>3.35008</v>
      </c>
      <c r="D142" s="59">
        <v>3.3411</v>
      </c>
      <c r="E142" s="59">
        <v>3.34745</v>
      </c>
      <c r="F142" s="59">
        <v>3.37898</v>
      </c>
      <c r="G142" s="59">
        <v>3.52843</v>
      </c>
      <c r="H142" s="59">
        <v>3.6145</v>
      </c>
      <c r="I142" s="59">
        <v>3.70258</v>
      </c>
      <c r="J142" s="59">
        <v>3.84137</v>
      </c>
      <c r="K142" s="59">
        <v>3.86526</v>
      </c>
      <c r="L142" s="59">
        <v>3.90887</v>
      </c>
      <c r="M142" s="59">
        <v>3.95047</v>
      </c>
      <c r="N142" s="59">
        <v>3.93308</v>
      </c>
      <c r="O142" s="59">
        <v>3.92593</v>
      </c>
      <c r="P142" s="59">
        <v>3.87583</v>
      </c>
      <c r="Q142" s="59">
        <v>3.86518</v>
      </c>
      <c r="R142" s="59">
        <v>3.89478</v>
      </c>
      <c r="S142" s="59">
        <v>3.91177</v>
      </c>
      <c r="T142" s="59">
        <v>3.88824</v>
      </c>
      <c r="U142" s="59">
        <v>3.8228</v>
      </c>
      <c r="V142" s="59">
        <v>3.75211</v>
      </c>
      <c r="W142" s="59">
        <v>3.69487</v>
      </c>
      <c r="X142" s="59">
        <v>3.52888</v>
      </c>
      <c r="Y142" s="59">
        <v>3.449</v>
      </c>
    </row>
    <row r="143" spans="1:25" ht="15.75">
      <c r="A143" s="58">
        <v>29</v>
      </c>
      <c r="B143" s="59">
        <v>3.45739</v>
      </c>
      <c r="C143" s="59">
        <v>3.43424</v>
      </c>
      <c r="D143" s="59">
        <v>3.41809</v>
      </c>
      <c r="E143" s="59">
        <v>3.41963</v>
      </c>
      <c r="F143" s="59">
        <v>3.45604</v>
      </c>
      <c r="G143" s="59">
        <v>3.56606</v>
      </c>
      <c r="H143" s="59">
        <v>3.7863</v>
      </c>
      <c r="I143" s="59">
        <v>3.87212</v>
      </c>
      <c r="J143" s="59">
        <v>3.85221</v>
      </c>
      <c r="K143" s="59">
        <v>3.95105</v>
      </c>
      <c r="L143" s="59">
        <v>3.96304</v>
      </c>
      <c r="M143" s="59">
        <v>3.98381</v>
      </c>
      <c r="N143" s="59">
        <v>3.98383</v>
      </c>
      <c r="O143" s="59">
        <v>3.9878</v>
      </c>
      <c r="P143" s="59">
        <v>3.99427</v>
      </c>
      <c r="Q143" s="59">
        <v>3.98662</v>
      </c>
      <c r="R143" s="59">
        <v>3.97852</v>
      </c>
      <c r="S143" s="59">
        <v>3.9409</v>
      </c>
      <c r="T143" s="59">
        <v>3.90175</v>
      </c>
      <c r="U143" s="59">
        <v>3.83875</v>
      </c>
      <c r="V143" s="59">
        <v>3.78648</v>
      </c>
      <c r="W143" s="59">
        <v>3.75931</v>
      </c>
      <c r="X143" s="59">
        <v>3.66892</v>
      </c>
      <c r="Y143" s="59">
        <v>3.49549</v>
      </c>
    </row>
    <row r="144" spans="1:25" ht="15.75">
      <c r="A144" s="58">
        <v>30</v>
      </c>
      <c r="B144" s="59">
        <v>3.51465</v>
      </c>
      <c r="C144" s="59">
        <v>3.48428</v>
      </c>
      <c r="D144" s="59">
        <v>3.46323</v>
      </c>
      <c r="E144" s="59">
        <v>3.46617</v>
      </c>
      <c r="F144" s="59">
        <v>3.50724</v>
      </c>
      <c r="G144" s="59">
        <v>3.54197</v>
      </c>
      <c r="H144" s="59">
        <v>3.60364</v>
      </c>
      <c r="I144" s="59">
        <v>3.78258</v>
      </c>
      <c r="J144" s="59">
        <v>3.86416</v>
      </c>
      <c r="K144" s="59">
        <v>3.93941</v>
      </c>
      <c r="L144" s="59">
        <v>3.96221</v>
      </c>
      <c r="M144" s="59">
        <v>3.97072</v>
      </c>
      <c r="N144" s="59">
        <v>3.93829</v>
      </c>
      <c r="O144" s="59">
        <v>3.92974</v>
      </c>
      <c r="P144" s="59">
        <v>3.93695</v>
      </c>
      <c r="Q144" s="59">
        <v>3.94442</v>
      </c>
      <c r="R144" s="59">
        <v>3.98023</v>
      </c>
      <c r="S144" s="59">
        <v>4.00699</v>
      </c>
      <c r="T144" s="59">
        <v>3.983</v>
      </c>
      <c r="U144" s="59">
        <v>3.94803</v>
      </c>
      <c r="V144" s="59">
        <v>3.89372</v>
      </c>
      <c r="W144" s="59">
        <v>3.80955</v>
      </c>
      <c r="X144" s="59">
        <v>3.76239</v>
      </c>
      <c r="Y144" s="59">
        <v>3.56477</v>
      </c>
    </row>
    <row r="145" spans="1:25" ht="15.75">
      <c r="A145" s="58"/>
      <c r="B145" s="59"/>
      <c r="C145" s="59"/>
      <c r="D145" s="59"/>
      <c r="E145" s="59"/>
      <c r="F145" s="59"/>
      <c r="G145" s="59"/>
      <c r="H145" s="59"/>
      <c r="I145" s="59"/>
      <c r="J145" s="59"/>
      <c r="K145" s="59"/>
      <c r="L145" s="59"/>
      <c r="M145" s="59"/>
      <c r="N145" s="59"/>
      <c r="O145" s="59"/>
      <c r="P145" s="59"/>
      <c r="Q145" s="59"/>
      <c r="R145" s="59"/>
      <c r="S145" s="59"/>
      <c r="T145" s="59"/>
      <c r="U145" s="59"/>
      <c r="V145" s="59"/>
      <c r="W145" s="59"/>
      <c r="X145" s="59"/>
      <c r="Y145" s="59"/>
    </row>
    <row r="148" spans="1:13" ht="15.75" customHeight="1">
      <c r="A148" s="96" t="s">
        <v>58</v>
      </c>
      <c r="B148" s="96"/>
      <c r="C148" s="96"/>
      <c r="D148" s="96"/>
      <c r="E148" s="96"/>
      <c r="F148" s="96"/>
      <c r="G148" s="96"/>
      <c r="H148" s="96"/>
      <c r="I148" s="96"/>
      <c r="J148" s="96"/>
      <c r="K148" s="96"/>
      <c r="L148" s="63"/>
      <c r="M148" s="64">
        <v>791.60719</v>
      </c>
    </row>
  </sheetData>
  <sheetProtection/>
  <mergeCells count="13">
    <mergeCell ref="A148:K148"/>
    <mergeCell ref="A43:A44"/>
    <mergeCell ref="B43:Y43"/>
    <mergeCell ref="A78:A79"/>
    <mergeCell ref="B78:Y78"/>
    <mergeCell ref="A113:A114"/>
    <mergeCell ref="B113:Y113"/>
    <mergeCell ref="A1:Y2"/>
    <mergeCell ref="B4:C4"/>
    <mergeCell ref="O4:Q4"/>
    <mergeCell ref="A6:Y6"/>
    <mergeCell ref="A7:A8"/>
    <mergeCell ref="B7:Y7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61">
      <selection activeCell="M69" sqref="M69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MAMINOVE</dc:creator>
  <cp:keywords/>
  <dc:description/>
  <cp:lastModifiedBy>Smolich, Kristina R.</cp:lastModifiedBy>
  <cp:lastPrinted>2011-05-12T08:01:04Z</cp:lastPrinted>
  <dcterms:created xsi:type="dcterms:W3CDTF">2006-09-26T07:56:48Z</dcterms:created>
  <dcterms:modified xsi:type="dcterms:W3CDTF">2019-12-09T08:32:59Z</dcterms:modified>
  <cp:category/>
  <cp:version/>
  <cp:contentType/>
  <cp:contentStatus/>
</cp:coreProperties>
</file>