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4\01_2024\"/>
    </mc:Choice>
  </mc:AlternateContent>
  <bookViews>
    <workbookView xWindow="0" yWindow="6405" windowWidth="24240" windowHeight="5820"/>
  </bookViews>
  <sheets>
    <sheet name="НЕРЕГ" sheetId="3" r:id="rId1"/>
    <sheet name="3_ЦК" sheetId="6" r:id="rId2"/>
    <sheet name="Лист1" sheetId="5" state="hidden" r:id="rId3"/>
  </sheets>
  <definedNames>
    <definedName name="_xlnm._FilterDatabase" localSheetId="0" hidden="1">НЕРЕГ!$M$8:$M$13</definedName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<sst xmlns="http://schemas.openxmlformats.org/spreadsheetml/2006/main" count="131" uniqueCount="54">
  <si>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</si>
  <si>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</si>
  <si>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</si>
  <si>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</si>
  <si>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</si>
  <si>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</si>
  <si>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</si>
  <si>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</si>
  <si>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</si>
  <si>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</si>
  <si>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</si>
  <si>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</si>
  <si>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</si>
  <si>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</si>
  <si>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</si>
  <si>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</si>
  <si>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</si>
  <si>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</si>
  <si>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компания", подключенных к сетям ООО "Соровскнефть"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</si>
  <si>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</si>
  <si>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</si>
  <si>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</si>
  <si>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</si>
  <si>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</si>
  <si>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</si>
  <si>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</si>
  <si>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</si>
  <si>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</si>
  <si>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</si>
  <si>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</si>
  <si>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</si>
  <si>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</si>
  <si>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</si>
  <si>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</si>
  <si>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</si>
  <si>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</si>
  <si>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</si>
  <si>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</si>
  <si>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</si>
  <si>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</si>
  <si>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</si>
  <si>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</si>
  <si>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</si>
  <si>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</si>
  <si>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</si>
  <si>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</si>
  <si>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</si>
  <si>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</si>
  <si>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</si>
  <si>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</si>
  <si>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</si>
  <si>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«Соровскнефть»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</si>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</sst>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_ ;\-#,##0.00000\ "/>
    <numFmt numFmtId="171" formatCode="_-* #,##0.00000_р_._-;\-* #,##0.00000_р_._-;_-* &quot;-&quot;??_р_._-;_-@_-"/>
  </numFmts>
  <fonts count="13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2" fillId="0" borderId="0"/>
    <xf numFmtId="9" fontId="6" fillId="0" borderId="0" applyFont="0" applyFill="0" applyBorder="0" applyAlignment="0" applyProtection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vertical="center"/>
    </xf>
    <xf numFmtId="0" fontId="3" fillId="0" borderId="3" xfId="3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3" applyNumberFormat="1" applyFont="1" applyFill="1" applyBorder="1" applyAlignment="1">
      <alignment vertical="center"/>
    </xf>
    <xf numFmtId="166" fontId="4" fillId="2" borderId="1" xfId="3" applyNumberFormat="1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167" fontId="4" fillId="2" borderId="1" xfId="3" applyNumberFormat="1" applyFont="1" applyFill="1" applyBorder="1" applyAlignment="1">
      <alignment vertical="center"/>
    </xf>
    <xf numFmtId="0" fontId="7" fillId="0" borderId="0" xfId="3" applyFont="1" applyBorder="1" applyAlignment="1">
      <alignment horizontal="center" vertical="center"/>
    </xf>
    <xf numFmtId="49" fontId="4" fillId="0" borderId="0" xfId="3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3" applyFont="1" applyFill="1" applyBorder="1" applyAlignment="1">
      <alignment horizontal="center" vertical="center"/>
    </xf>
    <xf numFmtId="167" fontId="4" fillId="2" borderId="0" xfId="3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0" fontId="9" fillId="2" borderId="4" xfId="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1" fontId="11" fillId="2" borderId="0" xfId="4" applyNumberFormat="1" applyFont="1" applyFill="1" applyBorder="1" applyAlignment="1">
      <alignment vertical="center" wrapText="1"/>
    </xf>
    <xf numFmtId="171" fontId="11" fillId="2" borderId="0" xfId="4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67" fontId="4" fillId="0" borderId="1" xfId="3" applyNumberFormat="1" applyFont="1" applyFill="1" applyBorder="1" applyAlignment="1">
      <alignment horizontal="right" vertical="center" wrapText="1"/>
    </xf>
    <xf numFmtId="49" fontId="4" fillId="0" borderId="5" xfId="3" applyNumberFormat="1" applyFont="1" applyFill="1" applyBorder="1" applyAlignment="1">
      <alignment horizontal="left" vertical="center" wrapText="1"/>
    </xf>
    <xf numFmtId="49" fontId="4" fillId="0" borderId="2" xfId="3" applyNumberFormat="1" applyFont="1" applyFill="1" applyBorder="1" applyAlignment="1">
      <alignment horizontal="left" vertical="center" wrapText="1"/>
    </xf>
    <xf numFmtId="49" fontId="4" fillId="0" borderId="3" xfId="3" applyNumberFormat="1" applyFont="1" applyFill="1" applyBorder="1" applyAlignment="1">
      <alignment horizontal="left" vertical="center" wrapText="1"/>
    </xf>
    <xf numFmtId="0" fontId="7" fillId="0" borderId="6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49" fontId="4" fillId="0" borderId="6" xfId="3" applyNumberFormat="1" applyFont="1" applyFill="1" applyBorder="1" applyAlignment="1">
      <alignment horizontal="left" vertical="center" indent="1"/>
    </xf>
    <xf numFmtId="49" fontId="4" fillId="0" borderId="7" xfId="3" applyNumberFormat="1" applyFont="1" applyFill="1" applyBorder="1" applyAlignment="1">
      <alignment horizontal="left" vertical="center" indent="1"/>
    </xf>
    <xf numFmtId="49" fontId="4" fillId="0" borderId="8" xfId="3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3" applyNumberFormat="1" applyFont="1" applyFill="1" applyBorder="1" applyAlignment="1">
      <alignment horizontal="center" vertical="center" wrapText="1"/>
    </xf>
    <xf numFmtId="49" fontId="3" fillId="0" borderId="8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9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171" fontId="11" fillId="2" borderId="10" xfId="4" applyNumberFormat="1" applyFont="1" applyFill="1" applyBorder="1" applyAlignment="1">
      <alignment horizontal="left" vertical="center" wrapText="1"/>
    </xf>
  </cellXfs>
  <cellStyles count="6">
    <cellStyle name="Обычный" xfId="0" builtinId="0"/>
    <cellStyle name="Обычный 2" xfId="1"/>
    <cellStyle name="Процентный 2" xfId="2"/>
    <cellStyle name="Стиль 1" xfId="3"/>
    <cellStyle name="Финансовый 2" xfId="4"/>
    <cellStyle name="Финансовый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zoomScale="80" zoomScaleNormal="80" workbookViewId="0">
      <selection activeCell="H14" sqref="H14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67" t="s">
        <v>18</v>
      </c>
      <c r="B2" s="67"/>
      <c r="C2" s="67"/>
      <c r="D2" s="67"/>
      <c r="E2" s="67"/>
      <c r="F2" s="67"/>
      <c r="G2" s="67"/>
      <c r="J2"/>
      <c r="K2"/>
    </row>
    <row r="3" spans="1:14" ht="15.75" x14ac:dyDescent="0.2">
      <c r="A3" s="7"/>
      <c r="B3" s="7"/>
      <c r="C3" s="7"/>
      <c r="D3" s="7"/>
      <c r="E3" s="7"/>
      <c r="F3" s="7"/>
      <c r="G3" s="7"/>
      <c r="J3"/>
      <c r="K3"/>
      <c r="L3" s="36"/>
      <c r="M3" s="36"/>
      <c r="N3" s="36"/>
    </row>
    <row r="4" spans="1:14" ht="15.75" x14ac:dyDescent="0.2">
      <c r="A4" s="8"/>
      <c r="B4" s="6"/>
      <c r="C4" s="14">
        <v>45292</v>
      </c>
      <c r="D4" s="9"/>
      <c r="E4" s="9"/>
      <c r="F4" s="9"/>
      <c r="G4" s="9"/>
      <c r="J4"/>
      <c r="K4"/>
      <c r="M4" s="36"/>
      <c r="N4" s="36"/>
    </row>
    <row r="5" spans="1:14" x14ac:dyDescent="0.2">
      <c r="G5" s="13" t="s">
        <v>9</v>
      </c>
      <c r="H5" s="11"/>
      <c r="J5"/>
      <c r="K5"/>
      <c r="M5" s="36"/>
      <c r="N5" s="36"/>
    </row>
    <row r="6" spans="1:14" ht="15" customHeight="1" x14ac:dyDescent="0.2">
      <c r="A6" s="68" t="s">
        <v>11</v>
      </c>
      <c r="B6" s="69" t="s">
        <v>16</v>
      </c>
      <c r="C6" s="71" t="s">
        <v>17</v>
      </c>
      <c r="D6" s="73" t="s">
        <v>6</v>
      </c>
      <c r="E6" s="74" t="s">
        <v>7</v>
      </c>
      <c r="F6" s="75"/>
      <c r="G6" s="75"/>
      <c r="H6" s="76"/>
      <c r="J6"/>
      <c r="K6"/>
      <c r="N6" s="36"/>
    </row>
    <row r="7" spans="1:14" ht="73.5" customHeight="1" x14ac:dyDescent="0.2">
      <c r="A7" s="68"/>
      <c r="B7" s="70"/>
      <c r="C7" s="72"/>
      <c r="D7" s="73"/>
      <c r="E7" s="30" t="s">
        <v>0</v>
      </c>
      <c r="F7" s="24" t="s">
        <v>1</v>
      </c>
      <c r="G7" s="24" t="s">
        <v>2</v>
      </c>
      <c r="H7" s="24" t="s">
        <v>3</v>
      </c>
      <c r="J7"/>
      <c r="K7"/>
      <c r="M7"/>
      <c r="N7" s="36"/>
    </row>
    <row r="8" spans="1:14" ht="15.75" x14ac:dyDescent="0.2">
      <c r="A8" s="25" t="s">
        <v>4</v>
      </c>
      <c r="B8" s="31" t="s">
        <v>10</v>
      </c>
      <c r="C8" s="32"/>
      <c r="D8" s="33"/>
      <c r="E8" s="26"/>
      <c r="F8" s="26"/>
      <c r="G8" s="26"/>
      <c r="H8" s="27"/>
      <c r="J8"/>
      <c r="K8"/>
      <c r="M8"/>
      <c r="N8" s="36"/>
    </row>
    <row r="9" spans="1:14" ht="15.75" x14ac:dyDescent="0.2">
      <c r="A9" s="28"/>
      <c r="B9" s="29" t="s">
        <v>5</v>
      </c>
      <c r="C9" s="32"/>
      <c r="D9" s="34"/>
      <c r="E9" s="37"/>
      <c r="F9" s="38"/>
      <c r="G9" s="38"/>
      <c r="H9" s="38"/>
      <c r="J9"/>
      <c r="K9"/>
      <c r="L9"/>
      <c r="M9"/>
      <c r="N9" s="36"/>
    </row>
    <row r="10" spans="1:14" x14ac:dyDescent="0.2">
      <c r="A10" s="61" t="s">
        <v>12</v>
      </c>
      <c r="B10" s="64" t="s">
        <v>13</v>
      </c>
      <c r="C10" s="35" t="s">
        <v>52</v>
      </c>
      <c r="D10" s="34" t="s">
        <v>8</v>
      </c>
      <c r="E10" s="39">
        <v>5.15245</v>
      </c>
      <c r="F10" s="40">
        <v>6.3586</v>
      </c>
      <c r="G10" s="40">
        <v>6.5810899999999997</v>
      </c>
      <c r="H10" s="40">
        <v>6.7643399999999998</v>
      </c>
      <c r="I10" s="36"/>
      <c r="J10"/>
      <c r="K10"/>
      <c r="L10"/>
      <c r="M10"/>
      <c r="N10" s="36"/>
    </row>
    <row r="11" spans="1:14" x14ac:dyDescent="0.2">
      <c r="A11" s="62"/>
      <c r="B11" s="65"/>
      <c r="C11" s="35" t="s">
        <v>14</v>
      </c>
      <c r="D11" s="34" t="s">
        <v>8</v>
      </c>
      <c r="E11" s="39">
        <v>4.8052799999999998</v>
      </c>
      <c r="F11" s="40">
        <v>6.0114299999999998</v>
      </c>
      <c r="G11" s="40">
        <v>6.2339200000000003</v>
      </c>
      <c r="H11" s="40">
        <v>6.4171699999999996</v>
      </c>
      <c r="I11" s="36"/>
      <c r="J11"/>
      <c r="K11"/>
      <c r="L11"/>
      <c r="M11"/>
      <c r="N11" s="36"/>
    </row>
    <row r="12" spans="1:14" x14ac:dyDescent="0.2">
      <c r="A12" s="63"/>
      <c r="B12" s="66"/>
      <c r="C12" s="35" t="s">
        <v>15</v>
      </c>
      <c r="D12" s="34" t="s">
        <v>8</v>
      </c>
      <c r="E12" s="39">
        <v>4.52895</v>
      </c>
      <c r="F12" s="40">
        <v>5.7351000000000001</v>
      </c>
      <c r="G12" s="40">
        <v>5.9575899999999997</v>
      </c>
      <c r="H12" s="40">
        <v>6.1408399999999999</v>
      </c>
      <c r="I12" s="36"/>
      <c r="J12"/>
      <c r="K12"/>
      <c r="L12"/>
      <c r="M12"/>
      <c r="N12" s="36"/>
    </row>
    <row r="13" spans="1:14" ht="15.75" x14ac:dyDescent="0.2">
      <c r="A13" s="41"/>
      <c r="B13" s="42"/>
      <c r="C13" s="43"/>
      <c r="D13" s="44"/>
      <c r="E13" s="45"/>
      <c r="F13" s="45"/>
      <c r="G13" s="45"/>
      <c r="H13" s="45"/>
      <c r="I13" s="36"/>
      <c r="K13"/>
      <c r="L13"/>
      <c r="M13"/>
    </row>
    <row r="14" spans="1:14" s="1" customFormat="1" ht="30" customHeight="1" x14ac:dyDescent="0.2">
      <c r="A14" s="58" t="s">
        <v>53</v>
      </c>
      <c r="B14" s="59"/>
      <c r="C14" s="59"/>
      <c r="D14" s="59"/>
      <c r="E14" s="59"/>
      <c r="F14" s="59"/>
      <c r="G14" s="60"/>
      <c r="H14" s="57">
        <v>2.3377683253864401</v>
      </c>
      <c r="J14"/>
      <c r="K14"/>
      <c r="L14"/>
      <c r="M14"/>
    </row>
    <row r="15" spans="1:14" s="1" customFormat="1" ht="30" customHeight="1" x14ac:dyDescent="0.2">
      <c r="A15" s="23"/>
      <c r="B15" s="23"/>
      <c r="C15" s="23"/>
      <c r="D15" s="23"/>
      <c r="F15"/>
      <c r="G15"/>
      <c r="H15" s="16"/>
      <c r="J15"/>
      <c r="K15"/>
    </row>
    <row r="16" spans="1:14" s="1" customFormat="1" ht="30.75" customHeight="1" x14ac:dyDescent="0.2">
      <c r="A16" s="15"/>
      <c r="B16" s="15"/>
      <c r="C16" s="15"/>
      <c r="D16" s="15"/>
      <c r="F16"/>
      <c r="G16"/>
      <c r="H16" s="16"/>
      <c r="J16"/>
      <c r="K16"/>
    </row>
    <row r="17" spans="1:13" s="1" customFormat="1" ht="30" customHeight="1" x14ac:dyDescent="0.2">
      <c r="A17" s="15"/>
      <c r="B17" s="15"/>
      <c r="C17" s="15"/>
      <c r="D17" s="15"/>
      <c r="F17"/>
      <c r="G17"/>
      <c r="H17" s="16"/>
      <c r="J17"/>
      <c r="K17"/>
    </row>
    <row r="18" spans="1:13" s="1" customFormat="1" ht="30" customHeight="1" x14ac:dyDescent="0.2">
      <c r="A18" s="15"/>
      <c r="B18" s="15"/>
      <c r="C18" s="15"/>
      <c r="D18" s="15"/>
      <c r="F18"/>
      <c r="G18"/>
      <c r="H18" s="16"/>
      <c r="J18"/>
      <c r="K18"/>
    </row>
    <row r="19" spans="1:13" ht="30" customHeight="1" x14ac:dyDescent="0.2">
      <c r="A19" s="15"/>
      <c r="B19" s="15"/>
      <c r="C19" s="15"/>
      <c r="D19" s="15"/>
      <c r="E19" s="23"/>
      <c r="F19" s="23"/>
      <c r="G19" s="17"/>
      <c r="H19" s="11"/>
      <c r="J19"/>
      <c r="K19"/>
      <c r="L19"/>
      <c r="M19"/>
    </row>
    <row r="20" spans="1:13" ht="30" customHeight="1" x14ac:dyDescent="0.2">
      <c r="A20" s="15"/>
      <c r="B20" s="15"/>
      <c r="C20" s="15"/>
      <c r="D20" s="15"/>
      <c r="E20" s="23"/>
      <c r="F20" s="23"/>
      <c r="G20" s="17"/>
      <c r="H20" s="11"/>
      <c r="J20"/>
      <c r="K20"/>
      <c r="L20"/>
      <c r="M20"/>
    </row>
    <row r="21" spans="1:13" ht="30" customHeight="1" x14ac:dyDescent="0.2">
      <c r="A21" s="15"/>
      <c r="B21" s="15"/>
      <c r="C21" s="15"/>
      <c r="D21" s="15"/>
      <c r="E21" s="23"/>
      <c r="F21" s="23"/>
      <c r="G21" s="17"/>
      <c r="H21" s="11"/>
      <c r="J21"/>
      <c r="K21"/>
      <c r="L21"/>
      <c r="M21"/>
    </row>
    <row r="22" spans="1:13" ht="30" customHeight="1" x14ac:dyDescent="0.2">
      <c r="A22" s="15"/>
      <c r="B22" s="15"/>
      <c r="C22" s="15"/>
      <c r="D22" s="15"/>
      <c r="E22" s="23"/>
      <c r="F22" s="23"/>
      <c r="G22" s="17"/>
      <c r="H22" s="11"/>
      <c r="J22"/>
      <c r="K22"/>
      <c r="L22"/>
      <c r="M22"/>
    </row>
    <row r="23" spans="1:13" ht="30" customHeight="1" x14ac:dyDescent="0.2">
      <c r="A23" s="18"/>
      <c r="B23" s="18"/>
      <c r="C23" s="18"/>
      <c r="D23" s="18"/>
      <c r="E23" s="18"/>
      <c r="F23" s="18"/>
      <c r="G23" s="18"/>
      <c r="H23" s="11"/>
      <c r="J23"/>
      <c r="K23"/>
      <c r="L23"/>
      <c r="M23"/>
    </row>
    <row r="24" spans="1:13" ht="30" customHeight="1" x14ac:dyDescent="0.2">
      <c r="A24" s="10"/>
      <c r="B24" s="16"/>
      <c r="C24" s="19"/>
      <c r="D24" s="16"/>
      <c r="E24" s="16"/>
      <c r="F24" s="16"/>
      <c r="G24" s="16"/>
      <c r="H24" s="11"/>
      <c r="J24"/>
      <c r="K24"/>
      <c r="L24"/>
      <c r="M24"/>
    </row>
    <row r="25" spans="1:13" ht="30" customHeight="1" x14ac:dyDescent="0.2">
      <c r="A25" s="10"/>
      <c r="B25" s="16"/>
      <c r="C25" s="19"/>
      <c r="D25" s="16"/>
      <c r="E25" s="20"/>
      <c r="F25" s="16"/>
      <c r="G25" s="16"/>
      <c r="H25" s="11"/>
      <c r="J25"/>
      <c r="K25"/>
      <c r="L25"/>
      <c r="M25"/>
    </row>
    <row r="26" spans="1:13" x14ac:dyDescent="0.2">
      <c r="A26" s="10"/>
      <c r="B26" s="16"/>
      <c r="C26" s="19"/>
      <c r="D26" s="16"/>
      <c r="E26" s="16"/>
      <c r="F26" s="16"/>
      <c r="G26" s="16"/>
      <c r="H26" s="21"/>
      <c r="J26"/>
      <c r="K26"/>
      <c r="L26"/>
      <c r="M26"/>
    </row>
    <row r="27" spans="1:13" x14ac:dyDescent="0.2">
      <c r="A27" s="10"/>
      <c r="B27" s="16"/>
      <c r="C27" s="19"/>
      <c r="D27" s="16"/>
      <c r="E27" s="22"/>
      <c r="F27" s="16"/>
      <c r="G27" s="16"/>
      <c r="H27" s="11"/>
      <c r="J27"/>
      <c r="K27"/>
      <c r="L27"/>
      <c r="M27"/>
    </row>
    <row r="28" spans="1:13" x14ac:dyDescent="0.2">
      <c r="A28" s="10"/>
      <c r="B28" s="16"/>
      <c r="C28" s="19"/>
      <c r="D28" s="16"/>
      <c r="E28" s="22"/>
      <c r="F28" s="16"/>
      <c r="G28" s="16"/>
      <c r="H28" s="11"/>
      <c r="J28"/>
      <c r="K28"/>
      <c r="L28"/>
      <c r="M28"/>
    </row>
    <row r="29" spans="1:13" x14ac:dyDescent="0.2">
      <c r="A29" s="10"/>
      <c r="B29" s="16"/>
      <c r="C29" s="19"/>
      <c r="D29" s="16"/>
      <c r="E29" s="16"/>
      <c r="F29" s="16"/>
      <c r="G29" s="16"/>
      <c r="H29" s="11"/>
      <c r="J29"/>
      <c r="K29"/>
      <c r="L29"/>
      <c r="M29"/>
    </row>
    <row r="30" spans="1:13" x14ac:dyDescent="0.2">
      <c r="A30" s="10"/>
      <c r="B30" s="16"/>
      <c r="C30" s="19"/>
      <c r="D30" s="16"/>
      <c r="E30" s="16"/>
      <c r="F30" s="16"/>
      <c r="G30" s="16"/>
      <c r="H30" s="11"/>
      <c r="J30"/>
      <c r="K30"/>
      <c r="L30"/>
      <c r="M30"/>
    </row>
    <row r="31" spans="1:13" x14ac:dyDescent="0.2">
      <c r="A31" s="10"/>
      <c r="B31" s="16"/>
      <c r="C31" s="19"/>
      <c r="D31" s="16"/>
      <c r="E31" s="16"/>
      <c r="F31" s="16"/>
      <c r="G31" s="16"/>
      <c r="H31" s="11"/>
      <c r="J31"/>
      <c r="K31"/>
      <c r="L31"/>
      <c r="M31"/>
    </row>
    <row r="32" spans="1:13" ht="15" customHeight="1" x14ac:dyDescent="0.2">
      <c r="A32" s="10"/>
      <c r="B32" s="16"/>
      <c r="C32" s="19"/>
      <c r="D32" s="16"/>
      <c r="E32" s="16"/>
      <c r="F32" s="16"/>
      <c r="G32" s="16"/>
      <c r="H32" s="11"/>
      <c r="J32"/>
      <c r="K32"/>
      <c r="L32"/>
      <c r="M32"/>
    </row>
    <row r="33" spans="1:13" x14ac:dyDescent="0.2">
      <c r="A33" s="10"/>
      <c r="B33" s="16"/>
      <c r="C33" s="19"/>
      <c r="D33" s="16"/>
      <c r="E33" s="16"/>
      <c r="F33" s="16"/>
      <c r="G33" s="16"/>
      <c r="H33" s="11"/>
      <c r="J33"/>
      <c r="K33"/>
      <c r="L33"/>
      <c r="M33"/>
    </row>
    <row r="34" spans="1:13" x14ac:dyDescent="0.2">
      <c r="A34" s="10"/>
      <c r="B34" s="16"/>
      <c r="C34" s="19"/>
      <c r="D34" s="16"/>
      <c r="E34" s="16"/>
      <c r="F34" s="16"/>
      <c r="G34" s="16"/>
      <c r="H34" s="11"/>
      <c r="J34"/>
      <c r="K34"/>
      <c r="L34"/>
      <c r="M34"/>
    </row>
    <row r="35" spans="1:13" x14ac:dyDescent="0.2">
      <c r="A35" s="10"/>
      <c r="B35" s="16"/>
      <c r="C35" s="19"/>
      <c r="D35" s="16"/>
      <c r="E35" s="16"/>
      <c r="F35" s="16"/>
      <c r="G35" s="16"/>
      <c r="H35" s="11"/>
      <c r="J35"/>
      <c r="K35"/>
      <c r="L35"/>
      <c r="M35"/>
    </row>
    <row r="36" spans="1:13" x14ac:dyDescent="0.2">
      <c r="A36" s="10"/>
      <c r="B36" s="16"/>
      <c r="C36" s="19"/>
      <c r="D36" s="16"/>
      <c r="E36" s="16"/>
      <c r="F36" s="16"/>
      <c r="G36" s="16"/>
      <c r="H36" s="11"/>
      <c r="J36"/>
      <c r="K36"/>
      <c r="L36"/>
      <c r="M36"/>
    </row>
    <row r="37" spans="1:13" x14ac:dyDescent="0.2">
      <c r="A37" s="10"/>
      <c r="B37" s="16"/>
      <c r="C37" s="19"/>
      <c r="D37" s="16"/>
      <c r="E37" s="16"/>
      <c r="F37" s="16"/>
      <c r="G37" s="16"/>
      <c r="H37" s="11"/>
      <c r="J37"/>
      <c r="K37"/>
      <c r="L37"/>
      <c r="M37"/>
    </row>
    <row r="38" spans="1:13" x14ac:dyDescent="0.2">
      <c r="A38" s="10"/>
      <c r="B38" s="16"/>
      <c r="C38" s="19"/>
      <c r="D38" s="16"/>
      <c r="E38" s="16"/>
      <c r="F38" s="16"/>
      <c r="G38" s="16"/>
      <c r="H38" s="11"/>
      <c r="J38"/>
      <c r="K38"/>
      <c r="L38"/>
      <c r="M38"/>
    </row>
    <row r="39" spans="1:13" x14ac:dyDescent="0.2">
      <c r="A39" s="10"/>
      <c r="B39" s="16"/>
      <c r="C39" s="19"/>
      <c r="D39" s="16"/>
      <c r="E39" s="16"/>
      <c r="F39" s="16"/>
      <c r="G39" s="16"/>
      <c r="H39" s="11"/>
      <c r="J39"/>
      <c r="K39"/>
      <c r="L39"/>
      <c r="M39"/>
    </row>
    <row r="40" spans="1:13" x14ac:dyDescent="0.2">
      <c r="B40" s="1"/>
      <c r="C40" s="12"/>
      <c r="D40" s="1"/>
      <c r="E40" s="1"/>
      <c r="F40" s="1"/>
      <c r="G40" s="1"/>
      <c r="J40"/>
      <c r="K40"/>
      <c r="L40"/>
      <c r="M40"/>
    </row>
    <row r="41" spans="1:13" x14ac:dyDescent="0.2">
      <c r="B41" s="1"/>
      <c r="C41" s="12"/>
      <c r="D41" s="1"/>
      <c r="E41" s="1"/>
      <c r="F41" s="1"/>
      <c r="G41" s="1"/>
      <c r="J41"/>
      <c r="K41"/>
      <c r="L41"/>
      <c r="M41"/>
    </row>
    <row r="42" spans="1:13" x14ac:dyDescent="0.2">
      <c r="B42" s="1"/>
      <c r="C42" s="12"/>
      <c r="D42" s="1"/>
      <c r="E42" s="1"/>
      <c r="F42" s="1"/>
      <c r="G42" s="1"/>
      <c r="J42"/>
      <c r="K42"/>
      <c r="L42"/>
      <c r="M42"/>
    </row>
    <row r="43" spans="1:13" x14ac:dyDescent="0.2">
      <c r="B43" s="1"/>
      <c r="C43" s="12"/>
      <c r="D43" s="1"/>
      <c r="E43" s="1"/>
      <c r="F43" s="1"/>
      <c r="G43" s="1"/>
      <c r="J43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J44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J45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J46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J47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J48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J49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J50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J5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J52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J53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J54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J55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J56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J57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J58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J59"/>
      <c r="K59"/>
      <c r="L59"/>
      <c r="M59"/>
    </row>
    <row r="60" spans="2:13" x14ac:dyDescent="0.2">
      <c r="J60"/>
      <c r="K60"/>
      <c r="L60"/>
      <c r="M60"/>
    </row>
    <row r="61" spans="2:13" x14ac:dyDescent="0.2">
      <c r="J61"/>
      <c r="K61"/>
      <c r="L61"/>
      <c r="M61"/>
    </row>
    <row r="62" spans="2:13" x14ac:dyDescent="0.2">
      <c r="J62"/>
      <c r="K62"/>
      <c r="L62"/>
      <c r="M62"/>
    </row>
    <row r="63" spans="2:13" x14ac:dyDescent="0.2">
      <c r="J63"/>
      <c r="K63"/>
      <c r="L63"/>
      <c r="M63"/>
    </row>
    <row r="64" spans="2:13" x14ac:dyDescent="0.2">
      <c r="J64"/>
      <c r="K64"/>
      <c r="L64"/>
      <c r="M64"/>
    </row>
    <row r="65" spans="10:13" x14ac:dyDescent="0.2">
      <c r="J65"/>
      <c r="K65"/>
      <c r="L65"/>
      <c r="M65"/>
    </row>
    <row r="66" spans="10:13" x14ac:dyDescent="0.2">
      <c r="J66"/>
      <c r="K66"/>
      <c r="L66"/>
      <c r="M66"/>
    </row>
    <row r="67" spans="10:13" x14ac:dyDescent="0.2">
      <c r="J67"/>
      <c r="K67"/>
      <c r="L67"/>
      <c r="M67"/>
    </row>
    <row r="68" spans="10:13" x14ac:dyDescent="0.2">
      <c r="J68"/>
      <c r="K68"/>
      <c r="L68"/>
      <c r="M68"/>
    </row>
    <row r="69" spans="10:13" x14ac:dyDescent="0.2">
      <c r="J69"/>
      <c r="K69"/>
      <c r="L69"/>
      <c r="M69"/>
    </row>
    <row r="70" spans="10:13" x14ac:dyDescent="0.2">
      <c r="J70"/>
      <c r="K70"/>
      <c r="L70"/>
      <c r="M70"/>
    </row>
    <row r="71" spans="10:13" x14ac:dyDescent="0.2">
      <c r="J71"/>
      <c r="K71"/>
      <c r="L71"/>
      <c r="M71"/>
    </row>
    <row r="72" spans="10:13" x14ac:dyDescent="0.2">
      <c r="J72"/>
      <c r="K72"/>
      <c r="L72"/>
      <c r="M72"/>
    </row>
    <row r="73" spans="10:13" x14ac:dyDescent="0.2">
      <c r="J73"/>
      <c r="K73"/>
      <c r="L73"/>
      <c r="M73"/>
    </row>
    <row r="74" spans="10:13" x14ac:dyDescent="0.2">
      <c r="J74"/>
      <c r="K74"/>
      <c r="L74"/>
      <c r="M74"/>
    </row>
    <row r="75" spans="10:13" x14ac:dyDescent="0.2">
      <c r="J75"/>
      <c r="K75"/>
      <c r="L75"/>
      <c r="M75"/>
    </row>
    <row r="76" spans="10:13" x14ac:dyDescent="0.2">
      <c r="J76"/>
      <c r="K76"/>
      <c r="L76"/>
      <c r="M76"/>
    </row>
    <row r="77" spans="10:13" x14ac:dyDescent="0.2">
      <c r="J77"/>
      <c r="K77"/>
      <c r="L77"/>
      <c r="M77"/>
    </row>
    <row r="78" spans="10:13" x14ac:dyDescent="0.2">
      <c r="J78"/>
      <c r="K78"/>
      <c r="L78"/>
      <c r="M78"/>
    </row>
    <row r="79" spans="10:13" x14ac:dyDescent="0.2">
      <c r="J79"/>
      <c r="K79"/>
      <c r="L79"/>
      <c r="M79"/>
    </row>
    <row r="80" spans="10:13" x14ac:dyDescent="0.2">
      <c r="J80"/>
      <c r="K80"/>
      <c r="L80"/>
      <c r="M80"/>
    </row>
    <row r="81" spans="10:13" x14ac:dyDescent="0.2">
      <c r="J81"/>
      <c r="K81"/>
      <c r="L81"/>
      <c r="M81"/>
    </row>
    <row r="82" spans="10:13" x14ac:dyDescent="0.2">
      <c r="J82"/>
      <c r="K82"/>
      <c r="L82"/>
      <c r="M82"/>
    </row>
    <row r="83" spans="10:13" x14ac:dyDescent="0.2">
      <c r="J83"/>
      <c r="K83"/>
      <c r="M83"/>
    </row>
    <row r="84" spans="10:13" x14ac:dyDescent="0.2">
      <c r="J84"/>
      <c r="K84"/>
      <c r="M84"/>
    </row>
    <row r="85" spans="10:13" x14ac:dyDescent="0.2">
      <c r="J85"/>
      <c r="K85"/>
      <c r="M85"/>
    </row>
    <row r="86" spans="10:13" x14ac:dyDescent="0.2">
      <c r="J86"/>
      <c r="K86"/>
      <c r="M86"/>
    </row>
    <row r="87" spans="10:13" x14ac:dyDescent="0.2">
      <c r="J87"/>
      <c r="K87"/>
      <c r="M87"/>
    </row>
    <row r="88" spans="10:13" x14ac:dyDescent="0.2">
      <c r="J88"/>
      <c r="K88"/>
      <c r="M88"/>
    </row>
    <row r="89" spans="10:13" x14ac:dyDescent="0.2">
      <c r="J89"/>
      <c r="K89"/>
      <c r="M89"/>
    </row>
    <row r="90" spans="10:13" x14ac:dyDescent="0.2">
      <c r="J90"/>
      <c r="K90"/>
      <c r="M90"/>
    </row>
    <row r="91" spans="10:13" x14ac:dyDescent="0.2">
      <c r="J91"/>
      <c r="K91"/>
      <c r="M91"/>
    </row>
    <row r="92" spans="10:13" x14ac:dyDescent="0.2">
      <c r="J92"/>
      <c r="K92"/>
      <c r="M92"/>
    </row>
    <row r="93" spans="10:13" x14ac:dyDescent="0.2">
      <c r="J93"/>
      <c r="K93"/>
      <c r="M93"/>
    </row>
    <row r="94" spans="10:13" x14ac:dyDescent="0.2">
      <c r="J94"/>
      <c r="K94"/>
      <c r="M94"/>
    </row>
  </sheetData>
  <mergeCells count="9">
    <mergeCell ref="A14:G14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zoomScale="60" zoomScaleNormal="60" workbookViewId="0">
      <selection activeCell="L148" sqref="L148:M148"/>
    </sheetView>
  </sheetViews>
  <sheetFormatPr defaultRowHeight="15.75" outlineLevelRow="1" x14ac:dyDescent="0.2"/>
  <cols>
    <col min="1" max="1" width="5.7109375" style="54" bestFit="1" customWidth="1"/>
    <col min="2" max="2" width="10.5703125" style="55" customWidth="1"/>
    <col min="3" max="3" width="10.85546875" style="55" customWidth="1"/>
    <col min="4" max="4" width="11" style="56" customWidth="1"/>
    <col min="5" max="5" width="10.7109375" style="54" customWidth="1"/>
    <col min="6" max="6" width="10.85546875" style="54" customWidth="1"/>
    <col min="7" max="7" width="11" style="54" customWidth="1"/>
    <col min="8" max="8" width="10.5703125" style="54" customWidth="1"/>
    <col min="9" max="9" width="11.28515625" style="46" customWidth="1"/>
    <col min="10" max="10" width="10.7109375" style="46" customWidth="1"/>
    <col min="11" max="11" width="11.7109375" style="46" customWidth="1"/>
    <col min="12" max="12" width="13.85546875" style="46" customWidth="1"/>
    <col min="13" max="13" width="14" style="46" customWidth="1"/>
    <col min="14" max="14" width="13.28515625" style="46" customWidth="1"/>
    <col min="15" max="15" width="14.140625" style="46" customWidth="1"/>
    <col min="16" max="16" width="13" style="46" customWidth="1"/>
    <col min="17" max="17" width="13.28515625" style="46" customWidth="1"/>
    <col min="18" max="18" width="13.85546875" style="46" customWidth="1"/>
    <col min="19" max="19" width="14.28515625" style="46" customWidth="1"/>
    <col min="20" max="20" width="13.5703125" style="46" customWidth="1"/>
    <col min="21" max="21" width="14.42578125" style="46" customWidth="1"/>
    <col min="22" max="22" width="12.85546875" style="46" customWidth="1"/>
    <col min="23" max="23" width="13.5703125" style="46" customWidth="1"/>
    <col min="24" max="24" width="13.140625" style="46" customWidth="1"/>
    <col min="25" max="25" width="11.7109375" style="46" customWidth="1"/>
    <col min="26" max="16384" width="9.140625" style="46"/>
  </cols>
  <sheetData>
    <row r="1" spans="1:25" ht="15.75" customHeight="1" x14ac:dyDescent="0.2">
      <c r="A1" s="77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ht="43.5" customHeight="1" x14ac:dyDescent="0.2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25" ht="14.25" customHeight="1" x14ac:dyDescent="0.2">
      <c r="A3" s="46"/>
      <c r="B3" s="46"/>
      <c r="C3" s="46"/>
      <c r="D3" s="46"/>
      <c r="E3" s="46"/>
      <c r="F3" s="46"/>
      <c r="G3" s="46"/>
      <c r="H3" s="46"/>
    </row>
    <row r="4" spans="1:25" ht="21.75" customHeight="1" x14ac:dyDescent="0.2">
      <c r="A4" s="46"/>
      <c r="B4" s="78">
        <f>НЕРЕГ!C4</f>
        <v>45292</v>
      </c>
      <c r="C4" s="78"/>
      <c r="D4" s="46"/>
      <c r="E4" s="46"/>
      <c r="F4" s="46"/>
      <c r="G4" s="46"/>
      <c r="H4" s="46"/>
      <c r="M4" s="79" t="s">
        <v>19</v>
      </c>
      <c r="N4" s="79"/>
      <c r="O4" s="79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80" t="s">
        <v>20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</row>
    <row r="7" spans="1:25" ht="24" customHeight="1" x14ac:dyDescent="0.2">
      <c r="A7" s="81" t="s">
        <v>21</v>
      </c>
      <c r="B7" s="81" t="s">
        <v>22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spans="1:25" ht="28.5" customHeight="1" x14ac:dyDescent="0.2">
      <c r="A8" s="81"/>
      <c r="B8" s="47" t="s">
        <v>23</v>
      </c>
      <c r="C8" s="47" t="s">
        <v>24</v>
      </c>
      <c r="D8" s="47" t="s">
        <v>25</v>
      </c>
      <c r="E8" s="47" t="s">
        <v>26</v>
      </c>
      <c r="F8" s="47" t="s">
        <v>27</v>
      </c>
      <c r="G8" s="47" t="s">
        <v>28</v>
      </c>
      <c r="H8" s="47" t="s">
        <v>29</v>
      </c>
      <c r="I8" s="47" t="s">
        <v>30</v>
      </c>
      <c r="J8" s="47" t="s">
        <v>31</v>
      </c>
      <c r="K8" s="47" t="s">
        <v>32</v>
      </c>
      <c r="L8" s="47" t="s">
        <v>33</v>
      </c>
      <c r="M8" s="47" t="s">
        <v>34</v>
      </c>
      <c r="N8" s="47" t="s">
        <v>35</v>
      </c>
      <c r="O8" s="47" t="s">
        <v>36</v>
      </c>
      <c r="P8" s="47" t="s">
        <v>37</v>
      </c>
      <c r="Q8" s="47" t="s">
        <v>38</v>
      </c>
      <c r="R8" s="47" t="s">
        <v>39</v>
      </c>
      <c r="S8" s="47" t="s">
        <v>40</v>
      </c>
      <c r="T8" s="47" t="s">
        <v>41</v>
      </c>
      <c r="U8" s="47" t="s">
        <v>42</v>
      </c>
      <c r="V8" s="47" t="s">
        <v>43</v>
      </c>
      <c r="W8" s="47" t="s">
        <v>44</v>
      </c>
      <c r="X8" s="47" t="s">
        <v>45</v>
      </c>
      <c r="Y8" s="47" t="s">
        <v>46</v>
      </c>
    </row>
    <row r="9" spans="1:25" x14ac:dyDescent="0.2">
      <c r="A9" s="48">
        <v>1</v>
      </c>
      <c r="B9" s="49">
        <v>3.4795400000000001</v>
      </c>
      <c r="C9" s="49">
        <v>3.4358300000000002</v>
      </c>
      <c r="D9" s="49">
        <v>3.41723</v>
      </c>
      <c r="E9" s="49">
        <v>3.3931900000000002</v>
      </c>
      <c r="F9" s="49">
        <v>3.3860800000000002</v>
      </c>
      <c r="G9" s="49">
        <v>3.3924400000000001</v>
      </c>
      <c r="H9" s="49">
        <v>3.40645</v>
      </c>
      <c r="I9" s="49">
        <v>3.3784900000000002</v>
      </c>
      <c r="J9" s="49">
        <v>3.3653200000000001</v>
      </c>
      <c r="K9" s="49">
        <v>3.38436</v>
      </c>
      <c r="L9" s="49">
        <v>3.4799500000000001</v>
      </c>
      <c r="M9" s="49">
        <v>3.48685</v>
      </c>
      <c r="N9" s="49">
        <v>3.50223</v>
      </c>
      <c r="O9" s="49">
        <v>3.5389900000000001</v>
      </c>
      <c r="P9" s="49">
        <v>3.5644200000000001</v>
      </c>
      <c r="Q9" s="49">
        <v>3.61409</v>
      </c>
      <c r="R9" s="49">
        <v>3.63497</v>
      </c>
      <c r="S9" s="49">
        <v>3.6272099999999998</v>
      </c>
      <c r="T9" s="49">
        <v>3.6206700000000001</v>
      </c>
      <c r="U9" s="49">
        <v>3.6166999999999998</v>
      </c>
      <c r="V9" s="49">
        <v>3.5870199999999999</v>
      </c>
      <c r="W9" s="49">
        <v>3.5606300000000002</v>
      </c>
      <c r="X9" s="49">
        <v>3.4914299999999998</v>
      </c>
      <c r="Y9" s="49">
        <v>3.4415100000000001</v>
      </c>
    </row>
    <row r="10" spans="1:25" x14ac:dyDescent="0.2">
      <c r="A10" s="48">
        <v>2</v>
      </c>
      <c r="B10" s="49">
        <v>3.4828999999999999</v>
      </c>
      <c r="C10" s="49">
        <v>3.40184</v>
      </c>
      <c r="D10" s="49">
        <v>3.3750399999999998</v>
      </c>
      <c r="E10" s="49">
        <v>3.3715299999999999</v>
      </c>
      <c r="F10" s="49">
        <v>3.3632499999999999</v>
      </c>
      <c r="G10" s="49">
        <v>3.3653200000000001</v>
      </c>
      <c r="H10" s="49">
        <v>3.4046500000000002</v>
      </c>
      <c r="I10" s="49">
        <v>3.5432700000000001</v>
      </c>
      <c r="J10" s="49">
        <v>3.6581700000000001</v>
      </c>
      <c r="K10" s="49">
        <v>3.7729699999999999</v>
      </c>
      <c r="L10" s="49">
        <v>3.8814899999999999</v>
      </c>
      <c r="M10" s="49">
        <v>3.88897</v>
      </c>
      <c r="N10" s="49">
        <v>3.8922699999999999</v>
      </c>
      <c r="O10" s="49">
        <v>3.91547</v>
      </c>
      <c r="P10" s="49">
        <v>3.9351500000000001</v>
      </c>
      <c r="Q10" s="49">
        <v>3.94434</v>
      </c>
      <c r="R10" s="49">
        <v>3.9466700000000001</v>
      </c>
      <c r="S10" s="49">
        <v>3.93716</v>
      </c>
      <c r="T10" s="49">
        <v>3.9209000000000001</v>
      </c>
      <c r="U10" s="49">
        <v>3.9151400000000001</v>
      </c>
      <c r="V10" s="49">
        <v>3.8790300000000002</v>
      </c>
      <c r="W10" s="49">
        <v>3.83169</v>
      </c>
      <c r="X10" s="49">
        <v>3.7310099999999999</v>
      </c>
      <c r="Y10" s="49">
        <v>3.5542500000000001</v>
      </c>
    </row>
    <row r="11" spans="1:25" x14ac:dyDescent="0.2">
      <c r="A11" s="48">
        <v>3</v>
      </c>
      <c r="B11" s="49">
        <v>3.4371100000000001</v>
      </c>
      <c r="C11" s="49">
        <v>3.4074900000000001</v>
      </c>
      <c r="D11" s="49">
        <v>3.4067599999999998</v>
      </c>
      <c r="E11" s="49">
        <v>3.40116</v>
      </c>
      <c r="F11" s="49">
        <v>3.3984399999999999</v>
      </c>
      <c r="G11" s="49">
        <v>3.44868</v>
      </c>
      <c r="H11" s="49">
        <v>3.5247199999999999</v>
      </c>
      <c r="I11" s="49">
        <v>3.6291099999999998</v>
      </c>
      <c r="J11" s="49">
        <v>3.7382900000000001</v>
      </c>
      <c r="K11" s="49">
        <v>3.8530600000000002</v>
      </c>
      <c r="L11" s="49">
        <v>3.86781</v>
      </c>
      <c r="M11" s="49">
        <v>3.84091</v>
      </c>
      <c r="N11" s="49">
        <v>3.8424299999999998</v>
      </c>
      <c r="O11" s="49">
        <v>3.8556900000000001</v>
      </c>
      <c r="P11" s="49">
        <v>3.8598599999999998</v>
      </c>
      <c r="Q11" s="49">
        <v>3.8873600000000001</v>
      </c>
      <c r="R11" s="49">
        <v>4.04359</v>
      </c>
      <c r="S11" s="49">
        <v>4.0586900000000004</v>
      </c>
      <c r="T11" s="49">
        <v>3.8888799999999999</v>
      </c>
      <c r="U11" s="49">
        <v>3.8545199999999999</v>
      </c>
      <c r="V11" s="49">
        <v>3.7892999999999999</v>
      </c>
      <c r="W11" s="49">
        <v>3.6903700000000002</v>
      </c>
      <c r="X11" s="49">
        <v>3.5728</v>
      </c>
      <c r="Y11" s="49">
        <v>3.4703300000000001</v>
      </c>
    </row>
    <row r="12" spans="1:25" x14ac:dyDescent="0.2">
      <c r="A12" s="48">
        <v>4</v>
      </c>
      <c r="B12" s="49">
        <v>3.4181599999999999</v>
      </c>
      <c r="C12" s="49">
        <v>3.3906800000000001</v>
      </c>
      <c r="D12" s="49">
        <v>3.38835</v>
      </c>
      <c r="E12" s="49">
        <v>3.3852699999999998</v>
      </c>
      <c r="F12" s="49">
        <v>3.3837700000000002</v>
      </c>
      <c r="G12" s="49">
        <v>3.3815499999999998</v>
      </c>
      <c r="H12" s="49">
        <v>3.4031400000000001</v>
      </c>
      <c r="I12" s="49">
        <v>3.49777</v>
      </c>
      <c r="J12" s="49">
        <v>3.5777600000000001</v>
      </c>
      <c r="K12" s="49">
        <v>3.64649</v>
      </c>
      <c r="L12" s="49">
        <v>3.7153700000000001</v>
      </c>
      <c r="M12" s="49">
        <v>3.7049300000000001</v>
      </c>
      <c r="N12" s="49">
        <v>3.7025800000000002</v>
      </c>
      <c r="O12" s="49">
        <v>3.7365599999999999</v>
      </c>
      <c r="P12" s="49">
        <v>3.7429600000000001</v>
      </c>
      <c r="Q12" s="49">
        <v>3.7603499999999999</v>
      </c>
      <c r="R12" s="49">
        <v>3.7698900000000002</v>
      </c>
      <c r="S12" s="49">
        <v>3.8020800000000001</v>
      </c>
      <c r="T12" s="49">
        <v>3.7172700000000001</v>
      </c>
      <c r="U12" s="49">
        <v>3.6809400000000001</v>
      </c>
      <c r="V12" s="49">
        <v>3.6255999999999999</v>
      </c>
      <c r="W12" s="49">
        <v>3.5296400000000001</v>
      </c>
      <c r="X12" s="49">
        <v>3.4528599999999998</v>
      </c>
      <c r="Y12" s="49">
        <v>3.4118599999999999</v>
      </c>
    </row>
    <row r="13" spans="1:25" x14ac:dyDescent="0.2">
      <c r="A13" s="48">
        <v>5</v>
      </c>
      <c r="B13" s="49">
        <v>3.3919299999999999</v>
      </c>
      <c r="C13" s="49">
        <v>3.3881299999999999</v>
      </c>
      <c r="D13" s="49">
        <v>3.3849</v>
      </c>
      <c r="E13" s="49">
        <v>3.3853200000000001</v>
      </c>
      <c r="F13" s="49">
        <v>3.3887800000000001</v>
      </c>
      <c r="G13" s="49">
        <v>3.3787699999999998</v>
      </c>
      <c r="H13" s="49">
        <v>3.3977900000000001</v>
      </c>
      <c r="I13" s="49">
        <v>3.4491000000000001</v>
      </c>
      <c r="J13" s="49">
        <v>3.5819000000000001</v>
      </c>
      <c r="K13" s="49">
        <v>3.6563300000000001</v>
      </c>
      <c r="L13" s="49">
        <v>3.71637</v>
      </c>
      <c r="M13" s="49">
        <v>3.7112400000000001</v>
      </c>
      <c r="N13" s="49">
        <v>3.7053400000000001</v>
      </c>
      <c r="O13" s="49">
        <v>3.7276799999999999</v>
      </c>
      <c r="P13" s="49">
        <v>3.7337099999999999</v>
      </c>
      <c r="Q13" s="49">
        <v>3.7785099999999998</v>
      </c>
      <c r="R13" s="49">
        <v>3.7636799999999999</v>
      </c>
      <c r="S13" s="49">
        <v>3.74715</v>
      </c>
      <c r="T13" s="49">
        <v>3.7364099999999998</v>
      </c>
      <c r="U13" s="49">
        <v>3.6838199999999999</v>
      </c>
      <c r="V13" s="49">
        <v>3.6142500000000002</v>
      </c>
      <c r="W13" s="49">
        <v>3.5428500000000001</v>
      </c>
      <c r="X13" s="49">
        <v>3.4378099999999998</v>
      </c>
      <c r="Y13" s="49">
        <v>3.4125899999999998</v>
      </c>
    </row>
    <row r="14" spans="1:25" x14ac:dyDescent="0.2">
      <c r="A14" s="48">
        <v>6</v>
      </c>
      <c r="B14" s="49">
        <v>3.4101499999999998</v>
      </c>
      <c r="C14" s="49">
        <v>3.39106</v>
      </c>
      <c r="D14" s="49">
        <v>3.3866499999999999</v>
      </c>
      <c r="E14" s="49">
        <v>3.3839800000000002</v>
      </c>
      <c r="F14" s="49">
        <v>3.39209</v>
      </c>
      <c r="G14" s="49">
        <v>3.3981300000000001</v>
      </c>
      <c r="H14" s="49">
        <v>3.4104899999999998</v>
      </c>
      <c r="I14" s="49">
        <v>3.4566599999999998</v>
      </c>
      <c r="J14" s="49">
        <v>3.5517500000000002</v>
      </c>
      <c r="K14" s="49">
        <v>3.6525599999999998</v>
      </c>
      <c r="L14" s="49">
        <v>3.7097199999999999</v>
      </c>
      <c r="M14" s="49">
        <v>3.7190699999999999</v>
      </c>
      <c r="N14" s="49">
        <v>3.7147999999999999</v>
      </c>
      <c r="O14" s="49">
        <v>3.7246100000000002</v>
      </c>
      <c r="P14" s="49">
        <v>3.7345299999999999</v>
      </c>
      <c r="Q14" s="49">
        <v>3.7540900000000001</v>
      </c>
      <c r="R14" s="49">
        <v>3.7537600000000002</v>
      </c>
      <c r="S14" s="49">
        <v>3.73604</v>
      </c>
      <c r="T14" s="49">
        <v>3.72566</v>
      </c>
      <c r="U14" s="49">
        <v>3.7098</v>
      </c>
      <c r="V14" s="49">
        <v>3.6511200000000001</v>
      </c>
      <c r="W14" s="49">
        <v>3.6011299999999999</v>
      </c>
      <c r="X14" s="49">
        <v>3.4960300000000002</v>
      </c>
      <c r="Y14" s="49">
        <v>3.4323399999999999</v>
      </c>
    </row>
    <row r="15" spans="1:25" x14ac:dyDescent="0.2">
      <c r="A15" s="48">
        <v>7</v>
      </c>
      <c r="B15" s="49">
        <v>3.4163899999999998</v>
      </c>
      <c r="C15" s="49">
        <v>3.41255</v>
      </c>
      <c r="D15" s="49">
        <v>3.3934799999999998</v>
      </c>
      <c r="E15" s="49">
        <v>3.3920699999999999</v>
      </c>
      <c r="F15" s="49">
        <v>3.4178999999999999</v>
      </c>
      <c r="G15" s="49">
        <v>3.41927</v>
      </c>
      <c r="H15" s="49">
        <v>3.44102</v>
      </c>
      <c r="I15" s="49">
        <v>3.4967999999999999</v>
      </c>
      <c r="J15" s="49">
        <v>3.6232500000000001</v>
      </c>
      <c r="K15" s="49">
        <v>3.6528299999999998</v>
      </c>
      <c r="L15" s="49">
        <v>3.7351299999999998</v>
      </c>
      <c r="M15" s="49">
        <v>3.7654899999999998</v>
      </c>
      <c r="N15" s="49">
        <v>3.7395299999999998</v>
      </c>
      <c r="O15" s="49">
        <v>3.7493500000000002</v>
      </c>
      <c r="P15" s="49">
        <v>3.80077</v>
      </c>
      <c r="Q15" s="49">
        <v>3.8309799999999998</v>
      </c>
      <c r="R15" s="49">
        <v>3.8101400000000001</v>
      </c>
      <c r="S15" s="49">
        <v>3.7657699999999998</v>
      </c>
      <c r="T15" s="49">
        <v>3.7728000000000002</v>
      </c>
      <c r="U15" s="49">
        <v>3.7355299999999998</v>
      </c>
      <c r="V15" s="49">
        <v>3.67591</v>
      </c>
      <c r="W15" s="49">
        <v>3.6210900000000001</v>
      </c>
      <c r="X15" s="49">
        <v>3.4920300000000002</v>
      </c>
      <c r="Y15" s="49">
        <v>3.4338799999999998</v>
      </c>
    </row>
    <row r="16" spans="1:25" s="50" customFormat="1" x14ac:dyDescent="0.2">
      <c r="A16" s="48">
        <v>8</v>
      </c>
      <c r="B16" s="49">
        <v>3.4335499999999999</v>
      </c>
      <c r="C16" s="49">
        <v>3.4113000000000002</v>
      </c>
      <c r="D16" s="49">
        <v>3.4086599999999998</v>
      </c>
      <c r="E16" s="49">
        <v>3.4101499999999998</v>
      </c>
      <c r="F16" s="49">
        <v>3.41073</v>
      </c>
      <c r="G16" s="49">
        <v>3.4137599999999999</v>
      </c>
      <c r="H16" s="49">
        <v>3.4605399999999999</v>
      </c>
      <c r="I16" s="49">
        <v>3.56636</v>
      </c>
      <c r="J16" s="49">
        <v>3.6807099999999999</v>
      </c>
      <c r="K16" s="49">
        <v>3.7651599999999998</v>
      </c>
      <c r="L16" s="49">
        <v>3.7728899999999999</v>
      </c>
      <c r="M16" s="49">
        <v>3.7794500000000002</v>
      </c>
      <c r="N16" s="49">
        <v>3.77196</v>
      </c>
      <c r="O16" s="49">
        <v>3.8240699999999999</v>
      </c>
      <c r="P16" s="49">
        <v>3.7874099999999999</v>
      </c>
      <c r="Q16" s="49">
        <v>3.8589799999999999</v>
      </c>
      <c r="R16" s="49">
        <v>3.7758099999999999</v>
      </c>
      <c r="S16" s="49">
        <v>3.7573400000000001</v>
      </c>
      <c r="T16" s="49">
        <v>3.7386200000000001</v>
      </c>
      <c r="U16" s="49">
        <v>3.7126100000000002</v>
      </c>
      <c r="V16" s="49">
        <v>3.68634</v>
      </c>
      <c r="W16" s="49">
        <v>3.5933899999999999</v>
      </c>
      <c r="X16" s="49">
        <v>3.48461</v>
      </c>
      <c r="Y16" s="49">
        <v>3.4092899999999999</v>
      </c>
    </row>
    <row r="17" spans="1:25" s="50" customFormat="1" x14ac:dyDescent="0.2">
      <c r="A17" s="48">
        <v>9</v>
      </c>
      <c r="B17" s="49">
        <v>3.38327</v>
      </c>
      <c r="C17" s="49">
        <v>3.3801199999999998</v>
      </c>
      <c r="D17" s="49">
        <v>3.3766600000000002</v>
      </c>
      <c r="E17" s="49">
        <v>3.3801399999999999</v>
      </c>
      <c r="F17" s="49">
        <v>3.4031400000000001</v>
      </c>
      <c r="G17" s="49">
        <v>3.4551699999999999</v>
      </c>
      <c r="H17" s="49">
        <v>3.5809199999999999</v>
      </c>
      <c r="I17" s="49">
        <v>3.7433700000000001</v>
      </c>
      <c r="J17" s="49">
        <v>3.8028599999999999</v>
      </c>
      <c r="K17" s="49">
        <v>3.8042199999999999</v>
      </c>
      <c r="L17" s="49">
        <v>3.8051900000000001</v>
      </c>
      <c r="M17" s="49">
        <v>3.8100399999999999</v>
      </c>
      <c r="N17" s="49">
        <v>3.8090999999999999</v>
      </c>
      <c r="O17" s="49">
        <v>3.8213200000000001</v>
      </c>
      <c r="P17" s="49">
        <v>3.84518</v>
      </c>
      <c r="Q17" s="49">
        <v>3.84903</v>
      </c>
      <c r="R17" s="49">
        <v>3.8130999999999999</v>
      </c>
      <c r="S17" s="49">
        <v>3.7951199999999998</v>
      </c>
      <c r="T17" s="49">
        <v>3.7838500000000002</v>
      </c>
      <c r="U17" s="49">
        <v>3.7493400000000001</v>
      </c>
      <c r="V17" s="49">
        <v>3.7146499999999998</v>
      </c>
      <c r="W17" s="49">
        <v>3.6316899999999999</v>
      </c>
      <c r="X17" s="49">
        <v>3.4919500000000001</v>
      </c>
      <c r="Y17" s="49">
        <v>3.4131399999999998</v>
      </c>
    </row>
    <row r="18" spans="1:25" s="50" customFormat="1" x14ac:dyDescent="0.2">
      <c r="A18" s="48">
        <v>10</v>
      </c>
      <c r="B18" s="49">
        <v>3.3666999999999998</v>
      </c>
      <c r="C18" s="49">
        <v>3.3670800000000001</v>
      </c>
      <c r="D18" s="49">
        <v>3.3691599999999999</v>
      </c>
      <c r="E18" s="49">
        <v>3.3723399999999999</v>
      </c>
      <c r="F18" s="49">
        <v>3.40788</v>
      </c>
      <c r="G18" s="49">
        <v>3.4313400000000001</v>
      </c>
      <c r="H18" s="49">
        <v>3.52406</v>
      </c>
      <c r="I18" s="49">
        <v>3.5312399999999999</v>
      </c>
      <c r="J18" s="49">
        <v>3.6505800000000002</v>
      </c>
      <c r="K18" s="49">
        <v>3.6293799999999998</v>
      </c>
      <c r="L18" s="49">
        <v>3.5945999999999998</v>
      </c>
      <c r="M18" s="49">
        <v>3.7041900000000001</v>
      </c>
      <c r="N18" s="49">
        <v>3.7053199999999999</v>
      </c>
      <c r="O18" s="49">
        <v>3.7185700000000002</v>
      </c>
      <c r="P18" s="49">
        <v>3.7223899999999999</v>
      </c>
      <c r="Q18" s="49">
        <v>3.7661500000000001</v>
      </c>
      <c r="R18" s="49">
        <v>3.7957399999999999</v>
      </c>
      <c r="S18" s="49">
        <v>3.7746900000000001</v>
      </c>
      <c r="T18" s="49">
        <v>3.73271</v>
      </c>
      <c r="U18" s="49">
        <v>3.7031200000000002</v>
      </c>
      <c r="V18" s="49">
        <v>3.6580599999999999</v>
      </c>
      <c r="W18" s="49">
        <v>3.5695399999999999</v>
      </c>
      <c r="X18" s="49">
        <v>3.4466399999999999</v>
      </c>
      <c r="Y18" s="49">
        <v>3.4133800000000001</v>
      </c>
    </row>
    <row r="19" spans="1:25" s="50" customFormat="1" x14ac:dyDescent="0.2">
      <c r="A19" s="48">
        <v>11</v>
      </c>
      <c r="B19" s="49">
        <v>3.4186800000000002</v>
      </c>
      <c r="C19" s="49">
        <v>3.41099</v>
      </c>
      <c r="D19" s="49">
        <v>3.4053499999999999</v>
      </c>
      <c r="E19" s="49">
        <v>3.4264700000000001</v>
      </c>
      <c r="F19" s="49">
        <v>3.4492400000000001</v>
      </c>
      <c r="G19" s="49">
        <v>3.49166</v>
      </c>
      <c r="H19" s="49">
        <v>3.6265999999999998</v>
      </c>
      <c r="I19" s="49">
        <v>3.7020400000000002</v>
      </c>
      <c r="J19" s="49">
        <v>3.8047300000000002</v>
      </c>
      <c r="K19" s="49">
        <v>3.7657699999999998</v>
      </c>
      <c r="L19" s="49">
        <v>3.7750400000000002</v>
      </c>
      <c r="M19" s="49">
        <v>3.7709800000000002</v>
      </c>
      <c r="N19" s="49">
        <v>3.7766999999999999</v>
      </c>
      <c r="O19" s="49">
        <v>3.8346900000000002</v>
      </c>
      <c r="P19" s="49">
        <v>3.8931499999999999</v>
      </c>
      <c r="Q19" s="49">
        <v>3.9233699999999998</v>
      </c>
      <c r="R19" s="49">
        <v>3.90863</v>
      </c>
      <c r="S19" s="49">
        <v>3.83691</v>
      </c>
      <c r="T19" s="49">
        <v>3.77156</v>
      </c>
      <c r="U19" s="49">
        <v>3.7332399999999999</v>
      </c>
      <c r="V19" s="49">
        <v>3.6885500000000002</v>
      </c>
      <c r="W19" s="49">
        <v>3.6076199999999998</v>
      </c>
      <c r="X19" s="49">
        <v>3.4827300000000001</v>
      </c>
      <c r="Y19" s="49">
        <v>3.4225599999999998</v>
      </c>
    </row>
    <row r="20" spans="1:25" s="50" customFormat="1" x14ac:dyDescent="0.2">
      <c r="A20" s="48">
        <v>12</v>
      </c>
      <c r="B20" s="49">
        <v>3.4116</v>
      </c>
      <c r="C20" s="49">
        <v>3.37887</v>
      </c>
      <c r="D20" s="49">
        <v>3.3692299999999999</v>
      </c>
      <c r="E20" s="49">
        <v>3.3972600000000002</v>
      </c>
      <c r="F20" s="49">
        <v>3.41683</v>
      </c>
      <c r="G20" s="49">
        <v>3.4729100000000002</v>
      </c>
      <c r="H20" s="49">
        <v>3.6305499999999999</v>
      </c>
      <c r="I20" s="49">
        <v>3.6490900000000002</v>
      </c>
      <c r="J20" s="49">
        <v>3.6896100000000001</v>
      </c>
      <c r="K20" s="49">
        <v>3.6755599999999999</v>
      </c>
      <c r="L20" s="49">
        <v>3.6705100000000002</v>
      </c>
      <c r="M20" s="49">
        <v>3.6787200000000002</v>
      </c>
      <c r="N20" s="49">
        <v>3.66872</v>
      </c>
      <c r="O20" s="49">
        <v>3.6793</v>
      </c>
      <c r="P20" s="49">
        <v>3.6838500000000001</v>
      </c>
      <c r="Q20" s="49">
        <v>3.7200099999999998</v>
      </c>
      <c r="R20" s="49">
        <v>3.7358699999999998</v>
      </c>
      <c r="S20" s="49">
        <v>3.6838199999999999</v>
      </c>
      <c r="T20" s="49">
        <v>3.68</v>
      </c>
      <c r="U20" s="49">
        <v>3.6822400000000002</v>
      </c>
      <c r="V20" s="49">
        <v>3.7653500000000002</v>
      </c>
      <c r="W20" s="49">
        <v>3.7237499999999999</v>
      </c>
      <c r="X20" s="49">
        <v>3.5597400000000001</v>
      </c>
      <c r="Y20" s="49">
        <v>3.5051299999999999</v>
      </c>
    </row>
    <row r="21" spans="1:25" x14ac:dyDescent="0.2">
      <c r="A21" s="48">
        <v>13</v>
      </c>
      <c r="B21" s="49">
        <v>3.57775</v>
      </c>
      <c r="C21" s="49">
        <v>3.4990800000000002</v>
      </c>
      <c r="D21" s="49">
        <v>3.4942099999999998</v>
      </c>
      <c r="E21" s="49">
        <v>3.50048</v>
      </c>
      <c r="F21" s="49">
        <v>3.54643</v>
      </c>
      <c r="G21" s="49">
        <v>3.6193300000000002</v>
      </c>
      <c r="H21" s="49">
        <v>3.7005699999999999</v>
      </c>
      <c r="I21" s="49">
        <v>3.76539</v>
      </c>
      <c r="J21" s="49">
        <v>3.85229</v>
      </c>
      <c r="K21" s="49">
        <v>4.0133599999999996</v>
      </c>
      <c r="L21" s="49">
        <v>3.9790299999999998</v>
      </c>
      <c r="M21" s="49">
        <v>3.98699</v>
      </c>
      <c r="N21" s="49">
        <v>3.9926599999999999</v>
      </c>
      <c r="O21" s="49">
        <v>4.04488</v>
      </c>
      <c r="P21" s="49">
        <v>4.0330000000000004</v>
      </c>
      <c r="Q21" s="49">
        <v>4.07491</v>
      </c>
      <c r="R21" s="49">
        <v>4.0399399999999996</v>
      </c>
      <c r="S21" s="49">
        <v>4.0720499999999999</v>
      </c>
      <c r="T21" s="49">
        <v>3.9357600000000001</v>
      </c>
      <c r="U21" s="49">
        <v>3.9063699999999999</v>
      </c>
      <c r="V21" s="49">
        <v>3.8135699999999999</v>
      </c>
      <c r="W21" s="49">
        <v>3.7039200000000001</v>
      </c>
      <c r="X21" s="49">
        <v>3.6101100000000002</v>
      </c>
      <c r="Y21" s="49">
        <v>3.52827</v>
      </c>
    </row>
    <row r="22" spans="1:25" x14ac:dyDescent="0.2">
      <c r="A22" s="48">
        <v>14</v>
      </c>
      <c r="B22" s="49">
        <v>3.52345</v>
      </c>
      <c r="C22" s="49">
        <v>3.4934699999999999</v>
      </c>
      <c r="D22" s="49">
        <v>3.4534699999999998</v>
      </c>
      <c r="E22" s="49">
        <v>3.4537300000000002</v>
      </c>
      <c r="F22" s="49">
        <v>3.4854400000000001</v>
      </c>
      <c r="G22" s="49">
        <v>3.5244399999999998</v>
      </c>
      <c r="H22" s="49">
        <v>3.58386</v>
      </c>
      <c r="I22" s="49">
        <v>3.6707800000000002</v>
      </c>
      <c r="J22" s="49">
        <v>3.7185800000000002</v>
      </c>
      <c r="K22" s="49">
        <v>3.74701</v>
      </c>
      <c r="L22" s="49">
        <v>3.79772</v>
      </c>
      <c r="M22" s="49">
        <v>3.7973699999999999</v>
      </c>
      <c r="N22" s="49">
        <v>3.8115700000000001</v>
      </c>
      <c r="O22" s="49">
        <v>3.8600699999999999</v>
      </c>
      <c r="P22" s="49">
        <v>3.8250899999999999</v>
      </c>
      <c r="Q22" s="49">
        <v>3.8860100000000002</v>
      </c>
      <c r="R22" s="49">
        <v>3.8508800000000001</v>
      </c>
      <c r="S22" s="49">
        <v>3.8567499999999999</v>
      </c>
      <c r="T22" s="49">
        <v>3.77386</v>
      </c>
      <c r="U22" s="49">
        <v>3.73095</v>
      </c>
      <c r="V22" s="49">
        <v>3.70391</v>
      </c>
      <c r="W22" s="49">
        <v>3.64961</v>
      </c>
      <c r="X22" s="49">
        <v>3.5287099999999998</v>
      </c>
      <c r="Y22" s="49">
        <v>3.4994200000000002</v>
      </c>
    </row>
    <row r="23" spans="1:25" x14ac:dyDescent="0.2">
      <c r="A23" s="48">
        <v>15</v>
      </c>
      <c r="B23" s="49">
        <v>3.41255</v>
      </c>
      <c r="C23" s="49">
        <v>3.4103300000000001</v>
      </c>
      <c r="D23" s="49">
        <v>3.4109500000000001</v>
      </c>
      <c r="E23" s="49">
        <v>3.4147099999999999</v>
      </c>
      <c r="F23" s="49">
        <v>3.44754</v>
      </c>
      <c r="G23" s="49">
        <v>3.5572499999999998</v>
      </c>
      <c r="H23" s="49">
        <v>3.7008000000000001</v>
      </c>
      <c r="I23" s="49">
        <v>3.7199200000000001</v>
      </c>
      <c r="J23" s="49">
        <v>3.7798600000000002</v>
      </c>
      <c r="K23" s="49">
        <v>3.7763800000000001</v>
      </c>
      <c r="L23" s="49">
        <v>3.72662</v>
      </c>
      <c r="M23" s="49">
        <v>3.7033900000000002</v>
      </c>
      <c r="N23" s="49">
        <v>3.72255</v>
      </c>
      <c r="O23" s="49">
        <v>3.7696200000000002</v>
      </c>
      <c r="P23" s="49">
        <v>3.7645400000000002</v>
      </c>
      <c r="Q23" s="49">
        <v>3.7737699999999998</v>
      </c>
      <c r="R23" s="49">
        <v>3.7592500000000002</v>
      </c>
      <c r="S23" s="49">
        <v>3.7362600000000001</v>
      </c>
      <c r="T23" s="49">
        <v>3.6810200000000002</v>
      </c>
      <c r="U23" s="49">
        <v>3.62643</v>
      </c>
      <c r="V23" s="49">
        <v>3.5934699999999999</v>
      </c>
      <c r="W23" s="49">
        <v>3.52793</v>
      </c>
      <c r="X23" s="49">
        <v>3.44936</v>
      </c>
      <c r="Y23" s="49">
        <v>3.4295100000000001</v>
      </c>
    </row>
    <row r="24" spans="1:25" x14ac:dyDescent="0.2">
      <c r="A24" s="48">
        <v>16</v>
      </c>
      <c r="B24" s="49">
        <v>3.43167</v>
      </c>
      <c r="C24" s="49">
        <v>3.42178</v>
      </c>
      <c r="D24" s="49">
        <v>3.42258</v>
      </c>
      <c r="E24" s="49">
        <v>3.42361</v>
      </c>
      <c r="F24" s="49">
        <v>3.4405600000000001</v>
      </c>
      <c r="G24" s="49">
        <v>3.5337900000000002</v>
      </c>
      <c r="H24" s="49">
        <v>3.68608</v>
      </c>
      <c r="I24" s="49">
        <v>3.72465</v>
      </c>
      <c r="J24" s="49">
        <v>3.8326500000000001</v>
      </c>
      <c r="K24" s="49">
        <v>3.8159100000000001</v>
      </c>
      <c r="L24" s="49">
        <v>3.7971400000000002</v>
      </c>
      <c r="M24" s="49">
        <v>3.7999399999999999</v>
      </c>
      <c r="N24" s="49">
        <v>3.8087300000000002</v>
      </c>
      <c r="O24" s="49">
        <v>3.8998300000000001</v>
      </c>
      <c r="P24" s="49">
        <v>3.8955700000000002</v>
      </c>
      <c r="Q24" s="49">
        <v>3.9422899999999998</v>
      </c>
      <c r="R24" s="49">
        <v>3.9296000000000002</v>
      </c>
      <c r="S24" s="49">
        <v>3.9078200000000001</v>
      </c>
      <c r="T24" s="49">
        <v>3.7645499999999998</v>
      </c>
      <c r="U24" s="49">
        <v>3.7491099999999999</v>
      </c>
      <c r="V24" s="49">
        <v>3.6675200000000001</v>
      </c>
      <c r="W24" s="49">
        <v>3.6224500000000002</v>
      </c>
      <c r="X24" s="49">
        <v>3.5030199999999998</v>
      </c>
      <c r="Y24" s="49">
        <v>3.4816199999999999</v>
      </c>
    </row>
    <row r="25" spans="1:25" x14ac:dyDescent="0.2">
      <c r="A25" s="48">
        <v>17</v>
      </c>
      <c r="B25" s="49">
        <v>3.4362599999999999</v>
      </c>
      <c r="C25" s="49">
        <v>3.4238499999999998</v>
      </c>
      <c r="D25" s="49">
        <v>3.4187400000000001</v>
      </c>
      <c r="E25" s="49">
        <v>3.4231099999999999</v>
      </c>
      <c r="F25" s="49">
        <v>3.4506800000000002</v>
      </c>
      <c r="G25" s="49">
        <v>3.5410300000000001</v>
      </c>
      <c r="H25" s="49">
        <v>3.6709100000000001</v>
      </c>
      <c r="I25" s="49">
        <v>3.7729499999999998</v>
      </c>
      <c r="J25" s="49">
        <v>3.8523100000000001</v>
      </c>
      <c r="K25" s="49">
        <v>3.7945000000000002</v>
      </c>
      <c r="L25" s="49">
        <v>3.7870200000000001</v>
      </c>
      <c r="M25" s="49">
        <v>3.7975699999999999</v>
      </c>
      <c r="N25" s="49">
        <v>3.7941799999999999</v>
      </c>
      <c r="O25" s="49">
        <v>3.80314</v>
      </c>
      <c r="P25" s="49">
        <v>3.8416999999999999</v>
      </c>
      <c r="Q25" s="49">
        <v>3.90205</v>
      </c>
      <c r="R25" s="49">
        <v>3.8431000000000002</v>
      </c>
      <c r="S25" s="49">
        <v>3.8211900000000001</v>
      </c>
      <c r="T25" s="49">
        <v>3.7568199999999998</v>
      </c>
      <c r="U25" s="49">
        <v>3.7424599999999999</v>
      </c>
      <c r="V25" s="49">
        <v>3.6868300000000001</v>
      </c>
      <c r="W25" s="49">
        <v>3.6240999999999999</v>
      </c>
      <c r="X25" s="49">
        <v>3.5169199999999998</v>
      </c>
      <c r="Y25" s="49">
        <v>3.4662999999999999</v>
      </c>
    </row>
    <row r="26" spans="1:25" x14ac:dyDescent="0.2">
      <c r="A26" s="48">
        <v>18</v>
      </c>
      <c r="B26" s="49">
        <v>3.4469400000000001</v>
      </c>
      <c r="C26" s="49">
        <v>3.4207100000000001</v>
      </c>
      <c r="D26" s="49">
        <v>3.4154900000000001</v>
      </c>
      <c r="E26" s="49">
        <v>3.4158599999999999</v>
      </c>
      <c r="F26" s="49">
        <v>3.4433699999999998</v>
      </c>
      <c r="G26" s="49">
        <v>3.5178500000000001</v>
      </c>
      <c r="H26" s="49">
        <v>3.6054900000000001</v>
      </c>
      <c r="I26" s="49">
        <v>3.6945999999999999</v>
      </c>
      <c r="J26" s="49">
        <v>3.7695599999999998</v>
      </c>
      <c r="K26" s="49">
        <v>3.7380300000000002</v>
      </c>
      <c r="L26" s="49">
        <v>3.7330299999999998</v>
      </c>
      <c r="M26" s="49">
        <v>3.7428400000000002</v>
      </c>
      <c r="N26" s="49">
        <v>3.7305100000000002</v>
      </c>
      <c r="O26" s="49">
        <v>3.7509199999999998</v>
      </c>
      <c r="P26" s="49">
        <v>3.7993000000000001</v>
      </c>
      <c r="Q26" s="49">
        <v>3.7917399999999999</v>
      </c>
      <c r="R26" s="49">
        <v>3.72689</v>
      </c>
      <c r="S26" s="49">
        <v>3.7650600000000001</v>
      </c>
      <c r="T26" s="49">
        <v>3.6362800000000002</v>
      </c>
      <c r="U26" s="49">
        <v>3.6736399999999998</v>
      </c>
      <c r="V26" s="49">
        <v>3.6080899999999998</v>
      </c>
      <c r="W26" s="49">
        <v>3.5466799999999998</v>
      </c>
      <c r="X26" s="49">
        <v>3.47444</v>
      </c>
      <c r="Y26" s="49">
        <v>3.4250099999999999</v>
      </c>
    </row>
    <row r="27" spans="1:25" x14ac:dyDescent="0.2">
      <c r="A27" s="48">
        <v>19</v>
      </c>
      <c r="B27" s="49">
        <v>3.4177</v>
      </c>
      <c r="C27" s="49">
        <v>3.4102100000000002</v>
      </c>
      <c r="D27" s="49">
        <v>3.4114399999999998</v>
      </c>
      <c r="E27" s="49">
        <v>3.41594</v>
      </c>
      <c r="F27" s="49">
        <v>3.42882</v>
      </c>
      <c r="G27" s="49">
        <v>3.5082</v>
      </c>
      <c r="H27" s="49">
        <v>3.62174</v>
      </c>
      <c r="I27" s="49">
        <v>3.7646999999999999</v>
      </c>
      <c r="J27" s="49">
        <v>3.8427500000000001</v>
      </c>
      <c r="K27" s="49">
        <v>3.8530600000000002</v>
      </c>
      <c r="L27" s="49">
        <v>3.8398699999999999</v>
      </c>
      <c r="M27" s="49">
        <v>3.8499599999999998</v>
      </c>
      <c r="N27" s="49">
        <v>3.85317</v>
      </c>
      <c r="O27" s="49">
        <v>3.8866900000000002</v>
      </c>
      <c r="P27" s="49">
        <v>3.9058700000000002</v>
      </c>
      <c r="Q27" s="49">
        <v>3.9657900000000001</v>
      </c>
      <c r="R27" s="49">
        <v>3.9622600000000001</v>
      </c>
      <c r="S27" s="49">
        <v>3.95702</v>
      </c>
      <c r="T27" s="49">
        <v>3.8727</v>
      </c>
      <c r="U27" s="49">
        <v>3.7909099999999998</v>
      </c>
      <c r="V27" s="49">
        <v>3.7206100000000002</v>
      </c>
      <c r="W27" s="49">
        <v>3.6349300000000002</v>
      </c>
      <c r="X27" s="49">
        <v>3.5562499999999999</v>
      </c>
      <c r="Y27" s="49">
        <v>3.4901900000000001</v>
      </c>
    </row>
    <row r="28" spans="1:25" x14ac:dyDescent="0.2">
      <c r="A28" s="48">
        <v>20</v>
      </c>
      <c r="B28" s="49">
        <v>3.4678</v>
      </c>
      <c r="C28" s="49">
        <v>3.4288599999999998</v>
      </c>
      <c r="D28" s="49">
        <v>3.4232399999999998</v>
      </c>
      <c r="E28" s="49">
        <v>3.4350900000000002</v>
      </c>
      <c r="F28" s="49">
        <v>3.4679899999999999</v>
      </c>
      <c r="G28" s="49">
        <v>3.51173</v>
      </c>
      <c r="H28" s="49">
        <v>3.5978400000000001</v>
      </c>
      <c r="I28" s="49">
        <v>3.7105100000000002</v>
      </c>
      <c r="J28" s="49">
        <v>3.8432599999999999</v>
      </c>
      <c r="K28" s="49">
        <v>3.8863699999999999</v>
      </c>
      <c r="L28" s="49">
        <v>3.9082499999999998</v>
      </c>
      <c r="M28" s="49">
        <v>3.9078599999999999</v>
      </c>
      <c r="N28" s="49">
        <v>3.8989500000000001</v>
      </c>
      <c r="O28" s="49">
        <v>3.9417599999999999</v>
      </c>
      <c r="P28" s="49">
        <v>3.9617599999999999</v>
      </c>
      <c r="Q28" s="49">
        <v>4.0126799999999996</v>
      </c>
      <c r="R28" s="49">
        <v>4.0034400000000003</v>
      </c>
      <c r="S28" s="49">
        <v>3.9779900000000001</v>
      </c>
      <c r="T28" s="49">
        <v>3.8477600000000001</v>
      </c>
      <c r="U28" s="49">
        <v>3.79366</v>
      </c>
      <c r="V28" s="49">
        <v>3.6726000000000001</v>
      </c>
      <c r="W28" s="49">
        <v>3.6225200000000002</v>
      </c>
      <c r="X28" s="49">
        <v>3.4948100000000002</v>
      </c>
      <c r="Y28" s="49">
        <v>3.4769299999999999</v>
      </c>
    </row>
    <row r="29" spans="1:25" x14ac:dyDescent="0.2">
      <c r="A29" s="48">
        <v>21</v>
      </c>
      <c r="B29" s="49">
        <v>3.41859</v>
      </c>
      <c r="C29" s="49">
        <v>3.4131399999999998</v>
      </c>
      <c r="D29" s="49">
        <v>3.3937300000000001</v>
      </c>
      <c r="E29" s="49">
        <v>3.4098099999999998</v>
      </c>
      <c r="F29" s="49">
        <v>3.4136500000000001</v>
      </c>
      <c r="G29" s="49">
        <v>3.40577</v>
      </c>
      <c r="H29" s="49">
        <v>3.4294199999999999</v>
      </c>
      <c r="I29" s="49">
        <v>3.4947300000000001</v>
      </c>
      <c r="J29" s="49">
        <v>3.5884299999999998</v>
      </c>
      <c r="K29" s="49">
        <v>3.63788</v>
      </c>
      <c r="L29" s="49">
        <v>3.6504699999999999</v>
      </c>
      <c r="M29" s="49">
        <v>3.66045</v>
      </c>
      <c r="N29" s="49">
        <v>3.65218</v>
      </c>
      <c r="O29" s="49">
        <v>3.6603599999999998</v>
      </c>
      <c r="P29" s="49">
        <v>3.6981899999999999</v>
      </c>
      <c r="Q29" s="49">
        <v>3.7444600000000001</v>
      </c>
      <c r="R29" s="49">
        <v>3.7155300000000002</v>
      </c>
      <c r="S29" s="49">
        <v>3.7038199999999999</v>
      </c>
      <c r="T29" s="49">
        <v>3.63619</v>
      </c>
      <c r="U29" s="49">
        <v>3.6162999999999998</v>
      </c>
      <c r="V29" s="49">
        <v>3.57911</v>
      </c>
      <c r="W29" s="49">
        <v>3.4914499999999999</v>
      </c>
      <c r="X29" s="49">
        <v>3.42435</v>
      </c>
      <c r="Y29" s="49">
        <v>3.41886</v>
      </c>
    </row>
    <row r="30" spans="1:25" x14ac:dyDescent="0.2">
      <c r="A30" s="48">
        <v>22</v>
      </c>
      <c r="B30" s="49">
        <v>3.4122300000000001</v>
      </c>
      <c r="C30" s="49">
        <v>3.39527</v>
      </c>
      <c r="D30" s="49">
        <v>3.3924699999999999</v>
      </c>
      <c r="E30" s="49">
        <v>3.3986700000000001</v>
      </c>
      <c r="F30" s="49">
        <v>3.4140199999999998</v>
      </c>
      <c r="G30" s="49">
        <v>3.4832200000000002</v>
      </c>
      <c r="H30" s="49">
        <v>3.5954799999999998</v>
      </c>
      <c r="I30" s="49">
        <v>3.7156099999999999</v>
      </c>
      <c r="J30" s="49">
        <v>3.7844500000000001</v>
      </c>
      <c r="K30" s="49">
        <v>3.79941</v>
      </c>
      <c r="L30" s="49">
        <v>3.8024200000000001</v>
      </c>
      <c r="M30" s="49">
        <v>3.7791000000000001</v>
      </c>
      <c r="N30" s="49">
        <v>3.75074</v>
      </c>
      <c r="O30" s="49">
        <v>3.7576000000000001</v>
      </c>
      <c r="P30" s="49">
        <v>3.7524999999999999</v>
      </c>
      <c r="Q30" s="49">
        <v>3.8080799999999999</v>
      </c>
      <c r="R30" s="49">
        <v>3.7751100000000002</v>
      </c>
      <c r="S30" s="49">
        <v>3.7966500000000001</v>
      </c>
      <c r="T30" s="49">
        <v>3.6932499999999999</v>
      </c>
      <c r="U30" s="49">
        <v>3.6244399999999999</v>
      </c>
      <c r="V30" s="49">
        <v>3.5713599999999999</v>
      </c>
      <c r="W30" s="49">
        <v>3.5230899999999998</v>
      </c>
      <c r="X30" s="49">
        <v>3.4216799999999998</v>
      </c>
      <c r="Y30" s="49">
        <v>3.41256</v>
      </c>
    </row>
    <row r="31" spans="1:25" x14ac:dyDescent="0.2">
      <c r="A31" s="48">
        <v>23</v>
      </c>
      <c r="B31" s="49">
        <v>3.3846500000000002</v>
      </c>
      <c r="C31" s="49">
        <v>3.3796400000000002</v>
      </c>
      <c r="D31" s="49">
        <v>3.3816199999999998</v>
      </c>
      <c r="E31" s="49">
        <v>3.3860299999999999</v>
      </c>
      <c r="F31" s="49">
        <v>3.40679</v>
      </c>
      <c r="G31" s="49">
        <v>3.4408799999999999</v>
      </c>
      <c r="H31" s="49">
        <v>3.52156</v>
      </c>
      <c r="I31" s="49">
        <v>3.63611</v>
      </c>
      <c r="J31" s="49">
        <v>3.7151399999999999</v>
      </c>
      <c r="K31" s="49">
        <v>3.7231299999999998</v>
      </c>
      <c r="L31" s="49">
        <v>3.7032600000000002</v>
      </c>
      <c r="M31" s="49">
        <v>3.6932299999999998</v>
      </c>
      <c r="N31" s="49">
        <v>3.67008</v>
      </c>
      <c r="O31" s="49">
        <v>3.6810100000000001</v>
      </c>
      <c r="P31" s="49">
        <v>3.6980900000000001</v>
      </c>
      <c r="Q31" s="49">
        <v>3.8077299999999998</v>
      </c>
      <c r="R31" s="49">
        <v>3.78661</v>
      </c>
      <c r="S31" s="49">
        <v>3.7822499999999999</v>
      </c>
      <c r="T31" s="49">
        <v>3.6867700000000001</v>
      </c>
      <c r="U31" s="49">
        <v>3.6396700000000002</v>
      </c>
      <c r="V31" s="49">
        <v>3.5560499999999999</v>
      </c>
      <c r="W31" s="49">
        <v>3.5360200000000002</v>
      </c>
      <c r="X31" s="49">
        <v>3.4297300000000002</v>
      </c>
      <c r="Y31" s="49">
        <v>3.4128699999999998</v>
      </c>
    </row>
    <row r="32" spans="1:25" x14ac:dyDescent="0.2">
      <c r="A32" s="48">
        <v>24</v>
      </c>
      <c r="B32" s="49">
        <v>3.4089</v>
      </c>
      <c r="C32" s="49">
        <v>3.4013499999999999</v>
      </c>
      <c r="D32" s="49">
        <v>3.40184</v>
      </c>
      <c r="E32" s="49">
        <v>3.41255</v>
      </c>
      <c r="F32" s="49">
        <v>3.4703200000000001</v>
      </c>
      <c r="G32" s="49">
        <v>3.49796</v>
      </c>
      <c r="H32" s="49">
        <v>3.6118100000000002</v>
      </c>
      <c r="I32" s="49">
        <v>3.8207900000000001</v>
      </c>
      <c r="J32" s="49">
        <v>3.8521100000000001</v>
      </c>
      <c r="K32" s="49">
        <v>3.8689499999999999</v>
      </c>
      <c r="L32" s="49">
        <v>3.81928</v>
      </c>
      <c r="M32" s="49">
        <v>3.8037999999999998</v>
      </c>
      <c r="N32" s="49">
        <v>3.78945</v>
      </c>
      <c r="O32" s="49">
        <v>3.82728</v>
      </c>
      <c r="P32" s="49">
        <v>3.8381099999999999</v>
      </c>
      <c r="Q32" s="49">
        <v>3.88829</v>
      </c>
      <c r="R32" s="49">
        <v>3.89215</v>
      </c>
      <c r="S32" s="49">
        <v>3.9151099999999999</v>
      </c>
      <c r="T32" s="49">
        <v>3.8077700000000001</v>
      </c>
      <c r="U32" s="49">
        <v>3.7252399999999999</v>
      </c>
      <c r="V32" s="49">
        <v>3.6337299999999999</v>
      </c>
      <c r="W32" s="49">
        <v>3.5682299999999998</v>
      </c>
      <c r="X32" s="49">
        <v>3.4806900000000001</v>
      </c>
      <c r="Y32" s="49">
        <v>3.42618</v>
      </c>
    </row>
    <row r="33" spans="1:25" x14ac:dyDescent="0.2">
      <c r="A33" s="48">
        <v>25</v>
      </c>
      <c r="B33" s="49">
        <v>3.4198599999999999</v>
      </c>
      <c r="C33" s="49">
        <v>3.4128799999999999</v>
      </c>
      <c r="D33" s="49">
        <v>3.4087000000000001</v>
      </c>
      <c r="E33" s="49">
        <v>3.4303499999999998</v>
      </c>
      <c r="F33" s="49">
        <v>3.4918900000000002</v>
      </c>
      <c r="G33" s="49">
        <v>3.55586</v>
      </c>
      <c r="H33" s="49">
        <v>3.7022599999999999</v>
      </c>
      <c r="I33" s="49">
        <v>3.78878</v>
      </c>
      <c r="J33" s="49">
        <v>3.8197999999999999</v>
      </c>
      <c r="K33" s="49">
        <v>3.8293499999999998</v>
      </c>
      <c r="L33" s="49">
        <v>3.8034699999999999</v>
      </c>
      <c r="M33" s="49">
        <v>3.81277</v>
      </c>
      <c r="N33" s="49">
        <v>3.7922600000000002</v>
      </c>
      <c r="O33" s="49">
        <v>3.8180499999999999</v>
      </c>
      <c r="P33" s="49">
        <v>3.8183500000000001</v>
      </c>
      <c r="Q33" s="49">
        <v>3.8930199999999999</v>
      </c>
      <c r="R33" s="49">
        <v>3.8844500000000002</v>
      </c>
      <c r="S33" s="49">
        <v>3.8745699999999998</v>
      </c>
      <c r="T33" s="49">
        <v>3.7589199999999998</v>
      </c>
      <c r="U33" s="49">
        <v>3.7162600000000001</v>
      </c>
      <c r="V33" s="49">
        <v>3.5943000000000001</v>
      </c>
      <c r="W33" s="49">
        <v>3.5421200000000002</v>
      </c>
      <c r="X33" s="49">
        <v>3.4578899999999999</v>
      </c>
      <c r="Y33" s="49">
        <v>3.4298099999999998</v>
      </c>
    </row>
    <row r="34" spans="1:25" x14ac:dyDescent="0.2">
      <c r="A34" s="48">
        <v>26</v>
      </c>
      <c r="B34" s="49">
        <v>3.4207000000000001</v>
      </c>
      <c r="C34" s="49">
        <v>3.4115799999999998</v>
      </c>
      <c r="D34" s="49">
        <v>3.41275</v>
      </c>
      <c r="E34" s="49">
        <v>3.4243999999999999</v>
      </c>
      <c r="F34" s="49">
        <v>3.4510299999999998</v>
      </c>
      <c r="G34" s="49">
        <v>3.53132</v>
      </c>
      <c r="H34" s="49">
        <v>3.64805</v>
      </c>
      <c r="I34" s="49">
        <v>3.8379599999999998</v>
      </c>
      <c r="J34" s="49">
        <v>3.8778899999999998</v>
      </c>
      <c r="K34" s="49">
        <v>3.8184999999999998</v>
      </c>
      <c r="L34" s="49">
        <v>3.8035299999999999</v>
      </c>
      <c r="M34" s="49">
        <v>3.82321</v>
      </c>
      <c r="N34" s="49">
        <v>3.7946800000000001</v>
      </c>
      <c r="O34" s="49">
        <v>3.8313899999999999</v>
      </c>
      <c r="P34" s="49">
        <v>3.8391500000000001</v>
      </c>
      <c r="Q34" s="49">
        <v>3.8970199999999999</v>
      </c>
      <c r="R34" s="49">
        <v>3.9193600000000002</v>
      </c>
      <c r="S34" s="49">
        <v>3.8604099999999999</v>
      </c>
      <c r="T34" s="49">
        <v>3.7617500000000001</v>
      </c>
      <c r="U34" s="49">
        <v>3.6894900000000002</v>
      </c>
      <c r="V34" s="49">
        <v>3.59002</v>
      </c>
      <c r="W34" s="49">
        <v>3.5465599999999999</v>
      </c>
      <c r="X34" s="49">
        <v>3.4630700000000001</v>
      </c>
      <c r="Y34" s="49">
        <v>3.4323100000000002</v>
      </c>
    </row>
    <row r="35" spans="1:25" x14ac:dyDescent="0.2">
      <c r="A35" s="48">
        <v>27</v>
      </c>
      <c r="B35" s="49">
        <v>3.5167999999999999</v>
      </c>
      <c r="C35" s="49">
        <v>3.5098799999999999</v>
      </c>
      <c r="D35" s="49">
        <v>3.4701900000000001</v>
      </c>
      <c r="E35" s="49">
        <v>3.4537300000000002</v>
      </c>
      <c r="F35" s="49">
        <v>3.4553500000000001</v>
      </c>
      <c r="G35" s="49">
        <v>3.49898</v>
      </c>
      <c r="H35" s="49">
        <v>3.5937299999999999</v>
      </c>
      <c r="I35" s="49">
        <v>3.6450999999999998</v>
      </c>
      <c r="J35" s="49">
        <v>3.7217199999999999</v>
      </c>
      <c r="K35" s="49">
        <v>3.7343299999999999</v>
      </c>
      <c r="L35" s="49">
        <v>3.7307700000000001</v>
      </c>
      <c r="M35" s="49">
        <v>3.71665</v>
      </c>
      <c r="N35" s="49">
        <v>3.72262</v>
      </c>
      <c r="O35" s="49">
        <v>3.74072</v>
      </c>
      <c r="P35" s="49">
        <v>3.7687200000000001</v>
      </c>
      <c r="Q35" s="49">
        <v>3.74857</v>
      </c>
      <c r="R35" s="49">
        <v>3.7549999999999999</v>
      </c>
      <c r="S35" s="49">
        <v>3.7494800000000001</v>
      </c>
      <c r="T35" s="49">
        <v>3.7013600000000002</v>
      </c>
      <c r="U35" s="49">
        <v>3.7141299999999999</v>
      </c>
      <c r="V35" s="49">
        <v>3.6375199999999999</v>
      </c>
      <c r="W35" s="49">
        <v>3.5810300000000002</v>
      </c>
      <c r="X35" s="49">
        <v>3.5087100000000002</v>
      </c>
      <c r="Y35" s="49">
        <v>3.46197</v>
      </c>
    </row>
    <row r="36" spans="1:25" x14ac:dyDescent="0.2">
      <c r="A36" s="48">
        <v>28</v>
      </c>
      <c r="B36" s="49">
        <v>3.4334199999999999</v>
      </c>
      <c r="C36" s="49">
        <v>3.4248799999999999</v>
      </c>
      <c r="D36" s="49">
        <v>3.4124699999999999</v>
      </c>
      <c r="E36" s="49">
        <v>3.4140600000000001</v>
      </c>
      <c r="F36" s="49">
        <v>3.4176600000000001</v>
      </c>
      <c r="G36" s="49">
        <v>3.42991</v>
      </c>
      <c r="H36" s="49">
        <v>3.5091999999999999</v>
      </c>
      <c r="I36" s="49">
        <v>3.5881400000000001</v>
      </c>
      <c r="J36" s="49">
        <v>3.6565300000000001</v>
      </c>
      <c r="K36" s="49">
        <v>3.7060300000000002</v>
      </c>
      <c r="L36" s="49">
        <v>3.7358899999999999</v>
      </c>
      <c r="M36" s="49">
        <v>3.7428900000000001</v>
      </c>
      <c r="N36" s="49">
        <v>3.73739</v>
      </c>
      <c r="O36" s="49">
        <v>3.7735300000000001</v>
      </c>
      <c r="P36" s="49">
        <v>3.80762</v>
      </c>
      <c r="Q36" s="49">
        <v>3.8333699999999999</v>
      </c>
      <c r="R36" s="49">
        <v>3.8609499999999999</v>
      </c>
      <c r="S36" s="49">
        <v>3.8267899999999999</v>
      </c>
      <c r="T36" s="49">
        <v>3.74966</v>
      </c>
      <c r="U36" s="49">
        <v>3.6751200000000002</v>
      </c>
      <c r="V36" s="49">
        <v>3.58473</v>
      </c>
      <c r="W36" s="49">
        <v>3.5214599999999998</v>
      </c>
      <c r="X36" s="49">
        <v>3.49403</v>
      </c>
      <c r="Y36" s="49">
        <v>3.44042</v>
      </c>
    </row>
    <row r="37" spans="1:25" x14ac:dyDescent="0.2">
      <c r="A37" s="48">
        <v>29</v>
      </c>
      <c r="B37" s="49">
        <v>3.4214500000000001</v>
      </c>
      <c r="C37" s="49">
        <v>3.41452</v>
      </c>
      <c r="D37" s="49">
        <v>3.4118499999999998</v>
      </c>
      <c r="E37" s="49">
        <v>3.4201000000000001</v>
      </c>
      <c r="F37" s="49">
        <v>3.4295800000000001</v>
      </c>
      <c r="G37" s="49">
        <v>3.5114200000000002</v>
      </c>
      <c r="H37" s="49">
        <v>3.6066500000000001</v>
      </c>
      <c r="I37" s="49">
        <v>3.7185999999999999</v>
      </c>
      <c r="J37" s="49">
        <v>3.7222</v>
      </c>
      <c r="K37" s="49">
        <v>3.69699</v>
      </c>
      <c r="L37" s="49">
        <v>3.6812200000000002</v>
      </c>
      <c r="M37" s="49">
        <v>3.6912600000000002</v>
      </c>
      <c r="N37" s="49">
        <v>3.6894499999999999</v>
      </c>
      <c r="O37" s="49">
        <v>3.7047699999999999</v>
      </c>
      <c r="P37" s="49">
        <v>3.7254</v>
      </c>
      <c r="Q37" s="49">
        <v>3.8003999999999998</v>
      </c>
      <c r="R37" s="49">
        <v>3.78729</v>
      </c>
      <c r="S37" s="49">
        <v>3.75549</v>
      </c>
      <c r="T37" s="49">
        <v>3.7831899999999998</v>
      </c>
      <c r="U37" s="49">
        <v>3.7505700000000002</v>
      </c>
      <c r="V37" s="49">
        <v>3.6449500000000001</v>
      </c>
      <c r="W37" s="49">
        <v>3.5680000000000001</v>
      </c>
      <c r="X37" s="49">
        <v>3.4760200000000001</v>
      </c>
      <c r="Y37" s="49">
        <v>3.4460899999999999</v>
      </c>
    </row>
    <row r="38" spans="1:25" x14ac:dyDescent="0.2">
      <c r="A38" s="48">
        <v>30</v>
      </c>
      <c r="B38" s="49">
        <v>3.4648699999999999</v>
      </c>
      <c r="C38" s="49">
        <v>3.4390100000000001</v>
      </c>
      <c r="D38" s="49">
        <v>3.4315899999999999</v>
      </c>
      <c r="E38" s="49">
        <v>3.4384000000000001</v>
      </c>
      <c r="F38" s="49">
        <v>3.50027</v>
      </c>
      <c r="G38" s="49">
        <v>3.5806499999999999</v>
      </c>
      <c r="H38" s="49">
        <v>3.6858200000000001</v>
      </c>
      <c r="I38" s="49">
        <v>3.7719</v>
      </c>
      <c r="J38" s="49">
        <v>3.7840099999999999</v>
      </c>
      <c r="K38" s="49">
        <v>3.7590300000000001</v>
      </c>
      <c r="L38" s="49">
        <v>3.7392300000000001</v>
      </c>
      <c r="M38" s="49">
        <v>3.7432300000000001</v>
      </c>
      <c r="N38" s="49">
        <v>3.7546300000000001</v>
      </c>
      <c r="O38" s="49">
        <v>3.78023</v>
      </c>
      <c r="P38" s="49">
        <v>3.85521</v>
      </c>
      <c r="Q38" s="49">
        <v>3.8733</v>
      </c>
      <c r="R38" s="49">
        <v>3.8528500000000001</v>
      </c>
      <c r="S38" s="49">
        <v>3.8004500000000001</v>
      </c>
      <c r="T38" s="49">
        <v>3.72505</v>
      </c>
      <c r="U38" s="49">
        <v>3.6995499999999999</v>
      </c>
      <c r="V38" s="49">
        <v>3.58039</v>
      </c>
      <c r="W38" s="49">
        <v>3.5436399999999999</v>
      </c>
      <c r="X38" s="49">
        <v>3.44936</v>
      </c>
      <c r="Y38" s="49">
        <v>3.4396499999999999</v>
      </c>
    </row>
    <row r="39" spans="1:25" outlineLevel="1" x14ac:dyDescent="0.2">
      <c r="A39" s="48">
        <v>31</v>
      </c>
      <c r="B39" s="49">
        <v>3.3994800000000001</v>
      </c>
      <c r="C39" s="49">
        <v>3.38036</v>
      </c>
      <c r="D39" s="49">
        <v>3.3776999999999999</v>
      </c>
      <c r="E39" s="49">
        <v>3.3766500000000002</v>
      </c>
      <c r="F39" s="49">
        <v>3.4032200000000001</v>
      </c>
      <c r="G39" s="49">
        <v>3.4398300000000002</v>
      </c>
      <c r="H39" s="49">
        <v>3.5157799999999999</v>
      </c>
      <c r="I39" s="49">
        <v>3.53118</v>
      </c>
      <c r="J39" s="49">
        <v>3.52847</v>
      </c>
      <c r="K39" s="49">
        <v>3.54325</v>
      </c>
      <c r="L39" s="49">
        <v>3.5412400000000002</v>
      </c>
      <c r="M39" s="49">
        <v>3.5511599999999999</v>
      </c>
      <c r="N39" s="49">
        <v>3.5425399999999998</v>
      </c>
      <c r="O39" s="49">
        <v>3.54406</v>
      </c>
      <c r="P39" s="49">
        <v>3.5543999999999998</v>
      </c>
      <c r="Q39" s="49">
        <v>3.5655999999999999</v>
      </c>
      <c r="R39" s="49">
        <v>3.5518999999999998</v>
      </c>
      <c r="S39" s="49">
        <v>3.5386000000000002</v>
      </c>
      <c r="T39" s="49">
        <v>3.5166499999999998</v>
      </c>
      <c r="U39" s="49">
        <v>3.5099900000000002</v>
      </c>
      <c r="V39" s="49">
        <v>3.4169100000000001</v>
      </c>
      <c r="W39" s="49">
        <v>3.4104299999999999</v>
      </c>
      <c r="X39" s="49">
        <v>3.4381300000000001</v>
      </c>
      <c r="Y39" s="49">
        <v>3.3992499999999999</v>
      </c>
    </row>
    <row r="40" spans="1:25" x14ac:dyDescent="0.2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1:25" ht="15.75" customHeight="1" x14ac:dyDescent="0.25">
      <c r="A41" s="46"/>
      <c r="B41" s="46"/>
      <c r="C41" s="46"/>
      <c r="D41" s="46"/>
      <c r="E41" s="46"/>
      <c r="F41" s="46"/>
      <c r="G41" s="46"/>
      <c r="H41" s="46"/>
      <c r="Q41" s="52"/>
      <c r="R41" s="51"/>
      <c r="S41" s="51"/>
      <c r="T41" s="51"/>
      <c r="U41" s="51"/>
      <c r="V41" s="51"/>
      <c r="W41" s="51"/>
      <c r="X41" s="51"/>
      <c r="Y41" s="51"/>
    </row>
    <row r="43" spans="1:25" x14ac:dyDescent="0.2">
      <c r="A43" s="81" t="s">
        <v>21</v>
      </c>
      <c r="B43" s="81" t="s">
        <v>47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</row>
    <row r="44" spans="1:25" x14ac:dyDescent="0.2">
      <c r="A44" s="81"/>
      <c r="B44" s="47" t="s">
        <v>23</v>
      </c>
      <c r="C44" s="47" t="s">
        <v>24</v>
      </c>
      <c r="D44" s="47" t="s">
        <v>25</v>
      </c>
      <c r="E44" s="47" t="s">
        <v>26</v>
      </c>
      <c r="F44" s="47" t="s">
        <v>27</v>
      </c>
      <c r="G44" s="47" t="s">
        <v>28</v>
      </c>
      <c r="H44" s="47" t="s">
        <v>29</v>
      </c>
      <c r="I44" s="47" t="s">
        <v>30</v>
      </c>
      <c r="J44" s="47" t="s">
        <v>31</v>
      </c>
      <c r="K44" s="47" t="s">
        <v>32</v>
      </c>
      <c r="L44" s="47" t="s">
        <v>33</v>
      </c>
      <c r="M44" s="47" t="s">
        <v>34</v>
      </c>
      <c r="N44" s="47" t="s">
        <v>35</v>
      </c>
      <c r="O44" s="47" t="s">
        <v>36</v>
      </c>
      <c r="P44" s="47" t="s">
        <v>37</v>
      </c>
      <c r="Q44" s="47" t="s">
        <v>38</v>
      </c>
      <c r="R44" s="47" t="s">
        <v>39</v>
      </c>
      <c r="S44" s="47" t="s">
        <v>40</v>
      </c>
      <c r="T44" s="47" t="s">
        <v>41</v>
      </c>
      <c r="U44" s="47" t="s">
        <v>42</v>
      </c>
      <c r="V44" s="47" t="s">
        <v>43</v>
      </c>
      <c r="W44" s="47" t="s">
        <v>44</v>
      </c>
      <c r="X44" s="47" t="s">
        <v>45</v>
      </c>
      <c r="Y44" s="47" t="s">
        <v>46</v>
      </c>
    </row>
    <row r="45" spans="1:25" x14ac:dyDescent="0.2">
      <c r="A45" s="48">
        <v>1</v>
      </c>
      <c r="B45" s="49">
        <v>4.6856900000000001</v>
      </c>
      <c r="C45" s="49">
        <v>4.6419800000000002</v>
      </c>
      <c r="D45" s="49">
        <v>4.62338</v>
      </c>
      <c r="E45" s="49">
        <v>4.5993399999999998</v>
      </c>
      <c r="F45" s="49">
        <v>4.5922299999999998</v>
      </c>
      <c r="G45" s="49">
        <v>4.5985899999999997</v>
      </c>
      <c r="H45" s="49">
        <v>4.6125999999999996</v>
      </c>
      <c r="I45" s="49">
        <v>4.5846400000000003</v>
      </c>
      <c r="J45" s="49">
        <v>4.5714699999999997</v>
      </c>
      <c r="K45" s="49">
        <v>4.5905100000000001</v>
      </c>
      <c r="L45" s="49">
        <v>4.6860999999999997</v>
      </c>
      <c r="M45" s="49">
        <v>4.6929999999999996</v>
      </c>
      <c r="N45" s="49">
        <v>4.70838</v>
      </c>
      <c r="O45" s="49">
        <v>4.7451400000000001</v>
      </c>
      <c r="P45" s="49">
        <v>4.7705700000000002</v>
      </c>
      <c r="Q45" s="49">
        <v>4.8202400000000001</v>
      </c>
      <c r="R45" s="49">
        <v>4.8411200000000001</v>
      </c>
      <c r="S45" s="49">
        <v>4.8333599999999999</v>
      </c>
      <c r="T45" s="49">
        <v>4.8268199999999997</v>
      </c>
      <c r="U45" s="49">
        <v>4.8228499999999999</v>
      </c>
      <c r="V45" s="49">
        <v>4.7931699999999999</v>
      </c>
      <c r="W45" s="49">
        <v>4.7667799999999998</v>
      </c>
      <c r="X45" s="49">
        <v>4.6975800000000003</v>
      </c>
      <c r="Y45" s="49">
        <v>4.6476600000000001</v>
      </c>
    </row>
    <row r="46" spans="1:25" x14ac:dyDescent="0.2">
      <c r="A46" s="48">
        <v>2</v>
      </c>
      <c r="B46" s="49">
        <v>4.6890499999999999</v>
      </c>
      <c r="C46" s="49">
        <v>4.60799</v>
      </c>
      <c r="D46" s="49">
        <v>4.5811900000000003</v>
      </c>
      <c r="E46" s="49">
        <v>4.57768</v>
      </c>
      <c r="F46" s="49">
        <v>4.5693999999999999</v>
      </c>
      <c r="G46" s="49">
        <v>4.5714699999999997</v>
      </c>
      <c r="H46" s="49">
        <v>4.6108000000000002</v>
      </c>
      <c r="I46" s="49">
        <v>4.7494199999999998</v>
      </c>
      <c r="J46" s="49">
        <v>4.8643200000000002</v>
      </c>
      <c r="K46" s="49">
        <v>4.97912</v>
      </c>
      <c r="L46" s="49">
        <v>5.0876400000000004</v>
      </c>
      <c r="M46" s="49">
        <v>5.0951199999999996</v>
      </c>
      <c r="N46" s="49">
        <v>5.09842</v>
      </c>
      <c r="O46" s="49">
        <v>5.1216200000000001</v>
      </c>
      <c r="P46" s="49">
        <v>5.1413000000000002</v>
      </c>
      <c r="Q46" s="49">
        <v>5.1504899999999996</v>
      </c>
      <c r="R46" s="49">
        <v>5.1528200000000002</v>
      </c>
      <c r="S46" s="49">
        <v>5.1433099999999996</v>
      </c>
      <c r="T46" s="49">
        <v>5.1270499999999997</v>
      </c>
      <c r="U46" s="49">
        <v>5.1212900000000001</v>
      </c>
      <c r="V46" s="49">
        <v>5.0851800000000003</v>
      </c>
      <c r="W46" s="49">
        <v>5.0378400000000001</v>
      </c>
      <c r="X46" s="49">
        <v>4.9371600000000004</v>
      </c>
      <c r="Y46" s="49">
        <v>4.7603999999999997</v>
      </c>
    </row>
    <row r="47" spans="1:25" x14ac:dyDescent="0.2">
      <c r="A47" s="48">
        <v>3</v>
      </c>
      <c r="B47" s="49">
        <v>4.6432599999999997</v>
      </c>
      <c r="C47" s="49">
        <v>4.6136400000000002</v>
      </c>
      <c r="D47" s="49">
        <v>4.6129100000000003</v>
      </c>
      <c r="E47" s="49">
        <v>4.60731</v>
      </c>
      <c r="F47" s="49">
        <v>4.60459</v>
      </c>
      <c r="G47" s="49">
        <v>4.6548299999999996</v>
      </c>
      <c r="H47" s="49">
        <v>4.7308700000000004</v>
      </c>
      <c r="I47" s="49">
        <v>4.8352599999999999</v>
      </c>
      <c r="J47" s="49">
        <v>4.9444400000000002</v>
      </c>
      <c r="K47" s="49">
        <v>5.0592100000000002</v>
      </c>
      <c r="L47" s="49">
        <v>5.0739599999999996</v>
      </c>
      <c r="M47" s="49">
        <v>5.0470600000000001</v>
      </c>
      <c r="N47" s="49">
        <v>5.0485800000000003</v>
      </c>
      <c r="O47" s="49">
        <v>5.0618400000000001</v>
      </c>
      <c r="P47" s="49">
        <v>5.0660100000000003</v>
      </c>
      <c r="Q47" s="49">
        <v>5.0935100000000002</v>
      </c>
      <c r="R47" s="49">
        <v>5.2497400000000001</v>
      </c>
      <c r="S47" s="49">
        <v>5.2648400000000004</v>
      </c>
      <c r="T47" s="49">
        <v>5.0950300000000004</v>
      </c>
      <c r="U47" s="49">
        <v>5.06067</v>
      </c>
      <c r="V47" s="49">
        <v>4.9954499999999999</v>
      </c>
      <c r="W47" s="49">
        <v>4.8965199999999998</v>
      </c>
      <c r="X47" s="49">
        <v>4.77895</v>
      </c>
      <c r="Y47" s="49">
        <v>4.6764799999999997</v>
      </c>
    </row>
    <row r="48" spans="1:25" x14ac:dyDescent="0.2">
      <c r="A48" s="48">
        <v>4</v>
      </c>
      <c r="B48" s="49">
        <v>4.6243100000000004</v>
      </c>
      <c r="C48" s="49">
        <v>4.5968299999999997</v>
      </c>
      <c r="D48" s="49">
        <v>4.5945</v>
      </c>
      <c r="E48" s="49">
        <v>4.5914200000000003</v>
      </c>
      <c r="F48" s="49">
        <v>4.5899200000000002</v>
      </c>
      <c r="G48" s="49">
        <v>4.5876999999999999</v>
      </c>
      <c r="H48" s="49">
        <v>4.6092899999999997</v>
      </c>
      <c r="I48" s="49">
        <v>4.7039200000000001</v>
      </c>
      <c r="J48" s="49">
        <v>4.7839099999999997</v>
      </c>
      <c r="K48" s="49">
        <v>4.8526400000000001</v>
      </c>
      <c r="L48" s="49">
        <v>4.9215200000000001</v>
      </c>
      <c r="M48" s="49">
        <v>4.9110800000000001</v>
      </c>
      <c r="N48" s="49">
        <v>4.9087300000000003</v>
      </c>
      <c r="O48" s="49">
        <v>4.9427099999999999</v>
      </c>
      <c r="P48" s="49">
        <v>4.9491100000000001</v>
      </c>
      <c r="Q48" s="49">
        <v>4.9664999999999999</v>
      </c>
      <c r="R48" s="49">
        <v>4.9760400000000002</v>
      </c>
      <c r="S48" s="49">
        <v>5.0082300000000002</v>
      </c>
      <c r="T48" s="49">
        <v>4.9234200000000001</v>
      </c>
      <c r="U48" s="49">
        <v>4.8870899999999997</v>
      </c>
      <c r="V48" s="49">
        <v>4.8317500000000004</v>
      </c>
      <c r="W48" s="49">
        <v>4.7357899999999997</v>
      </c>
      <c r="X48" s="49">
        <v>4.6590100000000003</v>
      </c>
      <c r="Y48" s="49">
        <v>4.6180099999999999</v>
      </c>
    </row>
    <row r="49" spans="1:25" x14ac:dyDescent="0.2">
      <c r="A49" s="48">
        <v>5</v>
      </c>
      <c r="B49" s="49">
        <v>4.5980800000000004</v>
      </c>
      <c r="C49" s="49">
        <v>4.5942800000000004</v>
      </c>
      <c r="D49" s="49">
        <v>4.5910500000000001</v>
      </c>
      <c r="E49" s="49">
        <v>4.5914700000000002</v>
      </c>
      <c r="F49" s="49">
        <v>4.5949299999999997</v>
      </c>
      <c r="G49" s="49">
        <v>4.5849200000000003</v>
      </c>
      <c r="H49" s="49">
        <v>4.6039399999999997</v>
      </c>
      <c r="I49" s="49">
        <v>4.6552499999999997</v>
      </c>
      <c r="J49" s="49">
        <v>4.7880500000000001</v>
      </c>
      <c r="K49" s="49">
        <v>4.8624799999999997</v>
      </c>
      <c r="L49" s="49">
        <v>4.9225199999999996</v>
      </c>
      <c r="M49" s="49">
        <v>4.9173900000000001</v>
      </c>
      <c r="N49" s="49">
        <v>4.9114899999999997</v>
      </c>
      <c r="O49" s="49">
        <v>4.9338300000000004</v>
      </c>
      <c r="P49" s="49">
        <v>4.9398600000000004</v>
      </c>
      <c r="Q49" s="49">
        <v>4.9846599999999999</v>
      </c>
      <c r="R49" s="49">
        <v>4.96983</v>
      </c>
      <c r="S49" s="49">
        <v>4.9532999999999996</v>
      </c>
      <c r="T49" s="49">
        <v>4.9425600000000003</v>
      </c>
      <c r="U49" s="49">
        <v>4.8899699999999999</v>
      </c>
      <c r="V49" s="49">
        <v>4.8204000000000002</v>
      </c>
      <c r="W49" s="49">
        <v>4.7489999999999997</v>
      </c>
      <c r="X49" s="49">
        <v>4.6439599999999999</v>
      </c>
      <c r="Y49" s="49">
        <v>4.6187399999999998</v>
      </c>
    </row>
    <row r="50" spans="1:25" x14ac:dyDescent="0.2">
      <c r="A50" s="48">
        <v>6</v>
      </c>
      <c r="B50" s="49">
        <v>4.6162999999999998</v>
      </c>
      <c r="C50" s="49">
        <v>4.5972099999999996</v>
      </c>
      <c r="D50" s="49">
        <v>4.5928000000000004</v>
      </c>
      <c r="E50" s="49">
        <v>4.5901300000000003</v>
      </c>
      <c r="F50" s="49">
        <v>4.5982399999999997</v>
      </c>
      <c r="G50" s="49">
        <v>4.6042800000000002</v>
      </c>
      <c r="H50" s="49">
        <v>4.6166400000000003</v>
      </c>
      <c r="I50" s="49">
        <v>4.6628100000000003</v>
      </c>
      <c r="J50" s="49">
        <v>4.7579000000000002</v>
      </c>
      <c r="K50" s="49">
        <v>4.8587100000000003</v>
      </c>
      <c r="L50" s="49">
        <v>4.91587</v>
      </c>
      <c r="M50" s="49">
        <v>4.9252200000000004</v>
      </c>
      <c r="N50" s="49">
        <v>4.9209500000000004</v>
      </c>
      <c r="O50" s="49">
        <v>4.9307600000000003</v>
      </c>
      <c r="P50" s="49">
        <v>4.9406800000000004</v>
      </c>
      <c r="Q50" s="49">
        <v>4.9602399999999998</v>
      </c>
      <c r="R50" s="49">
        <v>4.9599099999999998</v>
      </c>
      <c r="S50" s="49">
        <v>4.9421900000000001</v>
      </c>
      <c r="T50" s="49">
        <v>4.9318099999999996</v>
      </c>
      <c r="U50" s="49">
        <v>4.9159499999999996</v>
      </c>
      <c r="V50" s="49">
        <v>4.8572699999999998</v>
      </c>
      <c r="W50" s="49">
        <v>4.8072800000000004</v>
      </c>
      <c r="X50" s="49">
        <v>4.7021800000000002</v>
      </c>
      <c r="Y50" s="49">
        <v>4.63849</v>
      </c>
    </row>
    <row r="51" spans="1:25" x14ac:dyDescent="0.2">
      <c r="A51" s="48">
        <v>7</v>
      </c>
      <c r="B51" s="49">
        <v>4.6225399999999999</v>
      </c>
      <c r="C51" s="49">
        <v>4.6186999999999996</v>
      </c>
      <c r="D51" s="49">
        <v>4.5996300000000003</v>
      </c>
      <c r="E51" s="49">
        <v>4.5982200000000004</v>
      </c>
      <c r="F51" s="49">
        <v>4.6240500000000004</v>
      </c>
      <c r="G51" s="49">
        <v>4.6254200000000001</v>
      </c>
      <c r="H51" s="49">
        <v>4.64717</v>
      </c>
      <c r="I51" s="49">
        <v>4.7029500000000004</v>
      </c>
      <c r="J51" s="49">
        <v>4.8293999999999997</v>
      </c>
      <c r="K51" s="49">
        <v>4.8589799999999999</v>
      </c>
      <c r="L51" s="49">
        <v>4.9412799999999999</v>
      </c>
      <c r="M51" s="49">
        <v>4.9716399999999998</v>
      </c>
      <c r="N51" s="49">
        <v>4.9456800000000003</v>
      </c>
      <c r="O51" s="49">
        <v>4.9554999999999998</v>
      </c>
      <c r="P51" s="49">
        <v>5.00692</v>
      </c>
      <c r="Q51" s="49">
        <v>5.0371300000000003</v>
      </c>
      <c r="R51" s="49">
        <v>5.0162899999999997</v>
      </c>
      <c r="S51" s="49">
        <v>4.9719199999999999</v>
      </c>
      <c r="T51" s="49">
        <v>4.9789500000000002</v>
      </c>
      <c r="U51" s="49">
        <v>4.9416799999999999</v>
      </c>
      <c r="V51" s="49">
        <v>4.8820600000000001</v>
      </c>
      <c r="W51" s="49">
        <v>4.8272399999999998</v>
      </c>
      <c r="X51" s="49">
        <v>4.6981799999999998</v>
      </c>
      <c r="Y51" s="49">
        <v>4.6400300000000003</v>
      </c>
    </row>
    <row r="52" spans="1:25" x14ac:dyDescent="0.2">
      <c r="A52" s="48">
        <v>8</v>
      </c>
      <c r="B52" s="49">
        <v>4.6397000000000004</v>
      </c>
      <c r="C52" s="49">
        <v>4.6174499999999998</v>
      </c>
      <c r="D52" s="49">
        <v>4.6148100000000003</v>
      </c>
      <c r="E52" s="49">
        <v>4.6162999999999998</v>
      </c>
      <c r="F52" s="49">
        <v>4.6168800000000001</v>
      </c>
      <c r="G52" s="49">
        <v>4.61991</v>
      </c>
      <c r="H52" s="49">
        <v>4.66669</v>
      </c>
      <c r="I52" s="49">
        <v>4.7725099999999996</v>
      </c>
      <c r="J52" s="49">
        <v>4.8868600000000004</v>
      </c>
      <c r="K52" s="49">
        <v>4.9713099999999999</v>
      </c>
      <c r="L52" s="49">
        <v>4.9790400000000004</v>
      </c>
      <c r="M52" s="49">
        <v>4.9855999999999998</v>
      </c>
      <c r="N52" s="49">
        <v>4.97811</v>
      </c>
      <c r="O52" s="49">
        <v>5.0302199999999999</v>
      </c>
      <c r="P52" s="49">
        <v>4.9935600000000004</v>
      </c>
      <c r="Q52" s="49">
        <v>5.0651299999999999</v>
      </c>
      <c r="R52" s="49">
        <v>4.9819599999999999</v>
      </c>
      <c r="S52" s="49">
        <v>4.9634900000000002</v>
      </c>
      <c r="T52" s="49">
        <v>4.9447700000000001</v>
      </c>
      <c r="U52" s="49">
        <v>4.9187599999999998</v>
      </c>
      <c r="V52" s="49">
        <v>4.8924899999999996</v>
      </c>
      <c r="W52" s="49">
        <v>4.7995400000000004</v>
      </c>
      <c r="X52" s="49">
        <v>4.69076</v>
      </c>
      <c r="Y52" s="49">
        <v>4.6154400000000004</v>
      </c>
    </row>
    <row r="53" spans="1:25" x14ac:dyDescent="0.2">
      <c r="A53" s="48">
        <v>9</v>
      </c>
      <c r="B53" s="49">
        <v>4.5894199999999996</v>
      </c>
      <c r="C53" s="49">
        <v>4.5862699999999998</v>
      </c>
      <c r="D53" s="49">
        <v>4.5828100000000003</v>
      </c>
      <c r="E53" s="49">
        <v>4.58629</v>
      </c>
      <c r="F53" s="49">
        <v>4.6092899999999997</v>
      </c>
      <c r="G53" s="49">
        <v>4.6613199999999999</v>
      </c>
      <c r="H53" s="49">
        <v>4.7870699999999999</v>
      </c>
      <c r="I53" s="49">
        <v>4.9495199999999997</v>
      </c>
      <c r="J53" s="49">
        <v>5.00901</v>
      </c>
      <c r="K53" s="49">
        <v>5.01037</v>
      </c>
      <c r="L53" s="49">
        <v>5.0113399999999997</v>
      </c>
      <c r="M53" s="49">
        <v>5.0161899999999999</v>
      </c>
      <c r="N53" s="49">
        <v>5.01525</v>
      </c>
      <c r="O53" s="49">
        <v>5.0274700000000001</v>
      </c>
      <c r="P53" s="49">
        <v>5.0513300000000001</v>
      </c>
      <c r="Q53" s="49">
        <v>5.05518</v>
      </c>
      <c r="R53" s="49">
        <v>5.0192500000000004</v>
      </c>
      <c r="S53" s="49">
        <v>5.0012699999999999</v>
      </c>
      <c r="T53" s="49">
        <v>4.99</v>
      </c>
      <c r="U53" s="49">
        <v>4.9554900000000002</v>
      </c>
      <c r="V53" s="49">
        <v>4.9207999999999998</v>
      </c>
      <c r="W53" s="49">
        <v>4.8378399999999999</v>
      </c>
      <c r="X53" s="49">
        <v>4.6981000000000002</v>
      </c>
      <c r="Y53" s="49">
        <v>4.6192900000000003</v>
      </c>
    </row>
    <row r="54" spans="1:25" x14ac:dyDescent="0.2">
      <c r="A54" s="48">
        <v>10</v>
      </c>
      <c r="B54" s="49">
        <v>4.5728499999999999</v>
      </c>
      <c r="C54" s="49">
        <v>4.5732299999999997</v>
      </c>
      <c r="D54" s="49">
        <v>4.57531</v>
      </c>
      <c r="E54" s="49">
        <v>4.5784900000000004</v>
      </c>
      <c r="F54" s="49">
        <v>4.6140299999999996</v>
      </c>
      <c r="G54" s="49">
        <v>4.6374899999999997</v>
      </c>
      <c r="H54" s="49">
        <v>4.7302099999999996</v>
      </c>
      <c r="I54" s="49">
        <v>4.7373900000000004</v>
      </c>
      <c r="J54" s="49">
        <v>4.8567299999999998</v>
      </c>
      <c r="K54" s="49">
        <v>4.8355300000000003</v>
      </c>
      <c r="L54" s="49">
        <v>4.8007499999999999</v>
      </c>
      <c r="M54" s="49">
        <v>4.9103399999999997</v>
      </c>
      <c r="N54" s="49">
        <v>4.9114699999999996</v>
      </c>
      <c r="O54" s="49">
        <v>4.9247199999999998</v>
      </c>
      <c r="P54" s="49">
        <v>4.9285399999999999</v>
      </c>
      <c r="Q54" s="49">
        <v>4.9722999999999997</v>
      </c>
      <c r="R54" s="49">
        <v>5.0018900000000004</v>
      </c>
      <c r="S54" s="49">
        <v>4.9808399999999997</v>
      </c>
      <c r="T54" s="49">
        <v>4.93886</v>
      </c>
      <c r="U54" s="49">
        <v>4.9092700000000002</v>
      </c>
      <c r="V54" s="49">
        <v>4.8642099999999999</v>
      </c>
      <c r="W54" s="49">
        <v>4.77569</v>
      </c>
      <c r="X54" s="49">
        <v>4.6527900000000004</v>
      </c>
      <c r="Y54" s="49">
        <v>4.6195300000000001</v>
      </c>
    </row>
    <row r="55" spans="1:25" x14ac:dyDescent="0.2">
      <c r="A55" s="48">
        <v>11</v>
      </c>
      <c r="B55" s="49">
        <v>4.6248300000000002</v>
      </c>
      <c r="C55" s="49">
        <v>4.61714</v>
      </c>
      <c r="D55" s="49">
        <v>4.6115000000000004</v>
      </c>
      <c r="E55" s="49">
        <v>4.6326200000000002</v>
      </c>
      <c r="F55" s="49">
        <v>4.6553899999999997</v>
      </c>
      <c r="G55" s="49">
        <v>4.6978099999999996</v>
      </c>
      <c r="H55" s="49">
        <v>4.8327499999999999</v>
      </c>
      <c r="I55" s="49">
        <v>4.9081900000000003</v>
      </c>
      <c r="J55" s="49">
        <v>5.0108800000000002</v>
      </c>
      <c r="K55" s="49">
        <v>4.9719199999999999</v>
      </c>
      <c r="L55" s="49">
        <v>4.9811899999999998</v>
      </c>
      <c r="M55" s="49">
        <v>4.9771299999999998</v>
      </c>
      <c r="N55" s="49">
        <v>4.98285</v>
      </c>
      <c r="O55" s="49">
        <v>5.0408400000000002</v>
      </c>
      <c r="P55" s="49">
        <v>5.0993000000000004</v>
      </c>
      <c r="Q55" s="49">
        <v>5.1295200000000003</v>
      </c>
      <c r="R55" s="49">
        <v>5.1147799999999997</v>
      </c>
      <c r="S55" s="49">
        <v>5.0430599999999997</v>
      </c>
      <c r="T55" s="49">
        <v>4.9777100000000001</v>
      </c>
      <c r="U55" s="49">
        <v>4.9393900000000004</v>
      </c>
      <c r="V55" s="49">
        <v>4.8947000000000003</v>
      </c>
      <c r="W55" s="49">
        <v>4.8137699999999999</v>
      </c>
      <c r="X55" s="49">
        <v>4.6888800000000002</v>
      </c>
      <c r="Y55" s="49">
        <v>4.6287099999999999</v>
      </c>
    </row>
    <row r="56" spans="1:25" x14ac:dyDescent="0.2">
      <c r="A56" s="48">
        <v>12</v>
      </c>
      <c r="B56" s="49">
        <v>4.61775</v>
      </c>
      <c r="C56" s="49">
        <v>4.5850200000000001</v>
      </c>
      <c r="D56" s="49">
        <v>4.57538</v>
      </c>
      <c r="E56" s="49">
        <v>4.6034100000000002</v>
      </c>
      <c r="F56" s="49">
        <v>4.6229800000000001</v>
      </c>
      <c r="G56" s="49">
        <v>4.6790599999999998</v>
      </c>
      <c r="H56" s="49">
        <v>4.8367000000000004</v>
      </c>
      <c r="I56" s="49">
        <v>4.8552400000000002</v>
      </c>
      <c r="J56" s="49">
        <v>4.8957600000000001</v>
      </c>
      <c r="K56" s="49">
        <v>4.88171</v>
      </c>
      <c r="L56" s="49">
        <v>4.8766600000000002</v>
      </c>
      <c r="M56" s="49">
        <v>4.8848700000000003</v>
      </c>
      <c r="N56" s="49">
        <v>4.8748699999999996</v>
      </c>
      <c r="O56" s="49">
        <v>4.8854499999999996</v>
      </c>
      <c r="P56" s="49">
        <v>4.8899999999999997</v>
      </c>
      <c r="Q56" s="49">
        <v>4.9261600000000003</v>
      </c>
      <c r="R56" s="49">
        <v>4.9420200000000003</v>
      </c>
      <c r="S56" s="49">
        <v>4.8899699999999999</v>
      </c>
      <c r="T56" s="49">
        <v>4.8861499999999998</v>
      </c>
      <c r="U56" s="49">
        <v>4.8883900000000002</v>
      </c>
      <c r="V56" s="49">
        <v>4.9714999999999998</v>
      </c>
      <c r="W56" s="49">
        <v>4.9298999999999999</v>
      </c>
      <c r="X56" s="49">
        <v>4.7658899999999997</v>
      </c>
      <c r="Y56" s="49">
        <v>4.7112800000000004</v>
      </c>
    </row>
    <row r="57" spans="1:25" x14ac:dyDescent="0.2">
      <c r="A57" s="48">
        <v>13</v>
      </c>
      <c r="B57" s="49">
        <v>4.7839</v>
      </c>
      <c r="C57" s="49">
        <v>4.7052300000000002</v>
      </c>
      <c r="D57" s="49">
        <v>4.7003599999999999</v>
      </c>
      <c r="E57" s="49">
        <v>4.7066299999999996</v>
      </c>
      <c r="F57" s="49">
        <v>4.75258</v>
      </c>
      <c r="G57" s="49">
        <v>4.8254799999999998</v>
      </c>
      <c r="H57" s="49">
        <v>4.90672</v>
      </c>
      <c r="I57" s="49">
        <v>4.9715400000000001</v>
      </c>
      <c r="J57" s="49">
        <v>5.05844</v>
      </c>
      <c r="K57" s="49">
        <v>5.2195099999999996</v>
      </c>
      <c r="L57" s="49">
        <v>5.1851799999999999</v>
      </c>
      <c r="M57" s="49">
        <v>5.1931399999999996</v>
      </c>
      <c r="N57" s="49">
        <v>5.1988099999999999</v>
      </c>
      <c r="O57" s="49">
        <v>5.2510300000000001</v>
      </c>
      <c r="P57" s="49">
        <v>5.2391500000000004</v>
      </c>
      <c r="Q57" s="49">
        <v>5.2810600000000001</v>
      </c>
      <c r="R57" s="49">
        <v>5.2460899999999997</v>
      </c>
      <c r="S57" s="49">
        <v>5.2782</v>
      </c>
      <c r="T57" s="49">
        <v>5.1419100000000002</v>
      </c>
      <c r="U57" s="49">
        <v>5.11252</v>
      </c>
      <c r="V57" s="49">
        <v>5.0197200000000004</v>
      </c>
      <c r="W57" s="49">
        <v>4.9100700000000002</v>
      </c>
      <c r="X57" s="49">
        <v>4.8162599999999998</v>
      </c>
      <c r="Y57" s="49">
        <v>4.7344200000000001</v>
      </c>
    </row>
    <row r="58" spans="1:25" x14ac:dyDescent="0.2">
      <c r="A58" s="48">
        <v>14</v>
      </c>
      <c r="B58" s="49">
        <v>4.7295999999999996</v>
      </c>
      <c r="C58" s="49">
        <v>4.6996200000000004</v>
      </c>
      <c r="D58" s="49">
        <v>4.6596200000000003</v>
      </c>
      <c r="E58" s="49">
        <v>4.6598800000000002</v>
      </c>
      <c r="F58" s="49">
        <v>4.6915899999999997</v>
      </c>
      <c r="G58" s="49">
        <v>4.7305900000000003</v>
      </c>
      <c r="H58" s="49">
        <v>4.7900099999999997</v>
      </c>
      <c r="I58" s="49">
        <v>4.8769299999999998</v>
      </c>
      <c r="J58" s="49">
        <v>4.9247300000000003</v>
      </c>
      <c r="K58" s="49">
        <v>4.9531599999999996</v>
      </c>
      <c r="L58" s="49">
        <v>5.00387</v>
      </c>
      <c r="M58" s="49">
        <v>5.00352</v>
      </c>
      <c r="N58" s="49">
        <v>5.0177199999999997</v>
      </c>
      <c r="O58" s="49">
        <v>5.0662200000000004</v>
      </c>
      <c r="P58" s="49">
        <v>5.0312400000000004</v>
      </c>
      <c r="Q58" s="49">
        <v>5.0921599999999998</v>
      </c>
      <c r="R58" s="49">
        <v>5.0570300000000001</v>
      </c>
      <c r="S58" s="49">
        <v>5.0629</v>
      </c>
      <c r="T58" s="49">
        <v>4.98001</v>
      </c>
      <c r="U58" s="49">
        <v>4.9371</v>
      </c>
      <c r="V58" s="49">
        <v>4.9100599999999996</v>
      </c>
      <c r="W58" s="49">
        <v>4.8557600000000001</v>
      </c>
      <c r="X58" s="49">
        <v>4.7348600000000003</v>
      </c>
      <c r="Y58" s="49">
        <v>4.7055699999999998</v>
      </c>
    </row>
    <row r="59" spans="1:25" x14ac:dyDescent="0.2">
      <c r="A59" s="48">
        <v>15</v>
      </c>
      <c r="B59" s="49">
        <v>4.6186999999999996</v>
      </c>
      <c r="C59" s="49">
        <v>4.6164800000000001</v>
      </c>
      <c r="D59" s="49">
        <v>4.6170999999999998</v>
      </c>
      <c r="E59" s="49">
        <v>4.6208600000000004</v>
      </c>
      <c r="F59" s="49">
        <v>4.6536900000000001</v>
      </c>
      <c r="G59" s="49">
        <v>4.7633999999999999</v>
      </c>
      <c r="H59" s="49">
        <v>4.9069500000000001</v>
      </c>
      <c r="I59" s="49">
        <v>4.9260700000000002</v>
      </c>
      <c r="J59" s="49">
        <v>4.9860100000000003</v>
      </c>
      <c r="K59" s="49">
        <v>4.9825299999999997</v>
      </c>
      <c r="L59" s="49">
        <v>4.9327699999999997</v>
      </c>
      <c r="M59" s="49">
        <v>4.9095399999999998</v>
      </c>
      <c r="N59" s="49">
        <v>4.9287000000000001</v>
      </c>
      <c r="O59" s="49">
        <v>4.9757699999999998</v>
      </c>
      <c r="P59" s="49">
        <v>4.9706900000000003</v>
      </c>
      <c r="Q59" s="49">
        <v>4.9799199999999999</v>
      </c>
      <c r="R59" s="49">
        <v>4.9653999999999998</v>
      </c>
      <c r="S59" s="49">
        <v>4.9424099999999997</v>
      </c>
      <c r="T59" s="49">
        <v>4.8871700000000002</v>
      </c>
      <c r="U59" s="49">
        <v>4.8325800000000001</v>
      </c>
      <c r="V59" s="49">
        <v>4.79962</v>
      </c>
      <c r="W59" s="49">
        <v>4.7340799999999996</v>
      </c>
      <c r="X59" s="49">
        <v>4.6555099999999996</v>
      </c>
      <c r="Y59" s="49">
        <v>4.6356599999999997</v>
      </c>
    </row>
    <row r="60" spans="1:25" x14ac:dyDescent="0.2">
      <c r="A60" s="48">
        <v>16</v>
      </c>
      <c r="B60" s="49">
        <v>4.6378199999999996</v>
      </c>
      <c r="C60" s="49">
        <v>4.6279300000000001</v>
      </c>
      <c r="D60" s="49">
        <v>4.62873</v>
      </c>
      <c r="E60" s="49">
        <v>4.6297600000000001</v>
      </c>
      <c r="F60" s="49">
        <v>4.6467099999999997</v>
      </c>
      <c r="G60" s="49">
        <v>4.7399399999999998</v>
      </c>
      <c r="H60" s="49">
        <v>4.8922299999999996</v>
      </c>
      <c r="I60" s="49">
        <v>4.9307999999999996</v>
      </c>
      <c r="J60" s="49">
        <v>5.0388000000000002</v>
      </c>
      <c r="K60" s="49">
        <v>5.0220599999999997</v>
      </c>
      <c r="L60" s="49">
        <v>5.0032899999999998</v>
      </c>
      <c r="M60" s="49">
        <v>5.0060900000000004</v>
      </c>
      <c r="N60" s="49">
        <v>5.0148799999999998</v>
      </c>
      <c r="O60" s="49">
        <v>5.1059799999999997</v>
      </c>
      <c r="P60" s="49">
        <v>5.1017200000000003</v>
      </c>
      <c r="Q60" s="49">
        <v>5.1484399999999999</v>
      </c>
      <c r="R60" s="49">
        <v>5.1357499999999998</v>
      </c>
      <c r="S60" s="49">
        <v>5.1139700000000001</v>
      </c>
      <c r="T60" s="49">
        <v>4.9706999999999999</v>
      </c>
      <c r="U60" s="49">
        <v>4.95526</v>
      </c>
      <c r="V60" s="49">
        <v>4.8736699999999997</v>
      </c>
      <c r="W60" s="49">
        <v>4.8285999999999998</v>
      </c>
      <c r="X60" s="49">
        <v>4.7091700000000003</v>
      </c>
      <c r="Y60" s="49">
        <v>4.6877700000000004</v>
      </c>
    </row>
    <row r="61" spans="1:25" x14ac:dyDescent="0.2">
      <c r="A61" s="48">
        <v>17</v>
      </c>
      <c r="B61" s="49">
        <v>4.6424099999999999</v>
      </c>
      <c r="C61" s="49">
        <v>4.63</v>
      </c>
      <c r="D61" s="49">
        <v>4.6248899999999997</v>
      </c>
      <c r="E61" s="49">
        <v>4.6292600000000004</v>
      </c>
      <c r="F61" s="49">
        <v>4.6568300000000002</v>
      </c>
      <c r="G61" s="49">
        <v>4.7471800000000002</v>
      </c>
      <c r="H61" s="49">
        <v>4.8770600000000002</v>
      </c>
      <c r="I61" s="49">
        <v>4.9790999999999999</v>
      </c>
      <c r="J61" s="49">
        <v>5.0584600000000002</v>
      </c>
      <c r="K61" s="49">
        <v>5.0006500000000003</v>
      </c>
      <c r="L61" s="49">
        <v>4.9931700000000001</v>
      </c>
      <c r="M61" s="49">
        <v>5.0037200000000004</v>
      </c>
      <c r="N61" s="49">
        <v>5.0003299999999999</v>
      </c>
      <c r="O61" s="49">
        <v>5.00929</v>
      </c>
      <c r="P61" s="49">
        <v>5.0478500000000004</v>
      </c>
      <c r="Q61" s="49">
        <v>5.1082000000000001</v>
      </c>
      <c r="R61" s="49">
        <v>5.0492499999999998</v>
      </c>
      <c r="S61" s="49">
        <v>5.0273399999999997</v>
      </c>
      <c r="T61" s="49">
        <v>4.9629700000000003</v>
      </c>
      <c r="U61" s="49">
        <v>4.9486100000000004</v>
      </c>
      <c r="V61" s="49">
        <v>4.8929799999999997</v>
      </c>
      <c r="W61" s="49">
        <v>4.8302500000000004</v>
      </c>
      <c r="X61" s="49">
        <v>4.7230699999999999</v>
      </c>
      <c r="Y61" s="49">
        <v>4.6724500000000004</v>
      </c>
    </row>
    <row r="62" spans="1:25" x14ac:dyDescent="0.2">
      <c r="A62" s="48">
        <v>18</v>
      </c>
      <c r="B62" s="49">
        <v>4.6530899999999997</v>
      </c>
      <c r="C62" s="49">
        <v>4.6268599999999998</v>
      </c>
      <c r="D62" s="49">
        <v>4.6216400000000002</v>
      </c>
      <c r="E62" s="49">
        <v>4.6220100000000004</v>
      </c>
      <c r="F62" s="49">
        <v>4.6495199999999999</v>
      </c>
      <c r="G62" s="49">
        <v>4.7240000000000002</v>
      </c>
      <c r="H62" s="49">
        <v>4.8116399999999997</v>
      </c>
      <c r="I62" s="49">
        <v>4.9007500000000004</v>
      </c>
      <c r="J62" s="49">
        <v>4.9757100000000003</v>
      </c>
      <c r="K62" s="49">
        <v>4.9441800000000002</v>
      </c>
      <c r="L62" s="49">
        <v>4.9391800000000003</v>
      </c>
      <c r="M62" s="49">
        <v>4.9489900000000002</v>
      </c>
      <c r="N62" s="49">
        <v>4.9366599999999998</v>
      </c>
      <c r="O62" s="49">
        <v>4.9570699999999999</v>
      </c>
      <c r="P62" s="49">
        <v>5.0054499999999997</v>
      </c>
      <c r="Q62" s="49">
        <v>4.9978899999999999</v>
      </c>
      <c r="R62" s="49">
        <v>4.9330400000000001</v>
      </c>
      <c r="S62" s="49">
        <v>4.9712100000000001</v>
      </c>
      <c r="T62" s="49">
        <v>4.8424300000000002</v>
      </c>
      <c r="U62" s="49">
        <v>4.8797899999999998</v>
      </c>
      <c r="V62" s="49">
        <v>4.8142399999999999</v>
      </c>
      <c r="W62" s="49">
        <v>4.7528300000000003</v>
      </c>
      <c r="X62" s="49">
        <v>4.6805899999999996</v>
      </c>
      <c r="Y62" s="49">
        <v>4.6311600000000004</v>
      </c>
    </row>
    <row r="63" spans="1:25" x14ac:dyDescent="0.2">
      <c r="A63" s="48">
        <v>19</v>
      </c>
      <c r="B63" s="49">
        <v>4.62385</v>
      </c>
      <c r="C63" s="49">
        <v>4.6163600000000002</v>
      </c>
      <c r="D63" s="49">
        <v>4.6175899999999999</v>
      </c>
      <c r="E63" s="49">
        <v>4.62209</v>
      </c>
      <c r="F63" s="49">
        <v>4.63497</v>
      </c>
      <c r="G63" s="49">
        <v>4.7143499999999996</v>
      </c>
      <c r="H63" s="49">
        <v>4.82789</v>
      </c>
      <c r="I63" s="49">
        <v>4.9708500000000004</v>
      </c>
      <c r="J63" s="49">
        <v>5.0488999999999997</v>
      </c>
      <c r="K63" s="49">
        <v>5.0592100000000002</v>
      </c>
      <c r="L63" s="49">
        <v>5.0460200000000004</v>
      </c>
      <c r="M63" s="49">
        <v>5.0561100000000003</v>
      </c>
      <c r="N63" s="49">
        <v>5.0593199999999996</v>
      </c>
      <c r="O63" s="49">
        <v>5.0928399999999998</v>
      </c>
      <c r="P63" s="49">
        <v>5.1120200000000002</v>
      </c>
      <c r="Q63" s="49">
        <v>5.1719400000000002</v>
      </c>
      <c r="R63" s="49">
        <v>5.1684099999999997</v>
      </c>
      <c r="S63" s="49">
        <v>5.16317</v>
      </c>
      <c r="T63" s="49">
        <v>5.0788500000000001</v>
      </c>
      <c r="U63" s="49">
        <v>4.9970600000000003</v>
      </c>
      <c r="V63" s="49">
        <v>4.9267599999999998</v>
      </c>
      <c r="W63" s="49">
        <v>4.8410799999999998</v>
      </c>
      <c r="X63" s="49">
        <v>4.7624000000000004</v>
      </c>
      <c r="Y63" s="49">
        <v>4.6963400000000002</v>
      </c>
    </row>
    <row r="64" spans="1:25" x14ac:dyDescent="0.2">
      <c r="A64" s="48">
        <v>20</v>
      </c>
      <c r="B64" s="49">
        <v>4.6739499999999996</v>
      </c>
      <c r="C64" s="49">
        <v>4.6350100000000003</v>
      </c>
      <c r="D64" s="49">
        <v>4.6293899999999999</v>
      </c>
      <c r="E64" s="49">
        <v>4.6412399999999998</v>
      </c>
      <c r="F64" s="49">
        <v>4.6741400000000004</v>
      </c>
      <c r="G64" s="49">
        <v>4.7178800000000001</v>
      </c>
      <c r="H64" s="49">
        <v>4.8039899999999998</v>
      </c>
      <c r="I64" s="49">
        <v>4.9166600000000003</v>
      </c>
      <c r="J64" s="49">
        <v>5.04941</v>
      </c>
      <c r="K64" s="49">
        <v>5.0925200000000004</v>
      </c>
      <c r="L64" s="49">
        <v>5.1143999999999998</v>
      </c>
      <c r="M64" s="49">
        <v>5.1140100000000004</v>
      </c>
      <c r="N64" s="49">
        <v>5.1051000000000002</v>
      </c>
      <c r="O64" s="49">
        <v>5.1479100000000004</v>
      </c>
      <c r="P64" s="49">
        <v>5.16791</v>
      </c>
      <c r="Q64" s="49">
        <v>5.2188299999999996</v>
      </c>
      <c r="R64" s="49">
        <v>5.2095900000000004</v>
      </c>
      <c r="S64" s="49">
        <v>5.1841400000000002</v>
      </c>
      <c r="T64" s="49">
        <v>5.0539100000000001</v>
      </c>
      <c r="U64" s="49">
        <v>4.9998100000000001</v>
      </c>
      <c r="V64" s="49">
        <v>4.8787500000000001</v>
      </c>
      <c r="W64" s="49">
        <v>4.8286699999999998</v>
      </c>
      <c r="X64" s="49">
        <v>4.7009600000000002</v>
      </c>
      <c r="Y64" s="49">
        <v>4.6830800000000004</v>
      </c>
    </row>
    <row r="65" spans="1:25" x14ac:dyDescent="0.2">
      <c r="A65" s="48">
        <v>21</v>
      </c>
      <c r="B65" s="49">
        <v>4.6247400000000001</v>
      </c>
      <c r="C65" s="49">
        <v>4.6192900000000003</v>
      </c>
      <c r="D65" s="49">
        <v>4.5998799999999997</v>
      </c>
      <c r="E65" s="49">
        <v>4.6159600000000003</v>
      </c>
      <c r="F65" s="49">
        <v>4.6197999999999997</v>
      </c>
      <c r="G65" s="49">
        <v>4.6119199999999996</v>
      </c>
      <c r="H65" s="49">
        <v>4.6355700000000004</v>
      </c>
      <c r="I65" s="49">
        <v>4.7008799999999997</v>
      </c>
      <c r="J65" s="49">
        <v>4.7945799999999998</v>
      </c>
      <c r="K65" s="49">
        <v>4.8440300000000001</v>
      </c>
      <c r="L65" s="49">
        <v>4.8566200000000004</v>
      </c>
      <c r="M65" s="49">
        <v>4.8666</v>
      </c>
      <c r="N65" s="49">
        <v>4.8583299999999996</v>
      </c>
      <c r="O65" s="49">
        <v>4.8665099999999999</v>
      </c>
      <c r="P65" s="49">
        <v>4.9043400000000004</v>
      </c>
      <c r="Q65" s="49">
        <v>4.9506100000000002</v>
      </c>
      <c r="R65" s="49">
        <v>4.9216800000000003</v>
      </c>
      <c r="S65" s="49">
        <v>4.9099700000000004</v>
      </c>
      <c r="T65" s="49">
        <v>4.8423400000000001</v>
      </c>
      <c r="U65" s="49">
        <v>4.8224499999999999</v>
      </c>
      <c r="V65" s="49">
        <v>4.7852600000000001</v>
      </c>
      <c r="W65" s="49">
        <v>4.6976000000000004</v>
      </c>
      <c r="X65" s="49">
        <v>4.6304999999999996</v>
      </c>
      <c r="Y65" s="49">
        <v>4.6250099999999996</v>
      </c>
    </row>
    <row r="66" spans="1:25" x14ac:dyDescent="0.2">
      <c r="A66" s="48">
        <v>22</v>
      </c>
      <c r="B66" s="49">
        <v>4.6183800000000002</v>
      </c>
      <c r="C66" s="49">
        <v>4.6014200000000001</v>
      </c>
      <c r="D66" s="49">
        <v>4.5986200000000004</v>
      </c>
      <c r="E66" s="49">
        <v>4.6048200000000001</v>
      </c>
      <c r="F66" s="49">
        <v>4.6201699999999999</v>
      </c>
      <c r="G66" s="49">
        <v>4.6893700000000003</v>
      </c>
      <c r="H66" s="49">
        <v>4.8016300000000003</v>
      </c>
      <c r="I66" s="49">
        <v>4.9217599999999999</v>
      </c>
      <c r="J66" s="49">
        <v>4.9905999999999997</v>
      </c>
      <c r="K66" s="49">
        <v>5.00556</v>
      </c>
      <c r="L66" s="49">
        <v>5.0085699999999997</v>
      </c>
      <c r="M66" s="49">
        <v>4.9852499999999997</v>
      </c>
      <c r="N66" s="49">
        <v>4.9568899999999996</v>
      </c>
      <c r="O66" s="49">
        <v>4.9637500000000001</v>
      </c>
      <c r="P66" s="49">
        <v>4.9586499999999996</v>
      </c>
      <c r="Q66" s="49">
        <v>5.0142300000000004</v>
      </c>
      <c r="R66" s="49">
        <v>4.9812599999999998</v>
      </c>
      <c r="S66" s="49">
        <v>5.0027999999999997</v>
      </c>
      <c r="T66" s="49">
        <v>4.8994</v>
      </c>
      <c r="U66" s="49">
        <v>4.8305899999999999</v>
      </c>
      <c r="V66" s="49">
        <v>4.7775100000000004</v>
      </c>
      <c r="W66" s="49">
        <v>4.7292399999999999</v>
      </c>
      <c r="X66" s="49">
        <v>4.6278300000000003</v>
      </c>
      <c r="Y66" s="49">
        <v>4.6187100000000001</v>
      </c>
    </row>
    <row r="67" spans="1:25" x14ac:dyDescent="0.2">
      <c r="A67" s="48">
        <v>23</v>
      </c>
      <c r="B67" s="49">
        <v>4.5907999999999998</v>
      </c>
      <c r="C67" s="49">
        <v>4.5857900000000003</v>
      </c>
      <c r="D67" s="49">
        <v>4.5877699999999999</v>
      </c>
      <c r="E67" s="49">
        <v>4.5921799999999999</v>
      </c>
      <c r="F67" s="49">
        <v>4.61294</v>
      </c>
      <c r="G67" s="49">
        <v>4.64703</v>
      </c>
      <c r="H67" s="49">
        <v>4.7277100000000001</v>
      </c>
      <c r="I67" s="49">
        <v>4.8422599999999996</v>
      </c>
      <c r="J67" s="49">
        <v>4.9212899999999999</v>
      </c>
      <c r="K67" s="49">
        <v>4.9292800000000003</v>
      </c>
      <c r="L67" s="49">
        <v>4.9094100000000003</v>
      </c>
      <c r="M67" s="49">
        <v>4.8993799999999998</v>
      </c>
      <c r="N67" s="49">
        <v>4.8762299999999996</v>
      </c>
      <c r="O67" s="49">
        <v>4.8871599999999997</v>
      </c>
      <c r="P67" s="49">
        <v>4.9042399999999997</v>
      </c>
      <c r="Q67" s="49">
        <v>5.0138800000000003</v>
      </c>
      <c r="R67" s="49">
        <v>4.9927599999999996</v>
      </c>
      <c r="S67" s="49">
        <v>4.9884000000000004</v>
      </c>
      <c r="T67" s="49">
        <v>4.8929200000000002</v>
      </c>
      <c r="U67" s="49">
        <v>4.8458199999999998</v>
      </c>
      <c r="V67" s="49">
        <v>4.7622</v>
      </c>
      <c r="W67" s="49">
        <v>4.7421699999999998</v>
      </c>
      <c r="X67" s="49">
        <v>4.6358800000000002</v>
      </c>
      <c r="Y67" s="49">
        <v>4.6190199999999999</v>
      </c>
    </row>
    <row r="68" spans="1:25" x14ac:dyDescent="0.2">
      <c r="A68" s="48">
        <v>24</v>
      </c>
      <c r="B68" s="49">
        <v>4.6150500000000001</v>
      </c>
      <c r="C68" s="49">
        <v>4.6074999999999999</v>
      </c>
      <c r="D68" s="49">
        <v>4.60799</v>
      </c>
      <c r="E68" s="49">
        <v>4.6186999999999996</v>
      </c>
      <c r="F68" s="49">
        <v>4.6764700000000001</v>
      </c>
      <c r="G68" s="49">
        <v>4.70411</v>
      </c>
      <c r="H68" s="49">
        <v>4.8179600000000002</v>
      </c>
      <c r="I68" s="49">
        <v>5.0269399999999997</v>
      </c>
      <c r="J68" s="49">
        <v>5.0582599999999998</v>
      </c>
      <c r="K68" s="49">
        <v>5.0750999999999999</v>
      </c>
      <c r="L68" s="49">
        <v>5.0254300000000001</v>
      </c>
      <c r="M68" s="49">
        <v>5.0099499999999999</v>
      </c>
      <c r="N68" s="49">
        <v>4.9955999999999996</v>
      </c>
      <c r="O68" s="49">
        <v>5.0334300000000001</v>
      </c>
      <c r="P68" s="49">
        <v>5.0442600000000004</v>
      </c>
      <c r="Q68" s="49">
        <v>5.0944399999999996</v>
      </c>
      <c r="R68" s="49">
        <v>5.0983000000000001</v>
      </c>
      <c r="S68" s="49">
        <v>5.1212600000000004</v>
      </c>
      <c r="T68" s="49">
        <v>5.0139199999999997</v>
      </c>
      <c r="U68" s="49">
        <v>4.9313900000000004</v>
      </c>
      <c r="V68" s="49">
        <v>4.83988</v>
      </c>
      <c r="W68" s="49">
        <v>4.7743799999999998</v>
      </c>
      <c r="X68" s="49">
        <v>4.6868400000000001</v>
      </c>
      <c r="Y68" s="49">
        <v>4.6323299999999996</v>
      </c>
    </row>
    <row r="69" spans="1:25" x14ac:dyDescent="0.2">
      <c r="A69" s="48">
        <v>25</v>
      </c>
      <c r="B69" s="49">
        <v>4.62601</v>
      </c>
      <c r="C69" s="49">
        <v>4.6190300000000004</v>
      </c>
      <c r="D69" s="49">
        <v>4.6148499999999997</v>
      </c>
      <c r="E69" s="49">
        <v>4.6364999999999998</v>
      </c>
      <c r="F69" s="49">
        <v>4.6980399999999998</v>
      </c>
      <c r="G69" s="49">
        <v>4.7620100000000001</v>
      </c>
      <c r="H69" s="49">
        <v>4.9084099999999999</v>
      </c>
      <c r="I69" s="49">
        <v>4.9949300000000001</v>
      </c>
      <c r="J69" s="49">
        <v>5.0259499999999999</v>
      </c>
      <c r="K69" s="49">
        <v>5.0354999999999999</v>
      </c>
      <c r="L69" s="49">
        <v>5.00962</v>
      </c>
      <c r="M69" s="49">
        <v>5.0189199999999996</v>
      </c>
      <c r="N69" s="49">
        <v>4.9984099999999998</v>
      </c>
      <c r="O69" s="49">
        <v>5.0242000000000004</v>
      </c>
      <c r="P69" s="49">
        <v>5.0244999999999997</v>
      </c>
      <c r="Q69" s="49">
        <v>5.09917</v>
      </c>
      <c r="R69" s="49">
        <v>5.0906000000000002</v>
      </c>
      <c r="S69" s="49">
        <v>5.0807200000000003</v>
      </c>
      <c r="T69" s="49">
        <v>4.9650699999999999</v>
      </c>
      <c r="U69" s="49">
        <v>4.9224100000000002</v>
      </c>
      <c r="V69" s="49">
        <v>4.8004499999999997</v>
      </c>
      <c r="W69" s="49">
        <v>4.7482699999999998</v>
      </c>
      <c r="X69" s="49">
        <v>4.66404</v>
      </c>
      <c r="Y69" s="49">
        <v>4.6359599999999999</v>
      </c>
    </row>
    <row r="70" spans="1:25" x14ac:dyDescent="0.2">
      <c r="A70" s="48">
        <v>26</v>
      </c>
      <c r="B70" s="49">
        <v>4.6268500000000001</v>
      </c>
      <c r="C70" s="49">
        <v>4.6177299999999999</v>
      </c>
      <c r="D70" s="49">
        <v>4.6189</v>
      </c>
      <c r="E70" s="49">
        <v>4.6305500000000004</v>
      </c>
      <c r="F70" s="49">
        <v>4.6571800000000003</v>
      </c>
      <c r="G70" s="49">
        <v>4.7374700000000001</v>
      </c>
      <c r="H70" s="49">
        <v>4.8541999999999996</v>
      </c>
      <c r="I70" s="49">
        <v>5.0441099999999999</v>
      </c>
      <c r="J70" s="49">
        <v>5.0840399999999999</v>
      </c>
      <c r="K70" s="49">
        <v>5.0246500000000003</v>
      </c>
      <c r="L70" s="49">
        <v>5.0096800000000004</v>
      </c>
      <c r="M70" s="49">
        <v>5.0293599999999996</v>
      </c>
      <c r="N70" s="49">
        <v>5.0008299999999997</v>
      </c>
      <c r="O70" s="49">
        <v>5.0375399999999999</v>
      </c>
      <c r="P70" s="49">
        <v>5.0453000000000001</v>
      </c>
      <c r="Q70" s="49">
        <v>5.1031700000000004</v>
      </c>
      <c r="R70" s="49">
        <v>5.1255100000000002</v>
      </c>
      <c r="S70" s="49">
        <v>5.06656</v>
      </c>
      <c r="T70" s="49">
        <v>4.9679000000000002</v>
      </c>
      <c r="U70" s="49">
        <v>4.8956400000000002</v>
      </c>
      <c r="V70" s="49">
        <v>4.79617</v>
      </c>
      <c r="W70" s="49">
        <v>4.7527100000000004</v>
      </c>
      <c r="X70" s="49">
        <v>4.6692200000000001</v>
      </c>
      <c r="Y70" s="49">
        <v>4.6384600000000002</v>
      </c>
    </row>
    <row r="71" spans="1:25" x14ac:dyDescent="0.2">
      <c r="A71" s="48">
        <v>27</v>
      </c>
      <c r="B71" s="49">
        <v>4.72295</v>
      </c>
      <c r="C71" s="49">
        <v>4.7160299999999999</v>
      </c>
      <c r="D71" s="49">
        <v>4.6763399999999997</v>
      </c>
      <c r="E71" s="49">
        <v>4.6598800000000002</v>
      </c>
      <c r="F71" s="49">
        <v>4.6615000000000002</v>
      </c>
      <c r="G71" s="49">
        <v>4.7051299999999996</v>
      </c>
      <c r="H71" s="49">
        <v>4.7998799999999999</v>
      </c>
      <c r="I71" s="49">
        <v>4.8512500000000003</v>
      </c>
      <c r="J71" s="49">
        <v>4.9278700000000004</v>
      </c>
      <c r="K71" s="49">
        <v>4.94048</v>
      </c>
      <c r="L71" s="49">
        <v>4.9369199999999998</v>
      </c>
      <c r="M71" s="49">
        <v>4.9227999999999996</v>
      </c>
      <c r="N71" s="49">
        <v>4.9287700000000001</v>
      </c>
      <c r="O71" s="49">
        <v>4.9468699999999997</v>
      </c>
      <c r="P71" s="49">
        <v>4.9748700000000001</v>
      </c>
      <c r="Q71" s="49">
        <v>4.95472</v>
      </c>
      <c r="R71" s="49">
        <v>4.9611499999999999</v>
      </c>
      <c r="S71" s="49">
        <v>4.9556300000000002</v>
      </c>
      <c r="T71" s="49">
        <v>4.9075100000000003</v>
      </c>
      <c r="U71" s="49">
        <v>4.92028</v>
      </c>
      <c r="V71" s="49">
        <v>4.8436700000000004</v>
      </c>
      <c r="W71" s="49">
        <v>4.7871800000000002</v>
      </c>
      <c r="X71" s="49">
        <v>4.7148599999999998</v>
      </c>
      <c r="Y71" s="49">
        <v>4.66812</v>
      </c>
    </row>
    <row r="72" spans="1:25" x14ac:dyDescent="0.2">
      <c r="A72" s="48">
        <v>28</v>
      </c>
      <c r="B72" s="49">
        <v>4.63957</v>
      </c>
      <c r="C72" s="49">
        <v>4.63103</v>
      </c>
      <c r="D72" s="49">
        <v>4.6186199999999999</v>
      </c>
      <c r="E72" s="49">
        <v>4.6202100000000002</v>
      </c>
      <c r="F72" s="49">
        <v>4.6238099999999998</v>
      </c>
      <c r="G72" s="49">
        <v>4.6360599999999996</v>
      </c>
      <c r="H72" s="49">
        <v>4.7153499999999999</v>
      </c>
      <c r="I72" s="49">
        <v>4.7942900000000002</v>
      </c>
      <c r="J72" s="49">
        <v>4.8626800000000001</v>
      </c>
      <c r="K72" s="49">
        <v>4.9121800000000002</v>
      </c>
      <c r="L72" s="49">
        <v>4.9420400000000004</v>
      </c>
      <c r="M72" s="49">
        <v>4.9490400000000001</v>
      </c>
      <c r="N72" s="49">
        <v>4.9435399999999996</v>
      </c>
      <c r="O72" s="49">
        <v>4.9796800000000001</v>
      </c>
      <c r="P72" s="49">
        <v>5.0137700000000001</v>
      </c>
      <c r="Q72" s="49">
        <v>5.0395200000000004</v>
      </c>
      <c r="R72" s="49">
        <v>5.0670999999999999</v>
      </c>
      <c r="S72" s="49">
        <v>5.03294</v>
      </c>
      <c r="T72" s="49">
        <v>4.9558099999999996</v>
      </c>
      <c r="U72" s="49">
        <v>4.8812699999999998</v>
      </c>
      <c r="V72" s="49">
        <v>4.7908799999999996</v>
      </c>
      <c r="W72" s="49">
        <v>4.7276100000000003</v>
      </c>
      <c r="X72" s="49">
        <v>4.7001799999999996</v>
      </c>
      <c r="Y72" s="49">
        <v>4.6465699999999996</v>
      </c>
    </row>
    <row r="73" spans="1:25" x14ac:dyDescent="0.2">
      <c r="A73" s="48">
        <v>29</v>
      </c>
      <c r="B73" s="49">
        <v>4.6276000000000002</v>
      </c>
      <c r="C73" s="49">
        <v>4.6206699999999996</v>
      </c>
      <c r="D73" s="49">
        <v>4.6180000000000003</v>
      </c>
      <c r="E73" s="49">
        <v>4.6262499999999998</v>
      </c>
      <c r="F73" s="49">
        <v>4.6357299999999997</v>
      </c>
      <c r="G73" s="49">
        <v>4.7175700000000003</v>
      </c>
      <c r="H73" s="49">
        <v>4.8128000000000002</v>
      </c>
      <c r="I73" s="49">
        <v>4.9247500000000004</v>
      </c>
      <c r="J73" s="49">
        <v>4.92835</v>
      </c>
      <c r="K73" s="49">
        <v>4.9031399999999996</v>
      </c>
      <c r="L73" s="49">
        <v>4.8873699999999998</v>
      </c>
      <c r="M73" s="49">
        <v>4.8974099999999998</v>
      </c>
      <c r="N73" s="49">
        <v>4.8956</v>
      </c>
      <c r="O73" s="49">
        <v>4.91092</v>
      </c>
      <c r="P73" s="49">
        <v>4.9315499999999997</v>
      </c>
      <c r="Q73" s="49">
        <v>5.0065499999999998</v>
      </c>
      <c r="R73" s="49">
        <v>4.9934399999999997</v>
      </c>
      <c r="S73" s="49">
        <v>4.9616400000000001</v>
      </c>
      <c r="T73" s="49">
        <v>4.9893400000000003</v>
      </c>
      <c r="U73" s="49">
        <v>4.9567199999999998</v>
      </c>
      <c r="V73" s="49">
        <v>4.8510999999999997</v>
      </c>
      <c r="W73" s="49">
        <v>4.7741499999999997</v>
      </c>
      <c r="X73" s="49">
        <v>4.6821700000000002</v>
      </c>
      <c r="Y73" s="49">
        <v>4.6522399999999999</v>
      </c>
    </row>
    <row r="74" spans="1:25" x14ac:dyDescent="0.2">
      <c r="A74" s="48">
        <v>30</v>
      </c>
      <c r="B74" s="49">
        <v>4.6710200000000004</v>
      </c>
      <c r="C74" s="49">
        <v>4.6451599999999997</v>
      </c>
      <c r="D74" s="49">
        <v>4.63774</v>
      </c>
      <c r="E74" s="49">
        <v>4.6445499999999997</v>
      </c>
      <c r="F74" s="49">
        <v>4.7064199999999996</v>
      </c>
      <c r="G74" s="49">
        <v>4.7868000000000004</v>
      </c>
      <c r="H74" s="49">
        <v>4.8919699999999997</v>
      </c>
      <c r="I74" s="49">
        <v>4.9780499999999996</v>
      </c>
      <c r="J74" s="49">
        <v>4.9901600000000004</v>
      </c>
      <c r="K74" s="49">
        <v>4.9651800000000001</v>
      </c>
      <c r="L74" s="49">
        <v>4.9453800000000001</v>
      </c>
      <c r="M74" s="49">
        <v>4.9493799999999997</v>
      </c>
      <c r="N74" s="49">
        <v>4.9607799999999997</v>
      </c>
      <c r="O74" s="49">
        <v>4.9863799999999996</v>
      </c>
      <c r="P74" s="49">
        <v>5.0613599999999996</v>
      </c>
      <c r="Q74" s="49">
        <v>5.0794499999999996</v>
      </c>
      <c r="R74" s="49">
        <v>5.0590000000000002</v>
      </c>
      <c r="S74" s="49">
        <v>5.0065999999999997</v>
      </c>
      <c r="T74" s="49">
        <v>4.9311999999999996</v>
      </c>
      <c r="U74" s="49">
        <v>4.9057000000000004</v>
      </c>
      <c r="V74" s="49">
        <v>4.7865399999999996</v>
      </c>
      <c r="W74" s="49">
        <v>4.74979</v>
      </c>
      <c r="X74" s="49">
        <v>4.6555099999999996</v>
      </c>
      <c r="Y74" s="49">
        <v>4.6458000000000004</v>
      </c>
    </row>
    <row r="75" spans="1:25" outlineLevel="1" x14ac:dyDescent="0.2">
      <c r="A75" s="48">
        <v>31</v>
      </c>
      <c r="B75" s="49">
        <v>4.6056299999999997</v>
      </c>
      <c r="C75" s="49">
        <v>4.5865099999999996</v>
      </c>
      <c r="D75" s="49">
        <v>4.58385</v>
      </c>
      <c r="E75" s="49">
        <v>4.5827999999999998</v>
      </c>
      <c r="F75" s="49">
        <v>4.6093700000000002</v>
      </c>
      <c r="G75" s="49">
        <v>4.6459799999999998</v>
      </c>
      <c r="H75" s="49">
        <v>4.7219300000000004</v>
      </c>
      <c r="I75" s="49">
        <v>4.73733</v>
      </c>
      <c r="J75" s="49">
        <v>4.7346199999999996</v>
      </c>
      <c r="K75" s="49">
        <v>4.7493999999999996</v>
      </c>
      <c r="L75" s="49">
        <v>4.7473900000000002</v>
      </c>
      <c r="M75" s="49">
        <v>4.7573100000000004</v>
      </c>
      <c r="N75" s="49">
        <v>4.7486899999999999</v>
      </c>
      <c r="O75" s="49">
        <v>4.75021</v>
      </c>
      <c r="P75" s="49">
        <v>4.7605500000000003</v>
      </c>
      <c r="Q75" s="49">
        <v>4.7717499999999999</v>
      </c>
      <c r="R75" s="49">
        <v>4.7580499999999999</v>
      </c>
      <c r="S75" s="49">
        <v>4.7447499999999998</v>
      </c>
      <c r="T75" s="49">
        <v>4.7228000000000003</v>
      </c>
      <c r="U75" s="49">
        <v>4.7161400000000002</v>
      </c>
      <c r="V75" s="49">
        <v>4.6230599999999997</v>
      </c>
      <c r="W75" s="49">
        <v>4.6165799999999999</v>
      </c>
      <c r="X75" s="49">
        <v>4.6442800000000002</v>
      </c>
      <c r="Y75" s="49">
        <v>4.6054000000000004</v>
      </c>
    </row>
    <row r="78" spans="1:25" x14ac:dyDescent="0.2">
      <c r="A78" s="81" t="s">
        <v>21</v>
      </c>
      <c r="B78" s="81" t="s">
        <v>48</v>
      </c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</row>
    <row r="79" spans="1:25" x14ac:dyDescent="0.2">
      <c r="A79" s="81"/>
      <c r="B79" s="47" t="s">
        <v>23</v>
      </c>
      <c r="C79" s="47" t="s">
        <v>24</v>
      </c>
      <c r="D79" s="47" t="s">
        <v>25</v>
      </c>
      <c r="E79" s="47" t="s">
        <v>26</v>
      </c>
      <c r="F79" s="47" t="s">
        <v>27</v>
      </c>
      <c r="G79" s="47" t="s">
        <v>28</v>
      </c>
      <c r="H79" s="47" t="s">
        <v>29</v>
      </c>
      <c r="I79" s="47" t="s">
        <v>30</v>
      </c>
      <c r="J79" s="47" t="s">
        <v>31</v>
      </c>
      <c r="K79" s="47" t="s">
        <v>32</v>
      </c>
      <c r="L79" s="47" t="s">
        <v>33</v>
      </c>
      <c r="M79" s="47" t="s">
        <v>34</v>
      </c>
      <c r="N79" s="47" t="s">
        <v>35</v>
      </c>
      <c r="O79" s="47" t="s">
        <v>36</v>
      </c>
      <c r="P79" s="47" t="s">
        <v>37</v>
      </c>
      <c r="Q79" s="47" t="s">
        <v>38</v>
      </c>
      <c r="R79" s="47" t="s">
        <v>39</v>
      </c>
      <c r="S79" s="47" t="s">
        <v>40</v>
      </c>
      <c r="T79" s="47" t="s">
        <v>41</v>
      </c>
      <c r="U79" s="47" t="s">
        <v>42</v>
      </c>
      <c r="V79" s="47" t="s">
        <v>43</v>
      </c>
      <c r="W79" s="47" t="s">
        <v>44</v>
      </c>
      <c r="X79" s="47" t="s">
        <v>45</v>
      </c>
      <c r="Y79" s="47" t="s">
        <v>46</v>
      </c>
    </row>
    <row r="80" spans="1:25" x14ac:dyDescent="0.2">
      <c r="A80" s="48">
        <v>1</v>
      </c>
      <c r="B80" s="49">
        <v>4.9081799999999998</v>
      </c>
      <c r="C80" s="49">
        <v>4.8644699999999998</v>
      </c>
      <c r="D80" s="49">
        <v>4.8458699999999997</v>
      </c>
      <c r="E80" s="49">
        <v>4.8218300000000003</v>
      </c>
      <c r="F80" s="49">
        <v>4.8147200000000003</v>
      </c>
      <c r="G80" s="49">
        <v>4.8210800000000003</v>
      </c>
      <c r="H80" s="49">
        <v>4.8350900000000001</v>
      </c>
      <c r="I80" s="49">
        <v>4.8071299999999999</v>
      </c>
      <c r="J80" s="49">
        <v>4.7939600000000002</v>
      </c>
      <c r="K80" s="49">
        <v>4.8129999999999997</v>
      </c>
      <c r="L80" s="49">
        <v>4.9085900000000002</v>
      </c>
      <c r="M80" s="49">
        <v>4.9154900000000001</v>
      </c>
      <c r="N80" s="49">
        <v>4.9308699999999996</v>
      </c>
      <c r="O80" s="49">
        <v>4.9676299999999998</v>
      </c>
      <c r="P80" s="49">
        <v>4.9930599999999998</v>
      </c>
      <c r="Q80" s="49">
        <v>5.0427299999999997</v>
      </c>
      <c r="R80" s="49">
        <v>5.0636099999999997</v>
      </c>
      <c r="S80" s="49">
        <v>5.0558500000000004</v>
      </c>
      <c r="T80" s="49">
        <v>5.0493100000000002</v>
      </c>
      <c r="U80" s="49">
        <v>5.0453400000000004</v>
      </c>
      <c r="V80" s="49">
        <v>5.0156599999999996</v>
      </c>
      <c r="W80" s="49">
        <v>4.9892700000000003</v>
      </c>
      <c r="X80" s="49">
        <v>4.9200699999999999</v>
      </c>
      <c r="Y80" s="49">
        <v>4.8701499999999998</v>
      </c>
    </row>
    <row r="81" spans="1:25" x14ac:dyDescent="0.2">
      <c r="A81" s="48">
        <v>2</v>
      </c>
      <c r="B81" s="49">
        <v>4.9115399999999996</v>
      </c>
      <c r="C81" s="49">
        <v>4.8304799999999997</v>
      </c>
      <c r="D81" s="49">
        <v>4.8036799999999999</v>
      </c>
      <c r="E81" s="49">
        <v>4.8001699999999996</v>
      </c>
      <c r="F81" s="49">
        <v>4.7918900000000004</v>
      </c>
      <c r="G81" s="49">
        <v>4.7939600000000002</v>
      </c>
      <c r="H81" s="49">
        <v>4.8332899999999999</v>
      </c>
      <c r="I81" s="49">
        <v>4.9719100000000003</v>
      </c>
      <c r="J81" s="49">
        <v>5.0868099999999998</v>
      </c>
      <c r="K81" s="49">
        <v>5.2016099999999996</v>
      </c>
      <c r="L81" s="49">
        <v>5.31013</v>
      </c>
      <c r="M81" s="49">
        <v>5.3176100000000002</v>
      </c>
      <c r="N81" s="49">
        <v>5.3209099999999996</v>
      </c>
      <c r="O81" s="49">
        <v>5.3441099999999997</v>
      </c>
      <c r="P81" s="49">
        <v>5.3637899999999998</v>
      </c>
      <c r="Q81" s="49">
        <v>5.3729800000000001</v>
      </c>
      <c r="R81" s="49">
        <v>5.3753099999999998</v>
      </c>
      <c r="S81" s="49">
        <v>5.3658000000000001</v>
      </c>
      <c r="T81" s="49">
        <v>5.3495400000000002</v>
      </c>
      <c r="U81" s="49">
        <v>5.3437799999999998</v>
      </c>
      <c r="V81" s="49">
        <v>5.3076699999999999</v>
      </c>
      <c r="W81" s="49">
        <v>5.2603299999999997</v>
      </c>
      <c r="X81" s="49">
        <v>5.1596500000000001</v>
      </c>
      <c r="Y81" s="49">
        <v>4.9828900000000003</v>
      </c>
    </row>
    <row r="82" spans="1:25" x14ac:dyDescent="0.2">
      <c r="A82" s="48">
        <v>3</v>
      </c>
      <c r="B82" s="49">
        <v>4.8657500000000002</v>
      </c>
      <c r="C82" s="49">
        <v>4.8361299999999998</v>
      </c>
      <c r="D82" s="49">
        <v>4.8353999999999999</v>
      </c>
      <c r="E82" s="49">
        <v>4.8297999999999996</v>
      </c>
      <c r="F82" s="49">
        <v>4.8270799999999996</v>
      </c>
      <c r="G82" s="49">
        <v>4.8773200000000001</v>
      </c>
      <c r="H82" s="49">
        <v>4.95336</v>
      </c>
      <c r="I82" s="49">
        <v>5.0577500000000004</v>
      </c>
      <c r="J82" s="49">
        <v>5.1669299999999998</v>
      </c>
      <c r="K82" s="49">
        <v>5.2816999999999998</v>
      </c>
      <c r="L82" s="49">
        <v>5.2964500000000001</v>
      </c>
      <c r="M82" s="49">
        <v>5.2695499999999997</v>
      </c>
      <c r="N82" s="49">
        <v>5.2710699999999999</v>
      </c>
      <c r="O82" s="49">
        <v>5.2843299999999997</v>
      </c>
      <c r="P82" s="49">
        <v>5.2885</v>
      </c>
      <c r="Q82" s="49">
        <v>5.3159999999999998</v>
      </c>
      <c r="R82" s="49">
        <v>5.4722299999999997</v>
      </c>
      <c r="S82" s="49">
        <v>5.48733</v>
      </c>
      <c r="T82" s="49">
        <v>5.31752</v>
      </c>
      <c r="U82" s="49">
        <v>5.2831599999999996</v>
      </c>
      <c r="V82" s="49">
        <v>5.2179399999999996</v>
      </c>
      <c r="W82" s="49">
        <v>5.1190100000000003</v>
      </c>
      <c r="X82" s="49">
        <v>5.0014399999999997</v>
      </c>
      <c r="Y82" s="49">
        <v>4.8989700000000003</v>
      </c>
    </row>
    <row r="83" spans="1:25" x14ac:dyDescent="0.2">
      <c r="A83" s="48">
        <v>4</v>
      </c>
      <c r="B83" s="49">
        <v>4.8468</v>
      </c>
      <c r="C83" s="49">
        <v>4.8193200000000003</v>
      </c>
      <c r="D83" s="49">
        <v>4.8169899999999997</v>
      </c>
      <c r="E83" s="49">
        <v>4.8139099999999999</v>
      </c>
      <c r="F83" s="49">
        <v>4.8124099999999999</v>
      </c>
      <c r="G83" s="49">
        <v>4.8101900000000004</v>
      </c>
      <c r="H83" s="49">
        <v>4.8317800000000002</v>
      </c>
      <c r="I83" s="49">
        <v>4.9264099999999997</v>
      </c>
      <c r="J83" s="49">
        <v>5.0064000000000002</v>
      </c>
      <c r="K83" s="49">
        <v>5.0751299999999997</v>
      </c>
      <c r="L83" s="49">
        <v>5.1440099999999997</v>
      </c>
      <c r="M83" s="49">
        <v>5.1335699999999997</v>
      </c>
      <c r="N83" s="49">
        <v>5.1312199999999999</v>
      </c>
      <c r="O83" s="49">
        <v>5.1651999999999996</v>
      </c>
      <c r="P83" s="49">
        <v>5.1715999999999998</v>
      </c>
      <c r="Q83" s="49">
        <v>5.1889900000000004</v>
      </c>
      <c r="R83" s="49">
        <v>5.1985299999999999</v>
      </c>
      <c r="S83" s="49">
        <v>5.2307199999999998</v>
      </c>
      <c r="T83" s="49">
        <v>5.1459099999999998</v>
      </c>
      <c r="U83" s="49">
        <v>5.1095800000000002</v>
      </c>
      <c r="V83" s="49">
        <v>5.0542400000000001</v>
      </c>
      <c r="W83" s="49">
        <v>4.9582800000000002</v>
      </c>
      <c r="X83" s="49">
        <v>4.8815</v>
      </c>
      <c r="Y83" s="49">
        <v>4.8404999999999996</v>
      </c>
    </row>
    <row r="84" spans="1:25" x14ac:dyDescent="0.2">
      <c r="A84" s="48">
        <v>5</v>
      </c>
      <c r="B84" s="49">
        <v>4.82057</v>
      </c>
      <c r="C84" s="49">
        <v>4.81677</v>
      </c>
      <c r="D84" s="49">
        <v>4.8135399999999997</v>
      </c>
      <c r="E84" s="49">
        <v>4.8139599999999998</v>
      </c>
      <c r="F84" s="49">
        <v>4.8174200000000003</v>
      </c>
      <c r="G84" s="49">
        <v>4.80741</v>
      </c>
      <c r="H84" s="49">
        <v>4.8264300000000002</v>
      </c>
      <c r="I84" s="49">
        <v>4.8777400000000002</v>
      </c>
      <c r="J84" s="49">
        <v>5.0105399999999998</v>
      </c>
      <c r="K84" s="49">
        <v>5.0849700000000002</v>
      </c>
      <c r="L84" s="49">
        <v>5.1450100000000001</v>
      </c>
      <c r="M84" s="49">
        <v>5.1398799999999998</v>
      </c>
      <c r="N84" s="49">
        <v>5.1339800000000002</v>
      </c>
      <c r="O84" s="49">
        <v>5.15632</v>
      </c>
      <c r="P84" s="49">
        <v>5.16235</v>
      </c>
      <c r="Q84" s="49">
        <v>5.2071500000000004</v>
      </c>
      <c r="R84" s="49">
        <v>5.1923199999999996</v>
      </c>
      <c r="S84" s="49">
        <v>5.1757900000000001</v>
      </c>
      <c r="T84" s="49">
        <v>5.1650499999999999</v>
      </c>
      <c r="U84" s="49">
        <v>5.1124599999999996</v>
      </c>
      <c r="V84" s="49">
        <v>5.0428899999999999</v>
      </c>
      <c r="W84" s="49">
        <v>4.9714900000000002</v>
      </c>
      <c r="X84" s="49">
        <v>4.8664500000000004</v>
      </c>
      <c r="Y84" s="49">
        <v>4.8412300000000004</v>
      </c>
    </row>
    <row r="85" spans="1:25" x14ac:dyDescent="0.2">
      <c r="A85" s="48">
        <v>6</v>
      </c>
      <c r="B85" s="49">
        <v>4.8387900000000004</v>
      </c>
      <c r="C85" s="49">
        <v>4.8197000000000001</v>
      </c>
      <c r="D85" s="49">
        <v>4.8152900000000001</v>
      </c>
      <c r="E85" s="49">
        <v>4.8126199999999999</v>
      </c>
      <c r="F85" s="49">
        <v>4.8207300000000002</v>
      </c>
      <c r="G85" s="49">
        <v>4.8267699999999998</v>
      </c>
      <c r="H85" s="49">
        <v>4.8391299999999999</v>
      </c>
      <c r="I85" s="49">
        <v>4.8853</v>
      </c>
      <c r="J85" s="49">
        <v>4.9803899999999999</v>
      </c>
      <c r="K85" s="49">
        <v>5.0811999999999999</v>
      </c>
      <c r="L85" s="49">
        <v>5.1383599999999996</v>
      </c>
      <c r="M85" s="49">
        <v>5.14771</v>
      </c>
      <c r="N85" s="49">
        <v>5.14344</v>
      </c>
      <c r="O85" s="49">
        <v>5.1532499999999999</v>
      </c>
      <c r="P85" s="49">
        <v>5.16317</v>
      </c>
      <c r="Q85" s="49">
        <v>5.1827300000000003</v>
      </c>
      <c r="R85" s="49">
        <v>5.1824000000000003</v>
      </c>
      <c r="S85" s="49">
        <v>5.1646799999999997</v>
      </c>
      <c r="T85" s="49">
        <v>5.1543000000000001</v>
      </c>
      <c r="U85" s="49">
        <v>5.1384400000000001</v>
      </c>
      <c r="V85" s="49">
        <v>5.0797600000000003</v>
      </c>
      <c r="W85" s="49">
        <v>5.0297700000000001</v>
      </c>
      <c r="X85" s="49">
        <v>4.9246699999999999</v>
      </c>
      <c r="Y85" s="49">
        <v>4.8609799999999996</v>
      </c>
    </row>
    <row r="86" spans="1:25" x14ac:dyDescent="0.2">
      <c r="A86" s="48">
        <v>7</v>
      </c>
      <c r="B86" s="49">
        <v>4.8450300000000004</v>
      </c>
      <c r="C86" s="49">
        <v>4.8411900000000001</v>
      </c>
      <c r="D86" s="49">
        <v>4.82212</v>
      </c>
      <c r="E86" s="49">
        <v>4.8207100000000001</v>
      </c>
      <c r="F86" s="49">
        <v>4.8465400000000001</v>
      </c>
      <c r="G86" s="49">
        <v>4.8479099999999997</v>
      </c>
      <c r="H86" s="49">
        <v>4.8696599999999997</v>
      </c>
      <c r="I86" s="49">
        <v>4.92544</v>
      </c>
      <c r="J86" s="49">
        <v>5.0518900000000002</v>
      </c>
      <c r="K86" s="49">
        <v>5.0814700000000004</v>
      </c>
      <c r="L86" s="49">
        <v>5.1637700000000004</v>
      </c>
      <c r="M86" s="49">
        <v>5.1941300000000004</v>
      </c>
      <c r="N86" s="49">
        <v>5.1681699999999999</v>
      </c>
      <c r="O86" s="49">
        <v>5.1779900000000003</v>
      </c>
      <c r="P86" s="49">
        <v>5.2294099999999997</v>
      </c>
      <c r="Q86" s="49">
        <v>5.25962</v>
      </c>
      <c r="R86" s="49">
        <v>5.2387800000000002</v>
      </c>
      <c r="S86" s="49">
        <v>5.1944100000000004</v>
      </c>
      <c r="T86" s="49">
        <v>5.2014399999999998</v>
      </c>
      <c r="U86" s="49">
        <v>5.1641700000000004</v>
      </c>
      <c r="V86" s="49">
        <v>5.1045499999999997</v>
      </c>
      <c r="W86" s="49">
        <v>5.0497300000000003</v>
      </c>
      <c r="X86" s="49">
        <v>4.9206700000000003</v>
      </c>
      <c r="Y86" s="49">
        <v>4.86252</v>
      </c>
    </row>
    <row r="87" spans="1:25" x14ac:dyDescent="0.2">
      <c r="A87" s="48">
        <v>8</v>
      </c>
      <c r="B87" s="49">
        <v>4.86219</v>
      </c>
      <c r="C87" s="49">
        <v>4.8399400000000004</v>
      </c>
      <c r="D87" s="49">
        <v>4.8372999999999999</v>
      </c>
      <c r="E87" s="49">
        <v>4.8387900000000004</v>
      </c>
      <c r="F87" s="49">
        <v>4.8393699999999997</v>
      </c>
      <c r="G87" s="49">
        <v>4.8423999999999996</v>
      </c>
      <c r="H87" s="49">
        <v>4.8891799999999996</v>
      </c>
      <c r="I87" s="49">
        <v>4.9950000000000001</v>
      </c>
      <c r="J87" s="49">
        <v>5.1093500000000001</v>
      </c>
      <c r="K87" s="49">
        <v>5.1938000000000004</v>
      </c>
      <c r="L87" s="49">
        <v>5.20153</v>
      </c>
      <c r="M87" s="49">
        <v>5.2080900000000003</v>
      </c>
      <c r="N87" s="49">
        <v>5.2005999999999997</v>
      </c>
      <c r="O87" s="49">
        <v>5.2527100000000004</v>
      </c>
      <c r="P87" s="49">
        <v>5.2160500000000001</v>
      </c>
      <c r="Q87" s="49">
        <v>5.2876200000000004</v>
      </c>
      <c r="R87" s="49">
        <v>5.2044499999999996</v>
      </c>
      <c r="S87" s="49">
        <v>5.1859799999999998</v>
      </c>
      <c r="T87" s="49">
        <v>5.1672599999999997</v>
      </c>
      <c r="U87" s="49">
        <v>5.1412500000000003</v>
      </c>
      <c r="V87" s="49">
        <v>5.1149800000000001</v>
      </c>
      <c r="W87" s="49">
        <v>5.02203</v>
      </c>
      <c r="X87" s="49">
        <v>4.9132499999999997</v>
      </c>
      <c r="Y87" s="49">
        <v>4.8379300000000001</v>
      </c>
    </row>
    <row r="88" spans="1:25" x14ac:dyDescent="0.2">
      <c r="A88" s="48">
        <v>9</v>
      </c>
      <c r="B88" s="49">
        <v>4.8119100000000001</v>
      </c>
      <c r="C88" s="49">
        <v>4.8087600000000004</v>
      </c>
      <c r="D88" s="49">
        <v>4.8052999999999999</v>
      </c>
      <c r="E88" s="49">
        <v>4.8087799999999996</v>
      </c>
      <c r="F88" s="49">
        <v>4.8317800000000002</v>
      </c>
      <c r="G88" s="49">
        <v>4.8838100000000004</v>
      </c>
      <c r="H88" s="49">
        <v>5.0095599999999996</v>
      </c>
      <c r="I88" s="49">
        <v>5.1720100000000002</v>
      </c>
      <c r="J88" s="49">
        <v>5.2314999999999996</v>
      </c>
      <c r="K88" s="49">
        <v>5.2328599999999996</v>
      </c>
      <c r="L88" s="49">
        <v>5.2338300000000002</v>
      </c>
      <c r="M88" s="49">
        <v>5.2386799999999996</v>
      </c>
      <c r="N88" s="49">
        <v>5.2377399999999996</v>
      </c>
      <c r="O88" s="49">
        <v>5.2499599999999997</v>
      </c>
      <c r="P88" s="49">
        <v>5.2738199999999997</v>
      </c>
      <c r="Q88" s="49">
        <v>5.2776699999999996</v>
      </c>
      <c r="R88" s="49">
        <v>5.2417400000000001</v>
      </c>
      <c r="S88" s="49">
        <v>5.2237600000000004</v>
      </c>
      <c r="T88" s="49">
        <v>5.2124899999999998</v>
      </c>
      <c r="U88" s="49">
        <v>5.1779799999999998</v>
      </c>
      <c r="V88" s="49">
        <v>5.1432900000000004</v>
      </c>
      <c r="W88" s="49">
        <v>5.0603300000000004</v>
      </c>
      <c r="X88" s="49">
        <v>4.9205899999999998</v>
      </c>
      <c r="Y88" s="49">
        <v>4.84178</v>
      </c>
    </row>
    <row r="89" spans="1:25" x14ac:dyDescent="0.2">
      <c r="A89" s="48">
        <v>10</v>
      </c>
      <c r="B89" s="49">
        <v>4.7953400000000004</v>
      </c>
      <c r="C89" s="49">
        <v>4.7957200000000002</v>
      </c>
      <c r="D89" s="49">
        <v>4.7977999999999996</v>
      </c>
      <c r="E89" s="49">
        <v>4.80098</v>
      </c>
      <c r="F89" s="49">
        <v>4.8365200000000002</v>
      </c>
      <c r="G89" s="49">
        <v>4.8599800000000002</v>
      </c>
      <c r="H89" s="49">
        <v>4.9527000000000001</v>
      </c>
      <c r="I89" s="49">
        <v>4.9598800000000001</v>
      </c>
      <c r="J89" s="49">
        <v>5.0792200000000003</v>
      </c>
      <c r="K89" s="49">
        <v>5.05802</v>
      </c>
      <c r="L89" s="49">
        <v>5.0232400000000004</v>
      </c>
      <c r="M89" s="49">
        <v>5.1328300000000002</v>
      </c>
      <c r="N89" s="49">
        <v>5.1339600000000001</v>
      </c>
      <c r="O89" s="49">
        <v>5.1472100000000003</v>
      </c>
      <c r="P89" s="49">
        <v>5.1510300000000004</v>
      </c>
      <c r="Q89" s="49">
        <v>5.1947900000000002</v>
      </c>
      <c r="R89" s="49">
        <v>5.22438</v>
      </c>
      <c r="S89" s="49">
        <v>5.2033300000000002</v>
      </c>
      <c r="T89" s="49">
        <v>5.1613499999999997</v>
      </c>
      <c r="U89" s="49">
        <v>5.1317599999999999</v>
      </c>
      <c r="V89" s="49">
        <v>5.0867000000000004</v>
      </c>
      <c r="W89" s="49">
        <v>4.9981799999999996</v>
      </c>
      <c r="X89" s="49">
        <v>4.8752800000000001</v>
      </c>
      <c r="Y89" s="49">
        <v>4.8420199999999998</v>
      </c>
    </row>
    <row r="90" spans="1:25" x14ac:dyDescent="0.2">
      <c r="A90" s="48">
        <v>11</v>
      </c>
      <c r="B90" s="49">
        <v>4.8473199999999999</v>
      </c>
      <c r="C90" s="49">
        <v>4.8396299999999997</v>
      </c>
      <c r="D90" s="49">
        <v>4.83399</v>
      </c>
      <c r="E90" s="49">
        <v>4.8551099999999998</v>
      </c>
      <c r="F90" s="49">
        <v>4.8778800000000002</v>
      </c>
      <c r="G90" s="49">
        <v>4.9203000000000001</v>
      </c>
      <c r="H90" s="49">
        <v>5.0552400000000004</v>
      </c>
      <c r="I90" s="49">
        <v>5.1306799999999999</v>
      </c>
      <c r="J90" s="49">
        <v>5.2333699999999999</v>
      </c>
      <c r="K90" s="49">
        <v>5.1944100000000004</v>
      </c>
      <c r="L90" s="49">
        <v>5.2036800000000003</v>
      </c>
      <c r="M90" s="49">
        <v>5.1996200000000004</v>
      </c>
      <c r="N90" s="49">
        <v>5.2053399999999996</v>
      </c>
      <c r="O90" s="49">
        <v>5.2633299999999998</v>
      </c>
      <c r="P90" s="49">
        <v>5.32179</v>
      </c>
      <c r="Q90" s="49">
        <v>5.3520099999999999</v>
      </c>
      <c r="R90" s="49">
        <v>5.3372700000000002</v>
      </c>
      <c r="S90" s="49">
        <v>5.2655500000000002</v>
      </c>
      <c r="T90" s="49">
        <v>5.2001999999999997</v>
      </c>
      <c r="U90" s="49">
        <v>5.16188</v>
      </c>
      <c r="V90" s="49">
        <v>5.1171899999999999</v>
      </c>
      <c r="W90" s="49">
        <v>5.0362600000000004</v>
      </c>
      <c r="X90" s="49">
        <v>4.9113699999999998</v>
      </c>
      <c r="Y90" s="49">
        <v>4.8512000000000004</v>
      </c>
    </row>
    <row r="91" spans="1:25" x14ac:dyDescent="0.2">
      <c r="A91" s="48">
        <v>12</v>
      </c>
      <c r="B91" s="49">
        <v>4.8402399999999997</v>
      </c>
      <c r="C91" s="49">
        <v>4.8075099999999997</v>
      </c>
      <c r="D91" s="49">
        <v>4.7978699999999996</v>
      </c>
      <c r="E91" s="49">
        <v>4.8258999999999999</v>
      </c>
      <c r="F91" s="49">
        <v>4.8454699999999997</v>
      </c>
      <c r="G91" s="49">
        <v>4.9015500000000003</v>
      </c>
      <c r="H91" s="49">
        <v>5.0591900000000001</v>
      </c>
      <c r="I91" s="49">
        <v>5.0777299999999999</v>
      </c>
      <c r="J91" s="49">
        <v>5.1182499999999997</v>
      </c>
      <c r="K91" s="49">
        <v>5.1041999999999996</v>
      </c>
      <c r="L91" s="49">
        <v>5.0991499999999998</v>
      </c>
      <c r="M91" s="49">
        <v>5.1073599999999999</v>
      </c>
      <c r="N91" s="49">
        <v>5.0973600000000001</v>
      </c>
      <c r="O91" s="49">
        <v>5.1079400000000001</v>
      </c>
      <c r="P91" s="49">
        <v>5.1124900000000002</v>
      </c>
      <c r="Q91" s="49">
        <v>5.1486499999999999</v>
      </c>
      <c r="R91" s="49">
        <v>5.1645099999999999</v>
      </c>
      <c r="S91" s="49">
        <v>5.1124599999999996</v>
      </c>
      <c r="T91" s="49">
        <v>5.1086400000000003</v>
      </c>
      <c r="U91" s="49">
        <v>5.1108799999999999</v>
      </c>
      <c r="V91" s="49">
        <v>5.1939900000000003</v>
      </c>
      <c r="W91" s="49">
        <v>5.1523899999999996</v>
      </c>
      <c r="X91" s="49">
        <v>4.9883800000000003</v>
      </c>
      <c r="Y91" s="49">
        <v>4.93377</v>
      </c>
    </row>
    <row r="92" spans="1:25" x14ac:dyDescent="0.2">
      <c r="A92" s="48">
        <v>13</v>
      </c>
      <c r="B92" s="49">
        <v>5.0063899999999997</v>
      </c>
      <c r="C92" s="49">
        <v>4.9277199999999999</v>
      </c>
      <c r="D92" s="49">
        <v>4.9228500000000004</v>
      </c>
      <c r="E92" s="49">
        <v>4.9291200000000002</v>
      </c>
      <c r="F92" s="49">
        <v>4.9750699999999997</v>
      </c>
      <c r="G92" s="49">
        <v>5.0479700000000003</v>
      </c>
      <c r="H92" s="49">
        <v>5.1292099999999996</v>
      </c>
      <c r="I92" s="49">
        <v>5.1940299999999997</v>
      </c>
      <c r="J92" s="49">
        <v>5.2809299999999997</v>
      </c>
      <c r="K92" s="49">
        <v>5.4420000000000002</v>
      </c>
      <c r="L92" s="49">
        <v>5.4076700000000004</v>
      </c>
      <c r="M92" s="49">
        <v>5.4156300000000002</v>
      </c>
      <c r="N92" s="49">
        <v>5.4212999999999996</v>
      </c>
      <c r="O92" s="49">
        <v>5.4735199999999997</v>
      </c>
      <c r="P92" s="49">
        <v>5.4616400000000001</v>
      </c>
      <c r="Q92" s="49">
        <v>5.5035499999999997</v>
      </c>
      <c r="R92" s="49">
        <v>5.4685800000000002</v>
      </c>
      <c r="S92" s="49">
        <v>5.5006899999999996</v>
      </c>
      <c r="T92" s="49">
        <v>5.3643999999999998</v>
      </c>
      <c r="U92" s="49">
        <v>5.3350099999999996</v>
      </c>
      <c r="V92" s="49">
        <v>5.24221</v>
      </c>
      <c r="W92" s="49">
        <v>5.1325599999999998</v>
      </c>
      <c r="X92" s="49">
        <v>5.0387500000000003</v>
      </c>
      <c r="Y92" s="49">
        <v>4.9569099999999997</v>
      </c>
    </row>
    <row r="93" spans="1:25" x14ac:dyDescent="0.2">
      <c r="A93" s="48">
        <v>14</v>
      </c>
      <c r="B93" s="49">
        <v>4.9520900000000001</v>
      </c>
      <c r="C93" s="49">
        <v>4.92211</v>
      </c>
      <c r="D93" s="49">
        <v>4.8821099999999999</v>
      </c>
      <c r="E93" s="49">
        <v>4.8823699999999999</v>
      </c>
      <c r="F93" s="49">
        <v>4.9140800000000002</v>
      </c>
      <c r="G93" s="49">
        <v>4.9530799999999999</v>
      </c>
      <c r="H93" s="49">
        <v>5.0125000000000002</v>
      </c>
      <c r="I93" s="49">
        <v>5.0994200000000003</v>
      </c>
      <c r="J93" s="49">
        <v>5.1472199999999999</v>
      </c>
      <c r="K93" s="49">
        <v>5.1756500000000001</v>
      </c>
      <c r="L93" s="49">
        <v>5.2263599999999997</v>
      </c>
      <c r="M93" s="49">
        <v>5.2260099999999996</v>
      </c>
      <c r="N93" s="49">
        <v>5.2402100000000003</v>
      </c>
      <c r="O93" s="49">
        <v>5.28871</v>
      </c>
      <c r="P93" s="49">
        <v>5.25373</v>
      </c>
      <c r="Q93" s="49">
        <v>5.3146500000000003</v>
      </c>
      <c r="R93" s="49">
        <v>5.2795199999999998</v>
      </c>
      <c r="S93" s="49">
        <v>5.2853899999999996</v>
      </c>
      <c r="T93" s="49">
        <v>5.2024999999999997</v>
      </c>
      <c r="U93" s="49">
        <v>5.1595899999999997</v>
      </c>
      <c r="V93" s="49">
        <v>5.1325500000000002</v>
      </c>
      <c r="W93" s="49">
        <v>5.0782499999999997</v>
      </c>
      <c r="X93" s="49">
        <v>4.9573499999999999</v>
      </c>
      <c r="Y93" s="49">
        <v>4.9280600000000003</v>
      </c>
    </row>
    <row r="94" spans="1:25" x14ac:dyDescent="0.2">
      <c r="A94" s="48">
        <v>15</v>
      </c>
      <c r="B94" s="49">
        <v>4.8411900000000001</v>
      </c>
      <c r="C94" s="49">
        <v>4.8389699999999998</v>
      </c>
      <c r="D94" s="49">
        <v>4.8395900000000003</v>
      </c>
      <c r="E94" s="49">
        <v>4.84335</v>
      </c>
      <c r="F94" s="49">
        <v>4.8761799999999997</v>
      </c>
      <c r="G94" s="49">
        <v>4.9858900000000004</v>
      </c>
      <c r="H94" s="49">
        <v>5.1294399999999998</v>
      </c>
      <c r="I94" s="49">
        <v>5.1485599999999998</v>
      </c>
      <c r="J94" s="49">
        <v>5.2084999999999999</v>
      </c>
      <c r="K94" s="49">
        <v>5.2050200000000002</v>
      </c>
      <c r="L94" s="49">
        <v>5.1552600000000002</v>
      </c>
      <c r="M94" s="49">
        <v>5.1320300000000003</v>
      </c>
      <c r="N94" s="49">
        <v>5.1511899999999997</v>
      </c>
      <c r="O94" s="49">
        <v>5.1982600000000003</v>
      </c>
      <c r="P94" s="49">
        <v>5.1931799999999999</v>
      </c>
      <c r="Q94" s="49">
        <v>5.2024100000000004</v>
      </c>
      <c r="R94" s="49">
        <v>5.1878900000000003</v>
      </c>
      <c r="S94" s="49">
        <v>5.1649000000000003</v>
      </c>
      <c r="T94" s="49">
        <v>5.1096599999999999</v>
      </c>
      <c r="U94" s="49">
        <v>5.0550699999999997</v>
      </c>
      <c r="V94" s="49">
        <v>5.0221099999999996</v>
      </c>
      <c r="W94" s="49">
        <v>4.9565700000000001</v>
      </c>
      <c r="X94" s="49">
        <v>4.8780000000000001</v>
      </c>
      <c r="Y94" s="49">
        <v>4.8581500000000002</v>
      </c>
    </row>
    <row r="95" spans="1:25" x14ac:dyDescent="0.2">
      <c r="A95" s="48">
        <v>16</v>
      </c>
      <c r="B95" s="49">
        <v>4.8603100000000001</v>
      </c>
      <c r="C95" s="49">
        <v>4.8504199999999997</v>
      </c>
      <c r="D95" s="49">
        <v>4.8512199999999996</v>
      </c>
      <c r="E95" s="49">
        <v>4.8522499999999997</v>
      </c>
      <c r="F95" s="49">
        <v>4.8692000000000002</v>
      </c>
      <c r="G95" s="49">
        <v>4.9624300000000003</v>
      </c>
      <c r="H95" s="49">
        <v>5.1147200000000002</v>
      </c>
      <c r="I95" s="49">
        <v>5.1532900000000001</v>
      </c>
      <c r="J95" s="49">
        <v>5.2612899999999998</v>
      </c>
      <c r="K95" s="49">
        <v>5.2445500000000003</v>
      </c>
      <c r="L95" s="49">
        <v>5.2257800000000003</v>
      </c>
      <c r="M95" s="49">
        <v>5.22858</v>
      </c>
      <c r="N95" s="49">
        <v>5.2373700000000003</v>
      </c>
      <c r="O95" s="49">
        <v>5.3284700000000003</v>
      </c>
      <c r="P95" s="49">
        <v>5.3242099999999999</v>
      </c>
      <c r="Q95" s="49">
        <v>5.3709300000000004</v>
      </c>
      <c r="R95" s="49">
        <v>5.3582400000000003</v>
      </c>
      <c r="S95" s="49">
        <v>5.3364599999999998</v>
      </c>
      <c r="T95" s="49">
        <v>5.1931900000000004</v>
      </c>
      <c r="U95" s="49">
        <v>5.1777499999999996</v>
      </c>
      <c r="V95" s="49">
        <v>5.0961600000000002</v>
      </c>
      <c r="W95" s="49">
        <v>5.0510900000000003</v>
      </c>
      <c r="X95" s="49">
        <v>4.9316599999999999</v>
      </c>
      <c r="Y95" s="49">
        <v>4.9102600000000001</v>
      </c>
    </row>
    <row r="96" spans="1:25" x14ac:dyDescent="0.2">
      <c r="A96" s="48">
        <v>17</v>
      </c>
      <c r="B96" s="49">
        <v>4.8648999999999996</v>
      </c>
      <c r="C96" s="49">
        <v>4.8524900000000004</v>
      </c>
      <c r="D96" s="49">
        <v>4.8473800000000002</v>
      </c>
      <c r="E96" s="49">
        <v>4.85175</v>
      </c>
      <c r="F96" s="49">
        <v>4.8793199999999999</v>
      </c>
      <c r="G96" s="49">
        <v>4.9696699999999998</v>
      </c>
      <c r="H96" s="49">
        <v>5.0995499999999998</v>
      </c>
      <c r="I96" s="49">
        <v>5.2015900000000004</v>
      </c>
      <c r="J96" s="49">
        <v>5.2809499999999998</v>
      </c>
      <c r="K96" s="49">
        <v>5.2231399999999999</v>
      </c>
      <c r="L96" s="49">
        <v>5.2156599999999997</v>
      </c>
      <c r="M96" s="49">
        <v>5.22621</v>
      </c>
      <c r="N96" s="49">
        <v>5.2228199999999996</v>
      </c>
      <c r="O96" s="49">
        <v>5.2317799999999997</v>
      </c>
      <c r="P96" s="49">
        <v>5.27034</v>
      </c>
      <c r="Q96" s="49">
        <v>5.3306899999999997</v>
      </c>
      <c r="R96" s="49">
        <v>5.2717400000000003</v>
      </c>
      <c r="S96" s="49">
        <v>5.2498300000000002</v>
      </c>
      <c r="T96" s="49">
        <v>5.18546</v>
      </c>
      <c r="U96" s="49">
        <v>5.1711</v>
      </c>
      <c r="V96" s="49">
        <v>5.1154700000000002</v>
      </c>
      <c r="W96" s="49">
        <v>5.05274</v>
      </c>
      <c r="X96" s="49">
        <v>4.9455600000000004</v>
      </c>
      <c r="Y96" s="49">
        <v>4.8949400000000001</v>
      </c>
    </row>
    <row r="97" spans="1:25" x14ac:dyDescent="0.2">
      <c r="A97" s="48">
        <v>18</v>
      </c>
      <c r="B97" s="49">
        <v>4.8755800000000002</v>
      </c>
      <c r="C97" s="49">
        <v>4.8493500000000003</v>
      </c>
      <c r="D97" s="49">
        <v>4.8441299999999998</v>
      </c>
      <c r="E97" s="49">
        <v>4.8445</v>
      </c>
      <c r="F97" s="49">
        <v>4.8720100000000004</v>
      </c>
      <c r="G97" s="49">
        <v>4.9464899999999998</v>
      </c>
      <c r="H97" s="49">
        <v>5.0341300000000002</v>
      </c>
      <c r="I97" s="49">
        <v>5.12324</v>
      </c>
      <c r="J97" s="49">
        <v>5.1981999999999999</v>
      </c>
      <c r="K97" s="49">
        <v>5.1666699999999999</v>
      </c>
      <c r="L97" s="49">
        <v>5.16167</v>
      </c>
      <c r="M97" s="49">
        <v>5.1714799999999999</v>
      </c>
      <c r="N97" s="49">
        <v>5.1591500000000003</v>
      </c>
      <c r="O97" s="49">
        <v>5.1795600000000004</v>
      </c>
      <c r="P97" s="49">
        <v>5.2279400000000003</v>
      </c>
      <c r="Q97" s="49">
        <v>5.2203799999999996</v>
      </c>
      <c r="R97" s="49">
        <v>5.1555299999999997</v>
      </c>
      <c r="S97" s="49">
        <v>5.1936999999999998</v>
      </c>
      <c r="T97" s="49">
        <v>5.0649199999999999</v>
      </c>
      <c r="U97" s="49">
        <v>5.1022800000000004</v>
      </c>
      <c r="V97" s="49">
        <v>5.0367300000000004</v>
      </c>
      <c r="W97" s="49">
        <v>4.97532</v>
      </c>
      <c r="X97" s="49">
        <v>4.9030800000000001</v>
      </c>
      <c r="Y97" s="49">
        <v>4.85365</v>
      </c>
    </row>
    <row r="98" spans="1:25" x14ac:dyDescent="0.2">
      <c r="A98" s="48">
        <v>19</v>
      </c>
      <c r="B98" s="49">
        <v>4.8463399999999996</v>
      </c>
      <c r="C98" s="49">
        <v>4.8388499999999999</v>
      </c>
      <c r="D98" s="49">
        <v>4.8400800000000004</v>
      </c>
      <c r="E98" s="49">
        <v>4.8445799999999997</v>
      </c>
      <c r="F98" s="49">
        <v>4.8574599999999997</v>
      </c>
      <c r="G98" s="49">
        <v>4.9368400000000001</v>
      </c>
      <c r="H98" s="49">
        <v>5.0503799999999996</v>
      </c>
      <c r="I98" s="49">
        <v>5.1933400000000001</v>
      </c>
      <c r="J98" s="49">
        <v>5.2713900000000002</v>
      </c>
      <c r="K98" s="49">
        <v>5.2816999999999998</v>
      </c>
      <c r="L98" s="49">
        <v>5.26851</v>
      </c>
      <c r="M98" s="49">
        <v>5.2786</v>
      </c>
      <c r="N98" s="49">
        <v>5.2818100000000001</v>
      </c>
      <c r="O98" s="49">
        <v>5.3153300000000003</v>
      </c>
      <c r="P98" s="49">
        <v>5.3345099999999999</v>
      </c>
      <c r="Q98" s="49">
        <v>5.3944299999999998</v>
      </c>
      <c r="R98" s="49">
        <v>5.3909000000000002</v>
      </c>
      <c r="S98" s="49">
        <v>5.3856599999999997</v>
      </c>
      <c r="T98" s="49">
        <v>5.3013399999999997</v>
      </c>
      <c r="U98" s="49">
        <v>5.2195499999999999</v>
      </c>
      <c r="V98" s="49">
        <v>5.1492500000000003</v>
      </c>
      <c r="W98" s="49">
        <v>5.0635700000000003</v>
      </c>
      <c r="X98" s="49">
        <v>4.98489</v>
      </c>
      <c r="Y98" s="49">
        <v>4.9188299999999998</v>
      </c>
    </row>
    <row r="99" spans="1:25" x14ac:dyDescent="0.2">
      <c r="A99" s="48">
        <v>20</v>
      </c>
      <c r="B99" s="49">
        <v>4.8964400000000001</v>
      </c>
      <c r="C99" s="49">
        <v>4.8574999999999999</v>
      </c>
      <c r="D99" s="49">
        <v>4.8518800000000004</v>
      </c>
      <c r="E99" s="49">
        <v>4.8637300000000003</v>
      </c>
      <c r="F99" s="49">
        <v>4.89663</v>
      </c>
      <c r="G99" s="49">
        <v>4.9403699999999997</v>
      </c>
      <c r="H99" s="49">
        <v>5.0264800000000003</v>
      </c>
      <c r="I99" s="49">
        <v>5.1391499999999999</v>
      </c>
      <c r="J99" s="49">
        <v>5.2718999999999996</v>
      </c>
      <c r="K99" s="49">
        <v>5.31501</v>
      </c>
      <c r="L99" s="49">
        <v>5.3368900000000004</v>
      </c>
      <c r="M99" s="49">
        <v>5.3365</v>
      </c>
      <c r="N99" s="49">
        <v>5.3275899999999998</v>
      </c>
      <c r="O99" s="49">
        <v>5.3704000000000001</v>
      </c>
      <c r="P99" s="49">
        <v>5.3903999999999996</v>
      </c>
      <c r="Q99" s="49">
        <v>5.4413200000000002</v>
      </c>
      <c r="R99" s="49">
        <v>5.43208</v>
      </c>
      <c r="S99" s="49">
        <v>5.4066299999999998</v>
      </c>
      <c r="T99" s="49">
        <v>5.2763999999999998</v>
      </c>
      <c r="U99" s="49">
        <v>5.2222999999999997</v>
      </c>
      <c r="V99" s="49">
        <v>5.1012399999999998</v>
      </c>
      <c r="W99" s="49">
        <v>5.0511600000000003</v>
      </c>
      <c r="X99" s="49">
        <v>4.9234499999999999</v>
      </c>
      <c r="Y99" s="49">
        <v>4.90557</v>
      </c>
    </row>
    <row r="100" spans="1:25" x14ac:dyDescent="0.2">
      <c r="A100" s="48">
        <v>21</v>
      </c>
      <c r="B100" s="49">
        <v>4.8472299999999997</v>
      </c>
      <c r="C100" s="49">
        <v>4.84178</v>
      </c>
      <c r="D100" s="49">
        <v>4.8223700000000003</v>
      </c>
      <c r="E100" s="49">
        <v>4.8384499999999999</v>
      </c>
      <c r="F100" s="49">
        <v>4.8422900000000002</v>
      </c>
      <c r="G100" s="49">
        <v>4.8344100000000001</v>
      </c>
      <c r="H100" s="49">
        <v>4.85806</v>
      </c>
      <c r="I100" s="49">
        <v>4.9233700000000002</v>
      </c>
      <c r="J100" s="49">
        <v>5.0170700000000004</v>
      </c>
      <c r="K100" s="49">
        <v>5.0665199999999997</v>
      </c>
      <c r="L100" s="49">
        <v>5.07911</v>
      </c>
      <c r="M100" s="49">
        <v>5.0890899999999997</v>
      </c>
      <c r="N100" s="49">
        <v>5.0808200000000001</v>
      </c>
      <c r="O100" s="49">
        <v>5.0890000000000004</v>
      </c>
      <c r="P100" s="49">
        <v>5.12683</v>
      </c>
      <c r="Q100" s="49">
        <v>5.1730999999999998</v>
      </c>
      <c r="R100" s="49">
        <v>5.1441699999999999</v>
      </c>
      <c r="S100" s="49">
        <v>5.13246</v>
      </c>
      <c r="T100" s="49">
        <v>5.0648299999999997</v>
      </c>
      <c r="U100" s="49">
        <v>5.0449400000000004</v>
      </c>
      <c r="V100" s="49">
        <v>5.0077499999999997</v>
      </c>
      <c r="W100" s="49">
        <v>4.9200900000000001</v>
      </c>
      <c r="X100" s="49">
        <v>4.8529900000000001</v>
      </c>
      <c r="Y100" s="49">
        <v>4.8475000000000001</v>
      </c>
    </row>
    <row r="101" spans="1:25" x14ac:dyDescent="0.2">
      <c r="A101" s="48">
        <v>22</v>
      </c>
      <c r="B101" s="49">
        <v>4.8408699999999998</v>
      </c>
      <c r="C101" s="49">
        <v>4.8239099999999997</v>
      </c>
      <c r="D101" s="49">
        <v>4.82111</v>
      </c>
      <c r="E101" s="49">
        <v>4.8273099999999998</v>
      </c>
      <c r="F101" s="49">
        <v>4.8426600000000004</v>
      </c>
      <c r="G101" s="49">
        <v>4.9118599999999999</v>
      </c>
      <c r="H101" s="49">
        <v>5.0241199999999999</v>
      </c>
      <c r="I101" s="49">
        <v>5.1442500000000004</v>
      </c>
      <c r="J101" s="49">
        <v>5.2130900000000002</v>
      </c>
      <c r="K101" s="49">
        <v>5.2280499999999996</v>
      </c>
      <c r="L101" s="49">
        <v>5.2310600000000003</v>
      </c>
      <c r="M101" s="49">
        <v>5.2077400000000003</v>
      </c>
      <c r="N101" s="49">
        <v>5.1793800000000001</v>
      </c>
      <c r="O101" s="49">
        <v>5.1862399999999997</v>
      </c>
      <c r="P101" s="49">
        <v>5.1811400000000001</v>
      </c>
      <c r="Q101" s="49">
        <v>5.23672</v>
      </c>
      <c r="R101" s="49">
        <v>5.2037500000000003</v>
      </c>
      <c r="S101" s="49">
        <v>5.2252900000000002</v>
      </c>
      <c r="T101" s="49">
        <v>5.1218899999999996</v>
      </c>
      <c r="U101" s="49">
        <v>5.0530799999999996</v>
      </c>
      <c r="V101" s="49">
        <v>5</v>
      </c>
      <c r="W101" s="49">
        <v>4.9517300000000004</v>
      </c>
      <c r="X101" s="49">
        <v>4.85032</v>
      </c>
      <c r="Y101" s="49">
        <v>4.8411999999999997</v>
      </c>
    </row>
    <row r="102" spans="1:25" x14ac:dyDescent="0.2">
      <c r="A102" s="48">
        <v>23</v>
      </c>
      <c r="B102" s="49">
        <v>4.8132900000000003</v>
      </c>
      <c r="C102" s="49">
        <v>4.8082799999999999</v>
      </c>
      <c r="D102" s="49">
        <v>4.8102600000000004</v>
      </c>
      <c r="E102" s="49">
        <v>4.8146699999999996</v>
      </c>
      <c r="F102" s="49">
        <v>4.8354299999999997</v>
      </c>
      <c r="G102" s="49">
        <v>4.8695199999999996</v>
      </c>
      <c r="H102" s="49">
        <v>4.9501999999999997</v>
      </c>
      <c r="I102" s="49">
        <v>5.0647500000000001</v>
      </c>
      <c r="J102" s="49">
        <v>5.1437799999999996</v>
      </c>
      <c r="K102" s="49">
        <v>5.15177</v>
      </c>
      <c r="L102" s="49">
        <v>5.1318999999999999</v>
      </c>
      <c r="M102" s="49">
        <v>5.1218700000000004</v>
      </c>
      <c r="N102" s="49">
        <v>5.0987200000000001</v>
      </c>
      <c r="O102" s="49">
        <v>5.1096500000000002</v>
      </c>
      <c r="P102" s="49">
        <v>5.1267300000000002</v>
      </c>
      <c r="Q102" s="49">
        <v>5.23637</v>
      </c>
      <c r="R102" s="49">
        <v>5.2152500000000002</v>
      </c>
      <c r="S102" s="49">
        <v>5.21089</v>
      </c>
      <c r="T102" s="49">
        <v>5.1154099999999998</v>
      </c>
      <c r="U102" s="49">
        <v>5.0683100000000003</v>
      </c>
      <c r="V102" s="49">
        <v>4.9846899999999996</v>
      </c>
      <c r="W102" s="49">
        <v>4.9646600000000003</v>
      </c>
      <c r="X102" s="49">
        <v>4.8583699999999999</v>
      </c>
      <c r="Y102" s="49">
        <v>4.8415100000000004</v>
      </c>
    </row>
    <row r="103" spans="1:25" x14ac:dyDescent="0.2">
      <c r="A103" s="48">
        <v>24</v>
      </c>
      <c r="B103" s="49">
        <v>4.8375399999999997</v>
      </c>
      <c r="C103" s="49">
        <v>4.8299899999999996</v>
      </c>
      <c r="D103" s="49">
        <v>4.8304799999999997</v>
      </c>
      <c r="E103" s="49">
        <v>4.8411900000000001</v>
      </c>
      <c r="F103" s="49">
        <v>4.8989599999999998</v>
      </c>
      <c r="G103" s="49">
        <v>4.9265999999999996</v>
      </c>
      <c r="H103" s="49">
        <v>5.0404499999999999</v>
      </c>
      <c r="I103" s="49">
        <v>5.2494300000000003</v>
      </c>
      <c r="J103" s="49">
        <v>5.2807500000000003</v>
      </c>
      <c r="K103" s="49">
        <v>5.2975899999999996</v>
      </c>
      <c r="L103" s="49">
        <v>5.2479199999999997</v>
      </c>
      <c r="M103" s="49">
        <v>5.2324400000000004</v>
      </c>
      <c r="N103" s="49">
        <v>5.2180900000000001</v>
      </c>
      <c r="O103" s="49">
        <v>5.2559199999999997</v>
      </c>
      <c r="P103" s="49">
        <v>5.26675</v>
      </c>
      <c r="Q103" s="49">
        <v>5.3169300000000002</v>
      </c>
      <c r="R103" s="49">
        <v>5.3207899999999997</v>
      </c>
      <c r="S103" s="49">
        <v>5.34375</v>
      </c>
      <c r="T103" s="49">
        <v>5.2364100000000002</v>
      </c>
      <c r="U103" s="49">
        <v>5.15388</v>
      </c>
      <c r="V103" s="49">
        <v>5.0623699999999996</v>
      </c>
      <c r="W103" s="49">
        <v>4.9968700000000004</v>
      </c>
      <c r="X103" s="49">
        <v>4.9093299999999997</v>
      </c>
      <c r="Y103" s="49">
        <v>4.8548200000000001</v>
      </c>
    </row>
    <row r="104" spans="1:25" x14ac:dyDescent="0.2">
      <c r="A104" s="48">
        <v>25</v>
      </c>
      <c r="B104" s="49">
        <v>4.8484999999999996</v>
      </c>
      <c r="C104" s="49">
        <v>4.84152</v>
      </c>
      <c r="D104" s="49">
        <v>4.8373400000000002</v>
      </c>
      <c r="E104" s="49">
        <v>4.8589900000000004</v>
      </c>
      <c r="F104" s="49">
        <v>4.9205300000000003</v>
      </c>
      <c r="G104" s="49">
        <v>4.9844999999999997</v>
      </c>
      <c r="H104" s="49">
        <v>5.1308999999999996</v>
      </c>
      <c r="I104" s="49">
        <v>5.2174199999999997</v>
      </c>
      <c r="J104" s="49">
        <v>5.2484400000000004</v>
      </c>
      <c r="K104" s="49">
        <v>5.2579900000000004</v>
      </c>
      <c r="L104" s="49">
        <v>5.2321099999999996</v>
      </c>
      <c r="M104" s="49">
        <v>5.2414100000000001</v>
      </c>
      <c r="N104" s="49">
        <v>5.2209000000000003</v>
      </c>
      <c r="O104" s="49">
        <v>5.2466900000000001</v>
      </c>
      <c r="P104" s="49">
        <v>5.2469900000000003</v>
      </c>
      <c r="Q104" s="49">
        <v>5.3216599999999996</v>
      </c>
      <c r="R104" s="49">
        <v>5.3130899999999999</v>
      </c>
      <c r="S104" s="49">
        <v>5.30321</v>
      </c>
      <c r="T104" s="49">
        <v>5.1875600000000004</v>
      </c>
      <c r="U104" s="49">
        <v>5.1448999999999998</v>
      </c>
      <c r="V104" s="49">
        <v>5.0229400000000002</v>
      </c>
      <c r="W104" s="49">
        <v>4.9707600000000003</v>
      </c>
      <c r="X104" s="49">
        <v>4.8865299999999996</v>
      </c>
      <c r="Y104" s="49">
        <v>4.8584500000000004</v>
      </c>
    </row>
    <row r="105" spans="1:25" x14ac:dyDescent="0.2">
      <c r="A105" s="48">
        <v>26</v>
      </c>
      <c r="B105" s="49">
        <v>4.8493399999999998</v>
      </c>
      <c r="C105" s="49">
        <v>4.8402200000000004</v>
      </c>
      <c r="D105" s="49">
        <v>4.8413899999999996</v>
      </c>
      <c r="E105" s="49">
        <v>4.85304</v>
      </c>
      <c r="F105" s="49">
        <v>4.87967</v>
      </c>
      <c r="G105" s="49">
        <v>4.9599599999999997</v>
      </c>
      <c r="H105" s="49">
        <v>5.0766900000000001</v>
      </c>
      <c r="I105" s="49">
        <v>5.2666000000000004</v>
      </c>
      <c r="J105" s="49">
        <v>5.3065300000000004</v>
      </c>
      <c r="K105" s="49">
        <v>5.2471399999999999</v>
      </c>
      <c r="L105" s="49">
        <v>5.23217</v>
      </c>
      <c r="M105" s="49">
        <v>5.2518500000000001</v>
      </c>
      <c r="N105" s="49">
        <v>5.2233200000000002</v>
      </c>
      <c r="O105" s="49">
        <v>5.2600300000000004</v>
      </c>
      <c r="P105" s="49">
        <v>5.2677899999999998</v>
      </c>
      <c r="Q105" s="49">
        <v>5.3256600000000001</v>
      </c>
      <c r="R105" s="49">
        <v>5.3479999999999999</v>
      </c>
      <c r="S105" s="49">
        <v>5.2890499999999996</v>
      </c>
      <c r="T105" s="49">
        <v>5.1903899999999998</v>
      </c>
      <c r="U105" s="49">
        <v>5.1181299999999998</v>
      </c>
      <c r="V105" s="49">
        <v>5.0186599999999997</v>
      </c>
      <c r="W105" s="49">
        <v>4.9752000000000001</v>
      </c>
      <c r="X105" s="49">
        <v>4.8917099999999998</v>
      </c>
      <c r="Y105" s="49">
        <v>4.8609499999999999</v>
      </c>
    </row>
    <row r="106" spans="1:25" x14ac:dyDescent="0.2">
      <c r="A106" s="48">
        <v>27</v>
      </c>
      <c r="B106" s="49">
        <v>4.9454399999999996</v>
      </c>
      <c r="C106" s="49">
        <v>4.9385199999999996</v>
      </c>
      <c r="D106" s="49">
        <v>4.8988300000000002</v>
      </c>
      <c r="E106" s="49">
        <v>4.8823699999999999</v>
      </c>
      <c r="F106" s="49">
        <v>4.8839899999999998</v>
      </c>
      <c r="G106" s="49">
        <v>4.9276200000000001</v>
      </c>
      <c r="H106" s="49">
        <v>5.0223699999999996</v>
      </c>
      <c r="I106" s="49">
        <v>5.0737399999999999</v>
      </c>
      <c r="J106" s="49">
        <v>5.15036</v>
      </c>
      <c r="K106" s="49">
        <v>5.1629699999999996</v>
      </c>
      <c r="L106" s="49">
        <v>5.1594100000000003</v>
      </c>
      <c r="M106" s="49">
        <v>5.1452900000000001</v>
      </c>
      <c r="N106" s="49">
        <v>5.1512599999999997</v>
      </c>
      <c r="O106" s="49">
        <v>5.1693600000000002</v>
      </c>
      <c r="P106" s="49">
        <v>5.1973599999999998</v>
      </c>
      <c r="Q106" s="49">
        <v>5.1772099999999996</v>
      </c>
      <c r="R106" s="49">
        <v>5.1836399999999996</v>
      </c>
      <c r="S106" s="49">
        <v>5.1781199999999998</v>
      </c>
      <c r="T106" s="49">
        <v>5.13</v>
      </c>
      <c r="U106" s="49">
        <v>5.1427699999999996</v>
      </c>
      <c r="V106" s="49">
        <v>5.06616</v>
      </c>
      <c r="W106" s="49">
        <v>5.0096699999999998</v>
      </c>
      <c r="X106" s="49">
        <v>4.9373500000000003</v>
      </c>
      <c r="Y106" s="49">
        <v>4.8906099999999997</v>
      </c>
    </row>
    <row r="107" spans="1:25" x14ac:dyDescent="0.2">
      <c r="A107" s="48">
        <v>28</v>
      </c>
      <c r="B107" s="49">
        <v>4.8620599999999996</v>
      </c>
      <c r="C107" s="49">
        <v>4.8535199999999996</v>
      </c>
      <c r="D107" s="49">
        <v>4.8411099999999996</v>
      </c>
      <c r="E107" s="49">
        <v>4.8426999999999998</v>
      </c>
      <c r="F107" s="49">
        <v>4.8463000000000003</v>
      </c>
      <c r="G107" s="49">
        <v>4.8585500000000001</v>
      </c>
      <c r="H107" s="49">
        <v>4.9378399999999996</v>
      </c>
      <c r="I107" s="49">
        <v>5.0167799999999998</v>
      </c>
      <c r="J107" s="49">
        <v>5.0851699999999997</v>
      </c>
      <c r="K107" s="49">
        <v>5.1346699999999998</v>
      </c>
      <c r="L107" s="49">
        <v>5.1645300000000001</v>
      </c>
      <c r="M107" s="49">
        <v>5.1715299999999997</v>
      </c>
      <c r="N107" s="49">
        <v>5.1660300000000001</v>
      </c>
      <c r="O107" s="49">
        <v>5.2021699999999997</v>
      </c>
      <c r="P107" s="49">
        <v>5.2362599999999997</v>
      </c>
      <c r="Q107" s="49">
        <v>5.2620100000000001</v>
      </c>
      <c r="R107" s="49">
        <v>5.2895899999999996</v>
      </c>
      <c r="S107" s="49">
        <v>5.2554299999999996</v>
      </c>
      <c r="T107" s="49">
        <v>5.1783000000000001</v>
      </c>
      <c r="U107" s="49">
        <v>5.1037600000000003</v>
      </c>
      <c r="V107" s="49">
        <v>5.0133700000000001</v>
      </c>
      <c r="W107" s="49">
        <v>4.9500999999999999</v>
      </c>
      <c r="X107" s="49">
        <v>4.9226700000000001</v>
      </c>
      <c r="Y107" s="49">
        <v>4.8690600000000002</v>
      </c>
    </row>
    <row r="108" spans="1:25" x14ac:dyDescent="0.2">
      <c r="A108" s="48">
        <v>29</v>
      </c>
      <c r="B108" s="49">
        <v>4.8500899999999998</v>
      </c>
      <c r="C108" s="49">
        <v>4.8431600000000001</v>
      </c>
      <c r="D108" s="49">
        <v>4.84049</v>
      </c>
      <c r="E108" s="49">
        <v>4.8487400000000003</v>
      </c>
      <c r="F108" s="49">
        <v>4.8582200000000002</v>
      </c>
      <c r="G108" s="49">
        <v>4.9400599999999999</v>
      </c>
      <c r="H108" s="49">
        <v>5.0352899999999998</v>
      </c>
      <c r="I108" s="49">
        <v>5.14724</v>
      </c>
      <c r="J108" s="49">
        <v>5.1508399999999996</v>
      </c>
      <c r="K108" s="49">
        <v>5.1256300000000001</v>
      </c>
      <c r="L108" s="49">
        <v>5.1098600000000003</v>
      </c>
      <c r="M108" s="49">
        <v>5.1199000000000003</v>
      </c>
      <c r="N108" s="49">
        <v>5.1180899999999996</v>
      </c>
      <c r="O108" s="49">
        <v>5.1334099999999996</v>
      </c>
      <c r="P108" s="49">
        <v>5.1540400000000002</v>
      </c>
      <c r="Q108" s="49">
        <v>5.2290400000000004</v>
      </c>
      <c r="R108" s="49">
        <v>5.2159300000000002</v>
      </c>
      <c r="S108" s="49">
        <v>5.1841299999999997</v>
      </c>
      <c r="T108" s="49">
        <v>5.21183</v>
      </c>
      <c r="U108" s="49">
        <v>5.1792100000000003</v>
      </c>
      <c r="V108" s="49">
        <v>5.0735900000000003</v>
      </c>
      <c r="W108" s="49">
        <v>4.9966400000000002</v>
      </c>
      <c r="X108" s="49">
        <v>4.9046599999999998</v>
      </c>
      <c r="Y108" s="49">
        <v>4.8747299999999996</v>
      </c>
    </row>
    <row r="109" spans="1:25" x14ac:dyDescent="0.2">
      <c r="A109" s="48">
        <v>30</v>
      </c>
      <c r="B109" s="49">
        <v>4.89351</v>
      </c>
      <c r="C109" s="49">
        <v>4.8676500000000003</v>
      </c>
      <c r="D109" s="49">
        <v>4.8602299999999996</v>
      </c>
      <c r="E109" s="49">
        <v>4.8670400000000003</v>
      </c>
      <c r="F109" s="49">
        <v>4.9289100000000001</v>
      </c>
      <c r="G109" s="49">
        <v>5.00929</v>
      </c>
      <c r="H109" s="49">
        <v>5.1144600000000002</v>
      </c>
      <c r="I109" s="49">
        <v>5.2005400000000002</v>
      </c>
      <c r="J109" s="49">
        <v>5.21265</v>
      </c>
      <c r="K109" s="49">
        <v>5.1876699999999998</v>
      </c>
      <c r="L109" s="49">
        <v>5.1678699999999997</v>
      </c>
      <c r="M109" s="49">
        <v>5.1718700000000002</v>
      </c>
      <c r="N109" s="49">
        <v>5.1832700000000003</v>
      </c>
      <c r="O109" s="49">
        <v>5.2088700000000001</v>
      </c>
      <c r="P109" s="49">
        <v>5.2838500000000002</v>
      </c>
      <c r="Q109" s="49">
        <v>5.3019400000000001</v>
      </c>
      <c r="R109" s="49">
        <v>5.2814899999999998</v>
      </c>
      <c r="S109" s="49">
        <v>5.2290900000000002</v>
      </c>
      <c r="T109" s="49">
        <v>5.1536900000000001</v>
      </c>
      <c r="U109" s="49">
        <v>5.12819</v>
      </c>
      <c r="V109" s="49">
        <v>5.0090300000000001</v>
      </c>
      <c r="W109" s="49">
        <v>4.9722799999999996</v>
      </c>
      <c r="X109" s="49">
        <v>4.8780000000000001</v>
      </c>
      <c r="Y109" s="49">
        <v>4.86829</v>
      </c>
    </row>
    <row r="110" spans="1:25" outlineLevel="1" x14ac:dyDescent="0.2">
      <c r="A110" s="48">
        <v>31</v>
      </c>
      <c r="B110" s="49">
        <v>4.8281200000000002</v>
      </c>
      <c r="C110" s="49">
        <v>4.8090000000000002</v>
      </c>
      <c r="D110" s="49">
        <v>4.8063399999999996</v>
      </c>
      <c r="E110" s="49">
        <v>4.8052900000000003</v>
      </c>
      <c r="F110" s="49">
        <v>4.8318599999999998</v>
      </c>
      <c r="G110" s="49">
        <v>4.8684700000000003</v>
      </c>
      <c r="H110" s="49">
        <v>4.94442</v>
      </c>
      <c r="I110" s="49">
        <v>4.9598199999999997</v>
      </c>
      <c r="J110" s="49">
        <v>4.9571100000000001</v>
      </c>
      <c r="K110" s="49">
        <v>4.9718900000000001</v>
      </c>
      <c r="L110" s="49">
        <v>4.9698799999999999</v>
      </c>
      <c r="M110" s="49">
        <v>4.9798</v>
      </c>
      <c r="N110" s="49">
        <v>4.9711800000000004</v>
      </c>
      <c r="O110" s="49">
        <v>4.9726999999999997</v>
      </c>
      <c r="P110" s="49">
        <v>4.9830399999999999</v>
      </c>
      <c r="Q110" s="49">
        <v>4.9942399999999996</v>
      </c>
      <c r="R110" s="49">
        <v>4.9805400000000004</v>
      </c>
      <c r="S110" s="49">
        <v>4.9672400000000003</v>
      </c>
      <c r="T110" s="49">
        <v>4.94529</v>
      </c>
      <c r="U110" s="49">
        <v>4.9386299999999999</v>
      </c>
      <c r="V110" s="49">
        <v>4.8455500000000002</v>
      </c>
      <c r="W110" s="49">
        <v>4.8390700000000004</v>
      </c>
      <c r="X110" s="49">
        <v>4.8667699999999998</v>
      </c>
      <c r="Y110" s="49">
        <v>4.82789</v>
      </c>
    </row>
    <row r="113" spans="1:25" x14ac:dyDescent="0.2">
      <c r="A113" s="81" t="s">
        <v>21</v>
      </c>
      <c r="B113" s="81" t="s">
        <v>49</v>
      </c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</row>
    <row r="114" spans="1:25" x14ac:dyDescent="0.2">
      <c r="A114" s="81"/>
      <c r="B114" s="47" t="s">
        <v>23</v>
      </c>
      <c r="C114" s="47" t="s">
        <v>24</v>
      </c>
      <c r="D114" s="47" t="s">
        <v>25</v>
      </c>
      <c r="E114" s="47" t="s">
        <v>26</v>
      </c>
      <c r="F114" s="47" t="s">
        <v>27</v>
      </c>
      <c r="G114" s="47" t="s">
        <v>28</v>
      </c>
      <c r="H114" s="47" t="s">
        <v>29</v>
      </c>
      <c r="I114" s="47" t="s">
        <v>30</v>
      </c>
      <c r="J114" s="47" t="s">
        <v>31</v>
      </c>
      <c r="K114" s="47" t="s">
        <v>32</v>
      </c>
      <c r="L114" s="47" t="s">
        <v>33</v>
      </c>
      <c r="M114" s="47" t="s">
        <v>34</v>
      </c>
      <c r="N114" s="47" t="s">
        <v>35</v>
      </c>
      <c r="O114" s="47" t="s">
        <v>36</v>
      </c>
      <c r="P114" s="47" t="s">
        <v>37</v>
      </c>
      <c r="Q114" s="47" t="s">
        <v>38</v>
      </c>
      <c r="R114" s="47" t="s">
        <v>39</v>
      </c>
      <c r="S114" s="47" t="s">
        <v>40</v>
      </c>
      <c r="T114" s="47" t="s">
        <v>41</v>
      </c>
      <c r="U114" s="47" t="s">
        <v>42</v>
      </c>
      <c r="V114" s="47" t="s">
        <v>43</v>
      </c>
      <c r="W114" s="47" t="s">
        <v>44</v>
      </c>
      <c r="X114" s="47" t="s">
        <v>45</v>
      </c>
      <c r="Y114" s="47" t="s">
        <v>46</v>
      </c>
    </row>
    <row r="115" spans="1:25" x14ac:dyDescent="0.2">
      <c r="A115" s="48">
        <v>1</v>
      </c>
      <c r="B115" s="49">
        <v>5.0914299999999999</v>
      </c>
      <c r="C115" s="49">
        <v>5.04772</v>
      </c>
      <c r="D115" s="49">
        <v>5.0291199999999998</v>
      </c>
      <c r="E115" s="49">
        <v>5.0050800000000004</v>
      </c>
      <c r="F115" s="49">
        <v>4.9979699999999996</v>
      </c>
      <c r="G115" s="49">
        <v>5.0043300000000004</v>
      </c>
      <c r="H115" s="49">
        <v>5.0183400000000002</v>
      </c>
      <c r="I115" s="49">
        <v>4.99038</v>
      </c>
      <c r="J115" s="49">
        <v>4.9772100000000004</v>
      </c>
      <c r="K115" s="49">
        <v>4.9962499999999999</v>
      </c>
      <c r="L115" s="49">
        <v>5.0918400000000004</v>
      </c>
      <c r="M115" s="49">
        <v>5.0987400000000003</v>
      </c>
      <c r="N115" s="49">
        <v>5.1141199999999998</v>
      </c>
      <c r="O115" s="49">
        <v>5.1508799999999999</v>
      </c>
      <c r="P115" s="49">
        <v>5.17631</v>
      </c>
      <c r="Q115" s="49">
        <v>5.2259799999999998</v>
      </c>
      <c r="R115" s="49">
        <v>5.2468599999999999</v>
      </c>
      <c r="S115" s="49">
        <v>5.2390999999999996</v>
      </c>
      <c r="T115" s="49">
        <v>5.2325600000000003</v>
      </c>
      <c r="U115" s="49">
        <v>5.2285899999999996</v>
      </c>
      <c r="V115" s="49">
        <v>5.1989099999999997</v>
      </c>
      <c r="W115" s="49">
        <v>5.1725199999999996</v>
      </c>
      <c r="X115" s="49">
        <v>5.1033200000000001</v>
      </c>
      <c r="Y115" s="49">
        <v>5.0533999999999999</v>
      </c>
    </row>
    <row r="116" spans="1:25" x14ac:dyDescent="0.2">
      <c r="A116" s="48">
        <v>2</v>
      </c>
      <c r="B116" s="49">
        <v>5.0947899999999997</v>
      </c>
      <c r="C116" s="49">
        <v>5.0137299999999998</v>
      </c>
      <c r="D116" s="49">
        <v>4.9869300000000001</v>
      </c>
      <c r="E116" s="49">
        <v>4.9834199999999997</v>
      </c>
      <c r="F116" s="49">
        <v>4.9751399999999997</v>
      </c>
      <c r="G116" s="49">
        <v>4.9772100000000004</v>
      </c>
      <c r="H116" s="49">
        <v>5.01654</v>
      </c>
      <c r="I116" s="49">
        <v>5.1551600000000004</v>
      </c>
      <c r="J116" s="49">
        <v>5.27006</v>
      </c>
      <c r="K116" s="49">
        <v>5.3848599999999998</v>
      </c>
      <c r="L116" s="49">
        <v>5.4933800000000002</v>
      </c>
      <c r="M116" s="49">
        <v>5.5008600000000003</v>
      </c>
      <c r="N116" s="49">
        <v>5.5041599999999997</v>
      </c>
      <c r="O116" s="49">
        <v>5.5273599999999998</v>
      </c>
      <c r="P116" s="49">
        <v>5.54704</v>
      </c>
      <c r="Q116" s="49">
        <v>5.5562300000000002</v>
      </c>
      <c r="R116" s="49">
        <v>5.5585599999999999</v>
      </c>
      <c r="S116" s="49">
        <v>5.5490500000000003</v>
      </c>
      <c r="T116" s="49">
        <v>5.5327900000000003</v>
      </c>
      <c r="U116" s="49">
        <v>5.5270299999999999</v>
      </c>
      <c r="V116" s="49">
        <v>5.49092</v>
      </c>
      <c r="W116" s="49">
        <v>5.4435799999999999</v>
      </c>
      <c r="X116" s="49">
        <v>5.3429000000000002</v>
      </c>
      <c r="Y116" s="49">
        <v>5.1661400000000004</v>
      </c>
    </row>
    <row r="117" spans="1:25" x14ac:dyDescent="0.2">
      <c r="A117" s="48">
        <v>3</v>
      </c>
      <c r="B117" s="49">
        <v>5.0490000000000004</v>
      </c>
      <c r="C117" s="49">
        <v>5.01938</v>
      </c>
      <c r="D117" s="49">
        <v>5.0186500000000001</v>
      </c>
      <c r="E117" s="49">
        <v>5.0130499999999998</v>
      </c>
      <c r="F117" s="49">
        <v>5.0103299999999997</v>
      </c>
      <c r="G117" s="49">
        <v>5.0605700000000002</v>
      </c>
      <c r="H117" s="49">
        <v>5.1366100000000001</v>
      </c>
      <c r="I117" s="49">
        <v>5.2409999999999997</v>
      </c>
      <c r="J117" s="49">
        <v>5.3501799999999999</v>
      </c>
      <c r="K117" s="49">
        <v>5.46495</v>
      </c>
      <c r="L117" s="49">
        <v>5.4797000000000002</v>
      </c>
      <c r="M117" s="49">
        <v>5.4527999999999999</v>
      </c>
      <c r="N117" s="49">
        <v>5.4543200000000001</v>
      </c>
      <c r="O117" s="49">
        <v>5.4675799999999999</v>
      </c>
      <c r="P117" s="49">
        <v>5.4717500000000001</v>
      </c>
      <c r="Q117" s="49">
        <v>5.49925</v>
      </c>
      <c r="R117" s="49">
        <v>5.6554799999999998</v>
      </c>
      <c r="S117" s="49">
        <v>5.6705800000000002</v>
      </c>
      <c r="T117" s="49">
        <v>5.5007700000000002</v>
      </c>
      <c r="U117" s="49">
        <v>5.4664099999999998</v>
      </c>
      <c r="V117" s="49">
        <v>5.4011899999999997</v>
      </c>
      <c r="W117" s="49">
        <v>5.3022600000000004</v>
      </c>
      <c r="X117" s="49">
        <v>5.1846899999999998</v>
      </c>
      <c r="Y117" s="49">
        <v>5.0822200000000004</v>
      </c>
    </row>
    <row r="118" spans="1:25" x14ac:dyDescent="0.2">
      <c r="A118" s="48">
        <v>4</v>
      </c>
      <c r="B118" s="49">
        <v>5.0300500000000001</v>
      </c>
      <c r="C118" s="49">
        <v>5.0025700000000004</v>
      </c>
      <c r="D118" s="49">
        <v>5.0002399999999998</v>
      </c>
      <c r="E118" s="49">
        <v>4.99716</v>
      </c>
      <c r="F118" s="49">
        <v>4.99566</v>
      </c>
      <c r="G118" s="49">
        <v>4.9934399999999997</v>
      </c>
      <c r="H118" s="49">
        <v>5.0150300000000003</v>
      </c>
      <c r="I118" s="49">
        <v>5.1096599999999999</v>
      </c>
      <c r="J118" s="49">
        <v>5.1896500000000003</v>
      </c>
      <c r="K118" s="49">
        <v>5.2583799999999998</v>
      </c>
      <c r="L118" s="49">
        <v>5.3272599999999999</v>
      </c>
      <c r="M118" s="49">
        <v>5.3168199999999999</v>
      </c>
      <c r="N118" s="49">
        <v>5.31447</v>
      </c>
      <c r="O118" s="49">
        <v>5.3484499999999997</v>
      </c>
      <c r="P118" s="49">
        <v>5.3548499999999999</v>
      </c>
      <c r="Q118" s="49">
        <v>5.3722399999999997</v>
      </c>
      <c r="R118" s="49">
        <v>5.38178</v>
      </c>
      <c r="S118" s="49">
        <v>5.4139699999999999</v>
      </c>
      <c r="T118" s="49">
        <v>5.3291599999999999</v>
      </c>
      <c r="U118" s="49">
        <v>5.2928300000000004</v>
      </c>
      <c r="V118" s="49">
        <v>5.2374900000000002</v>
      </c>
      <c r="W118" s="49">
        <v>5.1415300000000004</v>
      </c>
      <c r="X118" s="49">
        <v>5.0647500000000001</v>
      </c>
      <c r="Y118" s="49">
        <v>5.0237499999999997</v>
      </c>
    </row>
    <row r="119" spans="1:25" x14ac:dyDescent="0.2">
      <c r="A119" s="48">
        <v>5</v>
      </c>
      <c r="B119" s="49">
        <v>5.0038200000000002</v>
      </c>
      <c r="C119" s="49">
        <v>5.0000200000000001</v>
      </c>
      <c r="D119" s="49">
        <v>4.9967899999999998</v>
      </c>
      <c r="E119" s="49">
        <v>4.9972099999999999</v>
      </c>
      <c r="F119" s="49">
        <v>5.0006700000000004</v>
      </c>
      <c r="G119" s="49">
        <v>4.9906600000000001</v>
      </c>
      <c r="H119" s="49">
        <v>5.0096800000000004</v>
      </c>
      <c r="I119" s="49">
        <v>5.0609900000000003</v>
      </c>
      <c r="J119" s="49">
        <v>5.1937899999999999</v>
      </c>
      <c r="K119" s="49">
        <v>5.2682200000000003</v>
      </c>
      <c r="L119" s="49">
        <v>5.3282600000000002</v>
      </c>
      <c r="M119" s="49">
        <v>5.3231299999999999</v>
      </c>
      <c r="N119" s="49">
        <v>5.3172300000000003</v>
      </c>
      <c r="O119" s="49">
        <v>5.3395700000000001</v>
      </c>
      <c r="P119" s="49">
        <v>5.3456000000000001</v>
      </c>
      <c r="Q119" s="49">
        <v>5.3903999999999996</v>
      </c>
      <c r="R119" s="49">
        <v>5.3755699999999997</v>
      </c>
      <c r="S119" s="49">
        <v>5.3590400000000002</v>
      </c>
      <c r="T119" s="49">
        <v>5.3483000000000001</v>
      </c>
      <c r="U119" s="49">
        <v>5.2957099999999997</v>
      </c>
      <c r="V119" s="49">
        <v>5.22614</v>
      </c>
      <c r="W119" s="49">
        <v>5.1547400000000003</v>
      </c>
      <c r="X119" s="49">
        <v>5.0496999999999996</v>
      </c>
      <c r="Y119" s="49">
        <v>5.0244799999999996</v>
      </c>
    </row>
    <row r="120" spans="1:25" x14ac:dyDescent="0.2">
      <c r="A120" s="48">
        <v>6</v>
      </c>
      <c r="B120" s="49">
        <v>5.0220399999999996</v>
      </c>
      <c r="C120" s="49">
        <v>5.0029500000000002</v>
      </c>
      <c r="D120" s="49">
        <v>4.9985400000000002</v>
      </c>
      <c r="E120" s="49">
        <v>4.99587</v>
      </c>
      <c r="F120" s="49">
        <v>5.0039800000000003</v>
      </c>
      <c r="G120" s="49">
        <v>5.0100199999999999</v>
      </c>
      <c r="H120" s="49">
        <v>5.0223800000000001</v>
      </c>
      <c r="I120" s="49">
        <v>5.0685500000000001</v>
      </c>
      <c r="J120" s="49">
        <v>5.16364</v>
      </c>
      <c r="K120" s="49">
        <v>5.2644500000000001</v>
      </c>
      <c r="L120" s="49">
        <v>5.3216099999999997</v>
      </c>
      <c r="M120" s="49">
        <v>5.3309600000000001</v>
      </c>
      <c r="N120" s="49">
        <v>5.3266900000000001</v>
      </c>
      <c r="O120" s="49">
        <v>5.3365</v>
      </c>
      <c r="P120" s="49">
        <v>5.3464200000000002</v>
      </c>
      <c r="Q120" s="49">
        <v>5.3659800000000004</v>
      </c>
      <c r="R120" s="49">
        <v>5.3656499999999996</v>
      </c>
      <c r="S120" s="49">
        <v>5.3479299999999999</v>
      </c>
      <c r="T120" s="49">
        <v>5.3375500000000002</v>
      </c>
      <c r="U120" s="49">
        <v>5.3216900000000003</v>
      </c>
      <c r="V120" s="49">
        <v>5.2630100000000004</v>
      </c>
      <c r="W120" s="49">
        <v>5.2130200000000002</v>
      </c>
      <c r="X120" s="49">
        <v>5.10792</v>
      </c>
      <c r="Y120" s="49">
        <v>5.0442299999999998</v>
      </c>
    </row>
    <row r="121" spans="1:25" x14ac:dyDescent="0.2">
      <c r="A121" s="48">
        <v>7</v>
      </c>
      <c r="B121" s="49">
        <v>5.0282799999999996</v>
      </c>
      <c r="C121" s="49">
        <v>5.0244400000000002</v>
      </c>
      <c r="D121" s="49">
        <v>5.0053700000000001</v>
      </c>
      <c r="E121" s="49">
        <v>5.0039600000000002</v>
      </c>
      <c r="F121" s="49">
        <v>5.0297900000000002</v>
      </c>
      <c r="G121" s="49">
        <v>5.0311599999999999</v>
      </c>
      <c r="H121" s="49">
        <v>5.0529099999999998</v>
      </c>
      <c r="I121" s="49">
        <v>5.1086900000000002</v>
      </c>
      <c r="J121" s="49">
        <v>5.2351400000000003</v>
      </c>
      <c r="K121" s="49">
        <v>5.2647199999999996</v>
      </c>
      <c r="L121" s="49">
        <v>5.3470199999999997</v>
      </c>
      <c r="M121" s="49">
        <v>5.3773799999999996</v>
      </c>
      <c r="N121" s="49">
        <v>5.3514200000000001</v>
      </c>
      <c r="O121" s="49">
        <v>5.3612399999999996</v>
      </c>
      <c r="P121" s="49">
        <v>5.4126599999999998</v>
      </c>
      <c r="Q121" s="49">
        <v>5.4428700000000001</v>
      </c>
      <c r="R121" s="49">
        <v>5.4220300000000003</v>
      </c>
      <c r="S121" s="49">
        <v>5.3776599999999997</v>
      </c>
      <c r="T121" s="49">
        <v>5.38469</v>
      </c>
      <c r="U121" s="49">
        <v>5.3474199999999996</v>
      </c>
      <c r="V121" s="49">
        <v>5.2877999999999998</v>
      </c>
      <c r="W121" s="49">
        <v>5.2329800000000004</v>
      </c>
      <c r="X121" s="49">
        <v>5.1039199999999996</v>
      </c>
      <c r="Y121" s="49">
        <v>5.0457700000000001</v>
      </c>
    </row>
    <row r="122" spans="1:25" x14ac:dyDescent="0.2">
      <c r="A122" s="48">
        <v>8</v>
      </c>
      <c r="B122" s="49">
        <v>5.0454400000000001</v>
      </c>
      <c r="C122" s="49">
        <v>5.0231899999999996</v>
      </c>
      <c r="D122" s="49">
        <v>5.0205500000000001</v>
      </c>
      <c r="E122" s="49">
        <v>5.0220399999999996</v>
      </c>
      <c r="F122" s="49">
        <v>5.0226199999999999</v>
      </c>
      <c r="G122" s="49">
        <v>5.0256499999999997</v>
      </c>
      <c r="H122" s="49">
        <v>5.0724299999999998</v>
      </c>
      <c r="I122" s="49">
        <v>5.1782500000000002</v>
      </c>
      <c r="J122" s="49">
        <v>5.2926000000000002</v>
      </c>
      <c r="K122" s="49">
        <v>5.3770499999999997</v>
      </c>
      <c r="L122" s="49">
        <v>5.3847800000000001</v>
      </c>
      <c r="M122" s="49">
        <v>5.3913399999999996</v>
      </c>
      <c r="N122" s="49">
        <v>5.3838499999999998</v>
      </c>
      <c r="O122" s="49">
        <v>5.4359599999999997</v>
      </c>
      <c r="P122" s="49">
        <v>5.3993000000000002</v>
      </c>
      <c r="Q122" s="49">
        <v>5.4708699999999997</v>
      </c>
      <c r="R122" s="49">
        <v>5.3876999999999997</v>
      </c>
      <c r="S122" s="49">
        <v>5.3692299999999999</v>
      </c>
      <c r="T122" s="49">
        <v>5.3505099999999999</v>
      </c>
      <c r="U122" s="49">
        <v>5.3244999999999996</v>
      </c>
      <c r="V122" s="49">
        <v>5.2982300000000002</v>
      </c>
      <c r="W122" s="49">
        <v>5.2052800000000001</v>
      </c>
      <c r="X122" s="49">
        <v>5.0964999999999998</v>
      </c>
      <c r="Y122" s="49">
        <v>5.0211800000000002</v>
      </c>
    </row>
    <row r="123" spans="1:25" x14ac:dyDescent="0.2">
      <c r="A123" s="48">
        <v>9</v>
      </c>
      <c r="B123" s="49">
        <v>4.9951600000000003</v>
      </c>
      <c r="C123" s="49">
        <v>4.9920099999999996</v>
      </c>
      <c r="D123" s="49">
        <v>4.98855</v>
      </c>
      <c r="E123" s="49">
        <v>4.9920299999999997</v>
      </c>
      <c r="F123" s="49">
        <v>5.0150300000000003</v>
      </c>
      <c r="G123" s="49">
        <v>5.0670599999999997</v>
      </c>
      <c r="H123" s="49">
        <v>5.1928099999999997</v>
      </c>
      <c r="I123" s="49">
        <v>5.3552600000000004</v>
      </c>
      <c r="J123" s="49">
        <v>5.4147499999999997</v>
      </c>
      <c r="K123" s="49">
        <v>5.4161099999999998</v>
      </c>
      <c r="L123" s="49">
        <v>5.4170800000000003</v>
      </c>
      <c r="M123" s="49">
        <v>5.4219299999999997</v>
      </c>
      <c r="N123" s="49">
        <v>5.4209899999999998</v>
      </c>
      <c r="O123" s="49">
        <v>5.4332099999999999</v>
      </c>
      <c r="P123" s="49">
        <v>5.4570699999999999</v>
      </c>
      <c r="Q123" s="49">
        <v>5.4609199999999998</v>
      </c>
      <c r="R123" s="49">
        <v>5.4249900000000002</v>
      </c>
      <c r="S123" s="49">
        <v>5.4070099999999996</v>
      </c>
      <c r="T123" s="49">
        <v>5.39574</v>
      </c>
      <c r="U123" s="49">
        <v>5.3612299999999999</v>
      </c>
      <c r="V123" s="49">
        <v>5.3265399999999996</v>
      </c>
      <c r="W123" s="49">
        <v>5.2435799999999997</v>
      </c>
      <c r="X123" s="49">
        <v>5.1038399999999999</v>
      </c>
      <c r="Y123" s="49">
        <v>5.0250300000000001</v>
      </c>
    </row>
    <row r="124" spans="1:25" x14ac:dyDescent="0.2">
      <c r="A124" s="48">
        <v>10</v>
      </c>
      <c r="B124" s="49">
        <v>4.9785899999999996</v>
      </c>
      <c r="C124" s="49">
        <v>4.9789700000000003</v>
      </c>
      <c r="D124" s="49">
        <v>4.9810499999999998</v>
      </c>
      <c r="E124" s="49">
        <v>4.9842300000000002</v>
      </c>
      <c r="F124" s="49">
        <v>5.0197700000000003</v>
      </c>
      <c r="G124" s="49">
        <v>5.0432300000000003</v>
      </c>
      <c r="H124" s="49">
        <v>5.1359500000000002</v>
      </c>
      <c r="I124" s="49">
        <v>5.1431300000000002</v>
      </c>
      <c r="J124" s="49">
        <v>5.2624700000000004</v>
      </c>
      <c r="K124" s="49">
        <v>5.2412700000000001</v>
      </c>
      <c r="L124" s="49">
        <v>5.2064899999999996</v>
      </c>
      <c r="M124" s="49">
        <v>5.3160800000000004</v>
      </c>
      <c r="N124" s="49">
        <v>5.3172100000000002</v>
      </c>
      <c r="O124" s="49">
        <v>5.3304600000000004</v>
      </c>
      <c r="P124" s="49">
        <v>5.3342799999999997</v>
      </c>
      <c r="Q124" s="49">
        <v>5.3780400000000004</v>
      </c>
      <c r="R124" s="49">
        <v>5.4076300000000002</v>
      </c>
      <c r="S124" s="49">
        <v>5.3865800000000004</v>
      </c>
      <c r="T124" s="49">
        <v>5.3445999999999998</v>
      </c>
      <c r="U124" s="49">
        <v>5.31501</v>
      </c>
      <c r="V124" s="49">
        <v>5.2699499999999997</v>
      </c>
      <c r="W124" s="49">
        <v>5.1814299999999998</v>
      </c>
      <c r="X124" s="49">
        <v>5.0585300000000002</v>
      </c>
      <c r="Y124" s="49">
        <v>5.0252699999999999</v>
      </c>
    </row>
    <row r="125" spans="1:25" x14ac:dyDescent="0.2">
      <c r="A125" s="48">
        <v>11</v>
      </c>
      <c r="B125" s="49">
        <v>5.03057</v>
      </c>
      <c r="C125" s="49">
        <v>5.0228799999999998</v>
      </c>
      <c r="D125" s="49">
        <v>5.0172400000000001</v>
      </c>
      <c r="E125" s="49">
        <v>5.0383599999999999</v>
      </c>
      <c r="F125" s="49">
        <v>5.0611300000000004</v>
      </c>
      <c r="G125" s="49">
        <v>5.1035500000000003</v>
      </c>
      <c r="H125" s="49">
        <v>5.2384899999999996</v>
      </c>
      <c r="I125" s="49">
        <v>5.31393</v>
      </c>
      <c r="J125" s="49">
        <v>5.41662</v>
      </c>
      <c r="K125" s="49">
        <v>5.3776599999999997</v>
      </c>
      <c r="L125" s="49">
        <v>5.3869300000000004</v>
      </c>
      <c r="M125" s="49">
        <v>5.3828699999999996</v>
      </c>
      <c r="N125" s="49">
        <v>5.3885899999999998</v>
      </c>
      <c r="O125" s="49">
        <v>5.44658</v>
      </c>
      <c r="P125" s="49">
        <v>5.5050400000000002</v>
      </c>
      <c r="Q125" s="49">
        <v>5.5352600000000001</v>
      </c>
      <c r="R125" s="49">
        <v>5.5205200000000003</v>
      </c>
      <c r="S125" s="49">
        <v>5.4488000000000003</v>
      </c>
      <c r="T125" s="49">
        <v>5.3834499999999998</v>
      </c>
      <c r="U125" s="49">
        <v>5.3451300000000002</v>
      </c>
      <c r="V125" s="49">
        <v>5.30044</v>
      </c>
      <c r="W125" s="49">
        <v>5.2195099999999996</v>
      </c>
      <c r="X125" s="49">
        <v>5.0946199999999999</v>
      </c>
      <c r="Y125" s="49">
        <v>5.0344499999999996</v>
      </c>
    </row>
    <row r="126" spans="1:25" x14ac:dyDescent="0.2">
      <c r="A126" s="48">
        <v>12</v>
      </c>
      <c r="B126" s="49">
        <v>5.0234899999999998</v>
      </c>
      <c r="C126" s="49">
        <v>4.9907599999999999</v>
      </c>
      <c r="D126" s="49">
        <v>4.9811199999999998</v>
      </c>
      <c r="E126" s="49">
        <v>5.00915</v>
      </c>
      <c r="F126" s="49">
        <v>5.0287199999999999</v>
      </c>
      <c r="G126" s="49">
        <v>5.0848000000000004</v>
      </c>
      <c r="H126" s="49">
        <v>5.2424400000000002</v>
      </c>
      <c r="I126" s="49">
        <v>5.26098</v>
      </c>
      <c r="J126" s="49">
        <v>5.3014999999999999</v>
      </c>
      <c r="K126" s="49">
        <v>5.2874499999999998</v>
      </c>
      <c r="L126" s="49">
        <v>5.2824</v>
      </c>
      <c r="M126" s="49">
        <v>5.29061</v>
      </c>
      <c r="N126" s="49">
        <v>5.2806100000000002</v>
      </c>
      <c r="O126" s="49">
        <v>5.2911900000000003</v>
      </c>
      <c r="P126" s="49">
        <v>5.2957400000000003</v>
      </c>
      <c r="Q126" s="49">
        <v>5.3319000000000001</v>
      </c>
      <c r="R126" s="49">
        <v>5.3477600000000001</v>
      </c>
      <c r="S126" s="49">
        <v>5.2957099999999997</v>
      </c>
      <c r="T126" s="49">
        <v>5.2918900000000004</v>
      </c>
      <c r="U126" s="49">
        <v>5.29413</v>
      </c>
      <c r="V126" s="49">
        <v>5.3772399999999996</v>
      </c>
      <c r="W126" s="49">
        <v>5.3356399999999997</v>
      </c>
      <c r="X126" s="49">
        <v>5.1716300000000004</v>
      </c>
      <c r="Y126" s="49">
        <v>5.1170200000000001</v>
      </c>
    </row>
    <row r="127" spans="1:25" x14ac:dyDescent="0.2">
      <c r="A127" s="48">
        <v>13</v>
      </c>
      <c r="B127" s="49">
        <v>5.1896399999999998</v>
      </c>
      <c r="C127" s="49">
        <v>5.11097</v>
      </c>
      <c r="D127" s="49">
        <v>5.1060999999999996</v>
      </c>
      <c r="E127" s="49">
        <v>5.1123700000000003</v>
      </c>
      <c r="F127" s="49">
        <v>5.1583199999999998</v>
      </c>
      <c r="G127" s="49">
        <v>5.2312200000000004</v>
      </c>
      <c r="H127" s="49">
        <v>5.3124599999999997</v>
      </c>
      <c r="I127" s="49">
        <v>5.3772799999999998</v>
      </c>
      <c r="J127" s="49">
        <v>5.4641799999999998</v>
      </c>
      <c r="K127" s="49">
        <v>5.6252500000000003</v>
      </c>
      <c r="L127" s="49">
        <v>5.5909199999999997</v>
      </c>
      <c r="M127" s="49">
        <v>5.5988800000000003</v>
      </c>
      <c r="N127" s="49">
        <v>5.6045499999999997</v>
      </c>
      <c r="O127" s="49">
        <v>5.6567699999999999</v>
      </c>
      <c r="P127" s="49">
        <v>5.6448900000000002</v>
      </c>
      <c r="Q127" s="49">
        <v>5.6867999999999999</v>
      </c>
      <c r="R127" s="49">
        <v>5.6518300000000004</v>
      </c>
      <c r="S127" s="49">
        <v>5.6839399999999998</v>
      </c>
      <c r="T127" s="49">
        <v>5.54765</v>
      </c>
      <c r="U127" s="49">
        <v>5.5182599999999997</v>
      </c>
      <c r="V127" s="49">
        <v>5.4254600000000002</v>
      </c>
      <c r="W127" s="49">
        <v>5.3158099999999999</v>
      </c>
      <c r="X127" s="49">
        <v>5.2220000000000004</v>
      </c>
      <c r="Y127" s="49">
        <v>5.1401599999999998</v>
      </c>
    </row>
    <row r="128" spans="1:25" x14ac:dyDescent="0.2">
      <c r="A128" s="48">
        <v>14</v>
      </c>
      <c r="B128" s="49">
        <v>5.1353400000000002</v>
      </c>
      <c r="C128" s="49">
        <v>5.1053600000000001</v>
      </c>
      <c r="D128" s="49">
        <v>5.0653600000000001</v>
      </c>
      <c r="E128" s="49">
        <v>5.06562</v>
      </c>
      <c r="F128" s="49">
        <v>5.0973300000000004</v>
      </c>
      <c r="G128" s="49">
        <v>5.1363300000000001</v>
      </c>
      <c r="H128" s="49">
        <v>5.1957500000000003</v>
      </c>
      <c r="I128" s="49">
        <v>5.2826700000000004</v>
      </c>
      <c r="J128" s="49">
        <v>5.33047</v>
      </c>
      <c r="K128" s="49">
        <v>5.3589000000000002</v>
      </c>
      <c r="L128" s="49">
        <v>5.4096099999999998</v>
      </c>
      <c r="M128" s="49">
        <v>5.4092599999999997</v>
      </c>
      <c r="N128" s="49">
        <v>5.4234600000000004</v>
      </c>
      <c r="O128" s="49">
        <v>5.4719600000000002</v>
      </c>
      <c r="P128" s="49">
        <v>5.4369800000000001</v>
      </c>
      <c r="Q128" s="49">
        <v>5.4978999999999996</v>
      </c>
      <c r="R128" s="49">
        <v>5.4627699999999999</v>
      </c>
      <c r="S128" s="49">
        <v>5.4686399999999997</v>
      </c>
      <c r="T128" s="49">
        <v>5.3857499999999998</v>
      </c>
      <c r="U128" s="49">
        <v>5.3428399999999998</v>
      </c>
      <c r="V128" s="49">
        <v>5.3158000000000003</v>
      </c>
      <c r="W128" s="49">
        <v>5.2614999999999998</v>
      </c>
      <c r="X128" s="49">
        <v>5.1406000000000001</v>
      </c>
      <c r="Y128" s="49">
        <v>5.1113099999999996</v>
      </c>
    </row>
    <row r="129" spans="1:25" x14ac:dyDescent="0.2">
      <c r="A129" s="48">
        <v>15</v>
      </c>
      <c r="B129" s="49">
        <v>5.0244400000000002</v>
      </c>
      <c r="C129" s="49">
        <v>5.0222199999999999</v>
      </c>
      <c r="D129" s="49">
        <v>5.0228400000000004</v>
      </c>
      <c r="E129" s="49">
        <v>5.0266000000000002</v>
      </c>
      <c r="F129" s="49">
        <v>5.0594299999999999</v>
      </c>
      <c r="G129" s="49">
        <v>5.1691399999999996</v>
      </c>
      <c r="H129" s="49">
        <v>5.3126899999999999</v>
      </c>
      <c r="I129" s="49">
        <v>5.3318099999999999</v>
      </c>
      <c r="J129" s="49">
        <v>5.39175</v>
      </c>
      <c r="K129" s="49">
        <v>5.3882700000000003</v>
      </c>
      <c r="L129" s="49">
        <v>5.3385100000000003</v>
      </c>
      <c r="M129" s="49">
        <v>5.3152799999999996</v>
      </c>
      <c r="N129" s="49">
        <v>5.3344399999999998</v>
      </c>
      <c r="O129" s="49">
        <v>5.3815099999999996</v>
      </c>
      <c r="P129" s="49">
        <v>5.37643</v>
      </c>
      <c r="Q129" s="49">
        <v>5.3856599999999997</v>
      </c>
      <c r="R129" s="49">
        <v>5.3711399999999996</v>
      </c>
      <c r="S129" s="49">
        <v>5.3481500000000004</v>
      </c>
      <c r="T129" s="49">
        <v>5.29291</v>
      </c>
      <c r="U129" s="49">
        <v>5.2383199999999999</v>
      </c>
      <c r="V129" s="49">
        <v>5.2053599999999998</v>
      </c>
      <c r="W129" s="49">
        <v>5.1398200000000003</v>
      </c>
      <c r="X129" s="49">
        <v>5.0612500000000002</v>
      </c>
      <c r="Y129" s="49">
        <v>5.0414000000000003</v>
      </c>
    </row>
    <row r="130" spans="1:25" x14ac:dyDescent="0.2">
      <c r="A130" s="48">
        <v>16</v>
      </c>
      <c r="B130" s="49">
        <v>5.0435600000000003</v>
      </c>
      <c r="C130" s="49">
        <v>5.0336699999999999</v>
      </c>
      <c r="D130" s="49">
        <v>5.0344699999999998</v>
      </c>
      <c r="E130" s="49">
        <v>5.0354999999999999</v>
      </c>
      <c r="F130" s="49">
        <v>5.0524500000000003</v>
      </c>
      <c r="G130" s="49">
        <v>5.1456799999999996</v>
      </c>
      <c r="H130" s="49">
        <v>5.2979700000000003</v>
      </c>
      <c r="I130" s="49">
        <v>5.3365400000000003</v>
      </c>
      <c r="J130" s="49">
        <v>5.4445399999999999</v>
      </c>
      <c r="K130" s="49">
        <v>5.4278000000000004</v>
      </c>
      <c r="L130" s="49">
        <v>5.4090299999999996</v>
      </c>
      <c r="M130" s="49">
        <v>5.4118300000000001</v>
      </c>
      <c r="N130" s="49">
        <v>5.4206200000000004</v>
      </c>
      <c r="O130" s="49">
        <v>5.5117200000000004</v>
      </c>
      <c r="P130" s="49">
        <v>5.50746</v>
      </c>
      <c r="Q130" s="49">
        <v>5.5541799999999997</v>
      </c>
      <c r="R130" s="49">
        <v>5.5414899999999996</v>
      </c>
      <c r="S130" s="49">
        <v>5.5197099999999999</v>
      </c>
      <c r="T130" s="49">
        <v>5.3764399999999997</v>
      </c>
      <c r="U130" s="49">
        <v>5.3609999999999998</v>
      </c>
      <c r="V130" s="49">
        <v>5.2794100000000004</v>
      </c>
      <c r="W130" s="49">
        <v>5.2343400000000004</v>
      </c>
      <c r="X130" s="49">
        <v>5.1149100000000001</v>
      </c>
      <c r="Y130" s="49">
        <v>5.0935100000000002</v>
      </c>
    </row>
    <row r="131" spans="1:25" x14ac:dyDescent="0.2">
      <c r="A131" s="48">
        <v>17</v>
      </c>
      <c r="B131" s="49">
        <v>5.0481499999999997</v>
      </c>
      <c r="C131" s="49">
        <v>5.0357399999999997</v>
      </c>
      <c r="D131" s="49">
        <v>5.0306300000000004</v>
      </c>
      <c r="E131" s="49">
        <v>5.0350000000000001</v>
      </c>
      <c r="F131" s="49">
        <v>5.06257</v>
      </c>
      <c r="G131" s="49">
        <v>5.1529199999999999</v>
      </c>
      <c r="H131" s="49">
        <v>5.2827999999999999</v>
      </c>
      <c r="I131" s="49">
        <v>5.3848399999999996</v>
      </c>
      <c r="J131" s="49">
        <v>5.4641999999999999</v>
      </c>
      <c r="K131" s="49">
        <v>5.40639</v>
      </c>
      <c r="L131" s="49">
        <v>5.3989099999999999</v>
      </c>
      <c r="M131" s="49">
        <v>5.4094600000000002</v>
      </c>
      <c r="N131" s="49">
        <v>5.4060699999999997</v>
      </c>
      <c r="O131" s="49">
        <v>5.4150299999999998</v>
      </c>
      <c r="P131" s="49">
        <v>5.4535900000000002</v>
      </c>
      <c r="Q131" s="49">
        <v>5.5139399999999998</v>
      </c>
      <c r="R131" s="49">
        <v>5.4549899999999996</v>
      </c>
      <c r="S131" s="49">
        <v>5.4330800000000004</v>
      </c>
      <c r="T131" s="49">
        <v>5.3687100000000001</v>
      </c>
      <c r="U131" s="49">
        <v>5.3543500000000002</v>
      </c>
      <c r="V131" s="49">
        <v>5.2987200000000003</v>
      </c>
      <c r="W131" s="49">
        <v>5.2359900000000001</v>
      </c>
      <c r="X131" s="49">
        <v>5.1288099999999996</v>
      </c>
      <c r="Y131" s="49">
        <v>5.0781900000000002</v>
      </c>
    </row>
    <row r="132" spans="1:25" x14ac:dyDescent="0.2">
      <c r="A132" s="48">
        <v>18</v>
      </c>
      <c r="B132" s="49">
        <v>5.0588300000000004</v>
      </c>
      <c r="C132" s="49">
        <v>5.0326000000000004</v>
      </c>
      <c r="D132" s="49">
        <v>5.02738</v>
      </c>
      <c r="E132" s="49">
        <v>5.0277500000000002</v>
      </c>
      <c r="F132" s="49">
        <v>5.0552599999999996</v>
      </c>
      <c r="G132" s="49">
        <v>5.12974</v>
      </c>
      <c r="H132" s="49">
        <v>5.2173800000000004</v>
      </c>
      <c r="I132" s="49">
        <v>5.3064900000000002</v>
      </c>
      <c r="J132" s="49">
        <v>5.3814500000000001</v>
      </c>
      <c r="K132" s="49">
        <v>5.34992</v>
      </c>
      <c r="L132" s="49">
        <v>5.3449200000000001</v>
      </c>
      <c r="M132" s="49">
        <v>5.35473</v>
      </c>
      <c r="N132" s="49">
        <v>5.3423999999999996</v>
      </c>
      <c r="O132" s="49">
        <v>5.3628099999999996</v>
      </c>
      <c r="P132" s="49">
        <v>5.4111900000000004</v>
      </c>
      <c r="Q132" s="49">
        <v>5.4036299999999997</v>
      </c>
      <c r="R132" s="49">
        <v>5.3387799999999999</v>
      </c>
      <c r="S132" s="49">
        <v>5.3769499999999999</v>
      </c>
      <c r="T132" s="49">
        <v>5.24817</v>
      </c>
      <c r="U132" s="49">
        <v>5.2855299999999996</v>
      </c>
      <c r="V132" s="49">
        <v>5.2199799999999996</v>
      </c>
      <c r="W132" s="49">
        <v>5.1585700000000001</v>
      </c>
      <c r="X132" s="49">
        <v>5.0863300000000002</v>
      </c>
      <c r="Y132" s="49">
        <v>5.0369000000000002</v>
      </c>
    </row>
    <row r="133" spans="1:25" x14ac:dyDescent="0.2">
      <c r="A133" s="48">
        <v>19</v>
      </c>
      <c r="B133" s="49">
        <v>5.0295899999999998</v>
      </c>
      <c r="C133" s="49">
        <v>5.0221</v>
      </c>
      <c r="D133" s="49">
        <v>5.0233299999999996</v>
      </c>
      <c r="E133" s="49">
        <v>5.0278299999999998</v>
      </c>
      <c r="F133" s="49">
        <v>5.0407099999999998</v>
      </c>
      <c r="G133" s="49">
        <v>5.1200900000000003</v>
      </c>
      <c r="H133" s="49">
        <v>5.2336299999999998</v>
      </c>
      <c r="I133" s="49">
        <v>5.3765900000000002</v>
      </c>
      <c r="J133" s="49">
        <v>5.4546400000000004</v>
      </c>
      <c r="K133" s="49">
        <v>5.46495</v>
      </c>
      <c r="L133" s="49">
        <v>5.4517600000000002</v>
      </c>
      <c r="M133" s="49">
        <v>5.4618500000000001</v>
      </c>
      <c r="N133" s="49">
        <v>5.4650600000000003</v>
      </c>
      <c r="O133" s="49">
        <v>5.4985799999999996</v>
      </c>
      <c r="P133" s="49">
        <v>5.51776</v>
      </c>
      <c r="Q133" s="49">
        <v>5.57768</v>
      </c>
      <c r="R133" s="49">
        <v>5.5741500000000004</v>
      </c>
      <c r="S133" s="49">
        <v>5.5689099999999998</v>
      </c>
      <c r="T133" s="49">
        <v>5.4845899999999999</v>
      </c>
      <c r="U133" s="49">
        <v>5.4028</v>
      </c>
      <c r="V133" s="49">
        <v>5.3324999999999996</v>
      </c>
      <c r="W133" s="49">
        <v>5.2468199999999996</v>
      </c>
      <c r="X133" s="49">
        <v>5.1681400000000002</v>
      </c>
      <c r="Y133" s="49">
        <v>5.1020799999999999</v>
      </c>
    </row>
    <row r="134" spans="1:25" x14ac:dyDescent="0.2">
      <c r="A134" s="48">
        <v>20</v>
      </c>
      <c r="B134" s="49">
        <v>5.0796900000000003</v>
      </c>
      <c r="C134" s="49">
        <v>5.0407500000000001</v>
      </c>
      <c r="D134" s="49">
        <v>5.0351299999999997</v>
      </c>
      <c r="E134" s="49">
        <v>5.0469799999999996</v>
      </c>
      <c r="F134" s="49">
        <v>5.0798800000000002</v>
      </c>
      <c r="G134" s="49">
        <v>5.1236199999999998</v>
      </c>
      <c r="H134" s="49">
        <v>5.2097300000000004</v>
      </c>
      <c r="I134" s="49">
        <v>5.3224</v>
      </c>
      <c r="J134" s="49">
        <v>5.4551499999999997</v>
      </c>
      <c r="K134" s="49">
        <v>5.4982600000000001</v>
      </c>
      <c r="L134" s="49">
        <v>5.5201399999999996</v>
      </c>
      <c r="M134" s="49">
        <v>5.5197500000000002</v>
      </c>
      <c r="N134" s="49">
        <v>5.51084</v>
      </c>
      <c r="O134" s="49">
        <v>5.5536500000000002</v>
      </c>
      <c r="P134" s="49">
        <v>5.5736499999999998</v>
      </c>
      <c r="Q134" s="49">
        <v>5.6245700000000003</v>
      </c>
      <c r="R134" s="49">
        <v>5.6153300000000002</v>
      </c>
      <c r="S134" s="49">
        <v>5.58988</v>
      </c>
      <c r="T134" s="49">
        <v>5.4596499999999999</v>
      </c>
      <c r="U134" s="49">
        <v>5.4055499999999999</v>
      </c>
      <c r="V134" s="49">
        <v>5.2844899999999999</v>
      </c>
      <c r="W134" s="49">
        <v>5.2344099999999996</v>
      </c>
      <c r="X134" s="49">
        <v>5.1067</v>
      </c>
      <c r="Y134" s="49">
        <v>5.0888200000000001</v>
      </c>
    </row>
    <row r="135" spans="1:25" x14ac:dyDescent="0.2">
      <c r="A135" s="48">
        <v>21</v>
      </c>
      <c r="B135" s="49">
        <v>5.0304799999999998</v>
      </c>
      <c r="C135" s="49">
        <v>5.0250300000000001</v>
      </c>
      <c r="D135" s="49">
        <v>5.0056200000000004</v>
      </c>
      <c r="E135" s="49">
        <v>5.0217000000000001</v>
      </c>
      <c r="F135" s="49">
        <v>5.0255400000000003</v>
      </c>
      <c r="G135" s="49">
        <v>5.0176600000000002</v>
      </c>
      <c r="H135" s="49">
        <v>5.0413100000000002</v>
      </c>
      <c r="I135" s="49">
        <v>5.1066200000000004</v>
      </c>
      <c r="J135" s="49">
        <v>5.2003199999999996</v>
      </c>
      <c r="K135" s="49">
        <v>5.2497699999999998</v>
      </c>
      <c r="L135" s="49">
        <v>5.2623600000000001</v>
      </c>
      <c r="M135" s="49">
        <v>5.2723399999999998</v>
      </c>
      <c r="N135" s="49">
        <v>5.2640700000000002</v>
      </c>
      <c r="O135" s="49">
        <v>5.2722499999999997</v>
      </c>
      <c r="P135" s="49">
        <v>5.3100800000000001</v>
      </c>
      <c r="Q135" s="49">
        <v>5.3563499999999999</v>
      </c>
      <c r="R135" s="49">
        <v>5.32742</v>
      </c>
      <c r="S135" s="49">
        <v>5.3157100000000002</v>
      </c>
      <c r="T135" s="49">
        <v>5.2480799999999999</v>
      </c>
      <c r="U135" s="49">
        <v>5.2281899999999997</v>
      </c>
      <c r="V135" s="49">
        <v>5.1909999999999998</v>
      </c>
      <c r="W135" s="49">
        <v>5.1033400000000002</v>
      </c>
      <c r="X135" s="49">
        <v>5.0362400000000003</v>
      </c>
      <c r="Y135" s="49">
        <v>5.0307500000000003</v>
      </c>
    </row>
    <row r="136" spans="1:25" x14ac:dyDescent="0.2">
      <c r="A136" s="48">
        <v>22</v>
      </c>
      <c r="B136" s="49">
        <v>5.0241199999999999</v>
      </c>
      <c r="C136" s="49">
        <v>5.0071599999999998</v>
      </c>
      <c r="D136" s="49">
        <v>5.0043600000000001</v>
      </c>
      <c r="E136" s="49">
        <v>5.0105599999999999</v>
      </c>
      <c r="F136" s="49">
        <v>5.0259099999999997</v>
      </c>
      <c r="G136" s="49">
        <v>5.09511</v>
      </c>
      <c r="H136" s="49">
        <v>5.2073700000000001</v>
      </c>
      <c r="I136" s="49">
        <v>5.3274999999999997</v>
      </c>
      <c r="J136" s="49">
        <v>5.3963400000000004</v>
      </c>
      <c r="K136" s="49">
        <v>5.4112999999999998</v>
      </c>
      <c r="L136" s="49">
        <v>5.4143100000000004</v>
      </c>
      <c r="M136" s="49">
        <v>5.3909900000000004</v>
      </c>
      <c r="N136" s="49">
        <v>5.3626300000000002</v>
      </c>
      <c r="O136" s="49">
        <v>5.3694899999999999</v>
      </c>
      <c r="P136" s="49">
        <v>5.3643900000000002</v>
      </c>
      <c r="Q136" s="49">
        <v>5.4199700000000002</v>
      </c>
      <c r="R136" s="49">
        <v>5.3869999999999996</v>
      </c>
      <c r="S136" s="49">
        <v>5.4085400000000003</v>
      </c>
      <c r="T136" s="49">
        <v>5.3051399999999997</v>
      </c>
      <c r="U136" s="49">
        <v>5.2363299999999997</v>
      </c>
      <c r="V136" s="49">
        <v>5.1832500000000001</v>
      </c>
      <c r="W136" s="49">
        <v>5.1349799999999997</v>
      </c>
      <c r="X136" s="49">
        <v>5.0335700000000001</v>
      </c>
      <c r="Y136" s="49">
        <v>5.0244499999999999</v>
      </c>
    </row>
    <row r="137" spans="1:25" x14ac:dyDescent="0.2">
      <c r="A137" s="48">
        <v>23</v>
      </c>
      <c r="B137" s="49">
        <v>4.9965400000000004</v>
      </c>
      <c r="C137" s="49">
        <v>4.99153</v>
      </c>
      <c r="D137" s="49">
        <v>4.9935099999999997</v>
      </c>
      <c r="E137" s="49">
        <v>4.9979199999999997</v>
      </c>
      <c r="F137" s="49">
        <v>5.0186799999999998</v>
      </c>
      <c r="G137" s="49">
        <v>5.0527699999999998</v>
      </c>
      <c r="H137" s="49">
        <v>5.1334499999999998</v>
      </c>
      <c r="I137" s="49">
        <v>5.2480000000000002</v>
      </c>
      <c r="J137" s="49">
        <v>5.3270299999999997</v>
      </c>
      <c r="K137" s="49">
        <v>5.3350200000000001</v>
      </c>
      <c r="L137" s="49">
        <v>5.31515</v>
      </c>
      <c r="M137" s="49">
        <v>5.3051199999999996</v>
      </c>
      <c r="N137" s="49">
        <v>5.2819700000000003</v>
      </c>
      <c r="O137" s="49">
        <v>5.2929000000000004</v>
      </c>
      <c r="P137" s="49">
        <v>5.3099800000000004</v>
      </c>
      <c r="Q137" s="49">
        <v>5.4196200000000001</v>
      </c>
      <c r="R137" s="49">
        <v>5.3985000000000003</v>
      </c>
      <c r="S137" s="49">
        <v>5.3941400000000002</v>
      </c>
      <c r="T137" s="49">
        <v>5.2986599999999999</v>
      </c>
      <c r="U137" s="49">
        <v>5.2515599999999996</v>
      </c>
      <c r="V137" s="49">
        <v>5.1679399999999998</v>
      </c>
      <c r="W137" s="49">
        <v>5.1479100000000004</v>
      </c>
      <c r="X137" s="49">
        <v>5.04162</v>
      </c>
      <c r="Y137" s="49">
        <v>5.0247599999999997</v>
      </c>
    </row>
    <row r="138" spans="1:25" x14ac:dyDescent="0.2">
      <c r="A138" s="48">
        <v>24</v>
      </c>
      <c r="B138" s="49">
        <v>5.0207899999999999</v>
      </c>
      <c r="C138" s="49">
        <v>5.0132399999999997</v>
      </c>
      <c r="D138" s="49">
        <v>5.0137299999999998</v>
      </c>
      <c r="E138" s="49">
        <v>5.0244400000000002</v>
      </c>
      <c r="F138" s="49">
        <v>5.0822099999999999</v>
      </c>
      <c r="G138" s="49">
        <v>5.1098499999999998</v>
      </c>
      <c r="H138" s="49">
        <v>5.2237</v>
      </c>
      <c r="I138" s="49">
        <v>5.4326800000000004</v>
      </c>
      <c r="J138" s="49">
        <v>5.4640000000000004</v>
      </c>
      <c r="K138" s="49">
        <v>5.4808399999999997</v>
      </c>
      <c r="L138" s="49">
        <v>5.4311699999999998</v>
      </c>
      <c r="M138" s="49">
        <v>5.4156899999999997</v>
      </c>
      <c r="N138" s="49">
        <v>5.4013400000000003</v>
      </c>
      <c r="O138" s="49">
        <v>5.4391699999999998</v>
      </c>
      <c r="P138" s="49">
        <v>5.45</v>
      </c>
      <c r="Q138" s="49">
        <v>5.5001800000000003</v>
      </c>
      <c r="R138" s="49">
        <v>5.5040399999999998</v>
      </c>
      <c r="S138" s="49">
        <v>5.5270000000000001</v>
      </c>
      <c r="T138" s="49">
        <v>5.4196600000000004</v>
      </c>
      <c r="U138" s="49">
        <v>5.3371300000000002</v>
      </c>
      <c r="V138" s="49">
        <v>5.2456199999999997</v>
      </c>
      <c r="W138" s="49">
        <v>5.1801199999999996</v>
      </c>
      <c r="X138" s="49">
        <v>5.0925799999999999</v>
      </c>
      <c r="Y138" s="49">
        <v>5.0380700000000003</v>
      </c>
    </row>
    <row r="139" spans="1:25" x14ac:dyDescent="0.2">
      <c r="A139" s="48">
        <v>25</v>
      </c>
      <c r="B139" s="49">
        <v>5.0317499999999997</v>
      </c>
      <c r="C139" s="49">
        <v>5.0247700000000002</v>
      </c>
      <c r="D139" s="49">
        <v>5.0205900000000003</v>
      </c>
      <c r="E139" s="49">
        <v>5.0422399999999996</v>
      </c>
      <c r="F139" s="49">
        <v>5.1037800000000004</v>
      </c>
      <c r="G139" s="49">
        <v>5.1677499999999998</v>
      </c>
      <c r="H139" s="49">
        <v>5.3141499999999997</v>
      </c>
      <c r="I139" s="49">
        <v>5.4006699999999999</v>
      </c>
      <c r="J139" s="49">
        <v>5.4316899999999997</v>
      </c>
      <c r="K139" s="49">
        <v>5.4412399999999996</v>
      </c>
      <c r="L139" s="49">
        <v>5.4153599999999997</v>
      </c>
      <c r="M139" s="49">
        <v>5.4246600000000003</v>
      </c>
      <c r="N139" s="49">
        <v>5.4041499999999996</v>
      </c>
      <c r="O139" s="49">
        <v>5.4299400000000002</v>
      </c>
      <c r="P139" s="49">
        <v>5.4302400000000004</v>
      </c>
      <c r="Q139" s="49">
        <v>5.5049099999999997</v>
      </c>
      <c r="R139" s="49">
        <v>5.49634</v>
      </c>
      <c r="S139" s="49">
        <v>5.4864600000000001</v>
      </c>
      <c r="T139" s="49">
        <v>5.3708099999999996</v>
      </c>
      <c r="U139" s="49">
        <v>5.3281499999999999</v>
      </c>
      <c r="V139" s="49">
        <v>5.2061900000000003</v>
      </c>
      <c r="W139" s="49">
        <v>5.1540100000000004</v>
      </c>
      <c r="X139" s="49">
        <v>5.0697799999999997</v>
      </c>
      <c r="Y139" s="49">
        <v>5.0416999999999996</v>
      </c>
    </row>
    <row r="140" spans="1:25" x14ac:dyDescent="0.2">
      <c r="A140" s="48">
        <v>26</v>
      </c>
      <c r="B140" s="49">
        <v>5.0325899999999999</v>
      </c>
      <c r="C140" s="49">
        <v>5.0234699999999997</v>
      </c>
      <c r="D140" s="49">
        <v>5.0246399999999998</v>
      </c>
      <c r="E140" s="49">
        <v>5.0362900000000002</v>
      </c>
      <c r="F140" s="49">
        <v>5.0629200000000001</v>
      </c>
      <c r="G140" s="49">
        <v>5.1432099999999998</v>
      </c>
      <c r="H140" s="49">
        <v>5.2599400000000003</v>
      </c>
      <c r="I140" s="49">
        <v>5.4498499999999996</v>
      </c>
      <c r="J140" s="49">
        <v>5.4897799999999997</v>
      </c>
      <c r="K140" s="49">
        <v>5.4303900000000001</v>
      </c>
      <c r="L140" s="49">
        <v>5.4154200000000001</v>
      </c>
      <c r="M140" s="49">
        <v>5.4351000000000003</v>
      </c>
      <c r="N140" s="49">
        <v>5.4065700000000003</v>
      </c>
      <c r="O140" s="49">
        <v>5.4432799999999997</v>
      </c>
      <c r="P140" s="49">
        <v>5.4510399999999999</v>
      </c>
      <c r="Q140" s="49">
        <v>5.5089100000000002</v>
      </c>
      <c r="R140" s="49">
        <v>5.53125</v>
      </c>
      <c r="S140" s="49">
        <v>5.4722999999999997</v>
      </c>
      <c r="T140" s="49">
        <v>5.37364</v>
      </c>
      <c r="U140" s="49">
        <v>5.30138</v>
      </c>
      <c r="V140" s="49">
        <v>5.2019099999999998</v>
      </c>
      <c r="W140" s="49">
        <v>5.1584500000000002</v>
      </c>
      <c r="X140" s="49">
        <v>5.0749599999999999</v>
      </c>
      <c r="Y140" s="49">
        <v>5.0442</v>
      </c>
    </row>
    <row r="141" spans="1:25" x14ac:dyDescent="0.2">
      <c r="A141" s="48">
        <v>27</v>
      </c>
      <c r="B141" s="49">
        <v>5.1286899999999997</v>
      </c>
      <c r="C141" s="49">
        <v>5.1217699999999997</v>
      </c>
      <c r="D141" s="49">
        <v>5.0820800000000004</v>
      </c>
      <c r="E141" s="49">
        <v>5.06562</v>
      </c>
      <c r="F141" s="49">
        <v>5.06724</v>
      </c>
      <c r="G141" s="49">
        <v>5.1108700000000002</v>
      </c>
      <c r="H141" s="49">
        <v>5.2056199999999997</v>
      </c>
      <c r="I141" s="49">
        <v>5.2569900000000001</v>
      </c>
      <c r="J141" s="49">
        <v>5.3336100000000002</v>
      </c>
      <c r="K141" s="49">
        <v>5.3462199999999998</v>
      </c>
      <c r="L141" s="49">
        <v>5.3426600000000004</v>
      </c>
      <c r="M141" s="49">
        <v>5.3285400000000003</v>
      </c>
      <c r="N141" s="49">
        <v>5.3345099999999999</v>
      </c>
      <c r="O141" s="49">
        <v>5.3526100000000003</v>
      </c>
      <c r="P141" s="49">
        <v>5.3806099999999999</v>
      </c>
      <c r="Q141" s="49">
        <v>5.3604599999999998</v>
      </c>
      <c r="R141" s="49">
        <v>5.3668899999999997</v>
      </c>
      <c r="S141" s="49">
        <v>5.36137</v>
      </c>
      <c r="T141" s="49">
        <v>5.31325</v>
      </c>
      <c r="U141" s="49">
        <v>5.3260199999999998</v>
      </c>
      <c r="V141" s="49">
        <v>5.2494100000000001</v>
      </c>
      <c r="W141" s="49">
        <v>5.19292</v>
      </c>
      <c r="X141" s="49">
        <v>5.1205999999999996</v>
      </c>
      <c r="Y141" s="49">
        <v>5.0738599999999998</v>
      </c>
    </row>
    <row r="142" spans="1:25" x14ac:dyDescent="0.2">
      <c r="A142" s="48">
        <v>28</v>
      </c>
      <c r="B142" s="49">
        <v>5.0453099999999997</v>
      </c>
      <c r="C142" s="49">
        <v>5.0367699999999997</v>
      </c>
      <c r="D142" s="49">
        <v>5.0243599999999997</v>
      </c>
      <c r="E142" s="49">
        <v>5.0259499999999999</v>
      </c>
      <c r="F142" s="49">
        <v>5.0295500000000004</v>
      </c>
      <c r="G142" s="49">
        <v>5.0418000000000003</v>
      </c>
      <c r="H142" s="49">
        <v>5.1210899999999997</v>
      </c>
      <c r="I142" s="49">
        <v>5.2000299999999999</v>
      </c>
      <c r="J142" s="49">
        <v>5.2684199999999999</v>
      </c>
      <c r="K142" s="49">
        <v>5.31792</v>
      </c>
      <c r="L142" s="49">
        <v>5.3477800000000002</v>
      </c>
      <c r="M142" s="49">
        <v>5.3547799999999999</v>
      </c>
      <c r="N142" s="49">
        <v>5.3492800000000003</v>
      </c>
      <c r="O142" s="49">
        <v>5.3854199999999999</v>
      </c>
      <c r="P142" s="49">
        <v>5.4195099999999998</v>
      </c>
      <c r="Q142" s="49">
        <v>5.4452600000000002</v>
      </c>
      <c r="R142" s="49">
        <v>5.4728399999999997</v>
      </c>
      <c r="S142" s="49">
        <v>5.4386799999999997</v>
      </c>
      <c r="T142" s="49">
        <v>5.3615500000000003</v>
      </c>
      <c r="U142" s="49">
        <v>5.2870100000000004</v>
      </c>
      <c r="V142" s="49">
        <v>5.1966200000000002</v>
      </c>
      <c r="W142" s="49">
        <v>5.1333500000000001</v>
      </c>
      <c r="X142" s="49">
        <v>5.1059200000000002</v>
      </c>
      <c r="Y142" s="49">
        <v>5.0523100000000003</v>
      </c>
    </row>
    <row r="143" spans="1:25" x14ac:dyDescent="0.2">
      <c r="A143" s="48">
        <v>29</v>
      </c>
      <c r="B143" s="49">
        <v>5.0333399999999999</v>
      </c>
      <c r="C143" s="49">
        <v>5.0264100000000003</v>
      </c>
      <c r="D143" s="49">
        <v>5.0237400000000001</v>
      </c>
      <c r="E143" s="49">
        <v>5.0319900000000004</v>
      </c>
      <c r="F143" s="49">
        <v>5.0414700000000003</v>
      </c>
      <c r="G143" s="49">
        <v>5.12331</v>
      </c>
      <c r="H143" s="49">
        <v>5.21854</v>
      </c>
      <c r="I143" s="49">
        <v>5.3304900000000002</v>
      </c>
      <c r="J143" s="49">
        <v>5.3340899999999998</v>
      </c>
      <c r="K143" s="49">
        <v>5.3088800000000003</v>
      </c>
      <c r="L143" s="49">
        <v>5.2931100000000004</v>
      </c>
      <c r="M143" s="49">
        <v>5.3031499999999996</v>
      </c>
      <c r="N143" s="49">
        <v>5.3013399999999997</v>
      </c>
      <c r="O143" s="49">
        <v>5.3166599999999997</v>
      </c>
      <c r="P143" s="49">
        <v>5.3372900000000003</v>
      </c>
      <c r="Q143" s="49">
        <v>5.4122899999999996</v>
      </c>
      <c r="R143" s="49">
        <v>5.3991800000000003</v>
      </c>
      <c r="S143" s="49">
        <v>5.3673799999999998</v>
      </c>
      <c r="T143" s="49">
        <v>5.3950800000000001</v>
      </c>
      <c r="U143" s="49">
        <v>5.3624599999999996</v>
      </c>
      <c r="V143" s="49">
        <v>5.2568400000000004</v>
      </c>
      <c r="W143" s="49">
        <v>5.1798900000000003</v>
      </c>
      <c r="X143" s="49">
        <v>5.0879099999999999</v>
      </c>
      <c r="Y143" s="49">
        <v>5.0579799999999997</v>
      </c>
    </row>
    <row r="144" spans="1:25" x14ac:dyDescent="0.2">
      <c r="A144" s="48">
        <v>30</v>
      </c>
      <c r="B144" s="49">
        <v>5.0767600000000002</v>
      </c>
      <c r="C144" s="49">
        <v>5.0509000000000004</v>
      </c>
      <c r="D144" s="49">
        <v>5.0434799999999997</v>
      </c>
      <c r="E144" s="49">
        <v>5.0502900000000004</v>
      </c>
      <c r="F144" s="49">
        <v>5.1121600000000003</v>
      </c>
      <c r="G144" s="49">
        <v>5.1925400000000002</v>
      </c>
      <c r="H144" s="49">
        <v>5.2977100000000004</v>
      </c>
      <c r="I144" s="49">
        <v>5.3837900000000003</v>
      </c>
      <c r="J144" s="49">
        <v>5.3959000000000001</v>
      </c>
      <c r="K144" s="49">
        <v>5.3709199999999999</v>
      </c>
      <c r="L144" s="49">
        <v>5.3511199999999999</v>
      </c>
      <c r="M144" s="49">
        <v>5.3551200000000003</v>
      </c>
      <c r="N144" s="49">
        <v>5.3665200000000004</v>
      </c>
      <c r="O144" s="49">
        <v>5.3921200000000002</v>
      </c>
      <c r="P144" s="49">
        <v>5.4671000000000003</v>
      </c>
      <c r="Q144" s="49">
        <v>5.4851900000000002</v>
      </c>
      <c r="R144" s="49">
        <v>5.4647399999999999</v>
      </c>
      <c r="S144" s="49">
        <v>5.4123400000000004</v>
      </c>
      <c r="T144" s="49">
        <v>5.3369400000000002</v>
      </c>
      <c r="U144" s="49">
        <v>5.3114400000000002</v>
      </c>
      <c r="V144" s="49">
        <v>5.1922800000000002</v>
      </c>
      <c r="W144" s="49">
        <v>5.1555299999999997</v>
      </c>
      <c r="X144" s="49">
        <v>5.0612500000000002</v>
      </c>
      <c r="Y144" s="49">
        <v>5.0515400000000001</v>
      </c>
    </row>
    <row r="145" spans="1:25" outlineLevel="1" x14ac:dyDescent="0.2">
      <c r="A145" s="48">
        <v>31</v>
      </c>
      <c r="B145" s="49">
        <v>5.0113700000000003</v>
      </c>
      <c r="C145" s="49">
        <v>4.9922500000000003</v>
      </c>
      <c r="D145" s="49">
        <v>4.9895899999999997</v>
      </c>
      <c r="E145" s="49">
        <v>4.9885400000000004</v>
      </c>
      <c r="F145" s="49">
        <v>5.01511</v>
      </c>
      <c r="G145" s="49">
        <v>5.0517200000000004</v>
      </c>
      <c r="H145" s="49">
        <v>5.1276700000000002</v>
      </c>
      <c r="I145" s="49">
        <v>5.1430699999999998</v>
      </c>
      <c r="J145" s="49">
        <v>5.1403600000000003</v>
      </c>
      <c r="K145" s="49">
        <v>5.1551400000000003</v>
      </c>
      <c r="L145" s="49">
        <v>5.15313</v>
      </c>
      <c r="M145" s="49">
        <v>5.1630500000000001</v>
      </c>
      <c r="N145" s="49">
        <v>5.1544299999999996</v>
      </c>
      <c r="O145" s="49">
        <v>5.1559499999999998</v>
      </c>
      <c r="P145" s="49">
        <v>5.16629</v>
      </c>
      <c r="Q145" s="49">
        <v>5.1774899999999997</v>
      </c>
      <c r="R145" s="49">
        <v>5.1637899999999997</v>
      </c>
      <c r="S145" s="49">
        <v>5.1504899999999996</v>
      </c>
      <c r="T145" s="49">
        <v>5.1285400000000001</v>
      </c>
      <c r="U145" s="49">
        <v>5.12188</v>
      </c>
      <c r="V145" s="49">
        <v>5.0288000000000004</v>
      </c>
      <c r="W145" s="49">
        <v>5.0223199999999997</v>
      </c>
      <c r="X145" s="49">
        <v>5.05002</v>
      </c>
      <c r="Y145" s="49">
        <v>5.0111400000000001</v>
      </c>
    </row>
    <row r="148" spans="1:25" ht="15.75" customHeight="1" x14ac:dyDescent="0.2">
      <c r="A148" s="82" t="s">
        <v>50</v>
      </c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3">
        <v>849.53263034999998</v>
      </c>
      <c r="M148" s="83"/>
      <c r="N148" s="53"/>
    </row>
    <row r="151" spans="1:25" ht="15.75" customHeight="1" x14ac:dyDescent="0.2">
      <c r="A151" s="46"/>
      <c r="B151" s="46"/>
      <c r="C151" s="46"/>
      <c r="D151" s="46"/>
      <c r="E151" s="46"/>
      <c r="F151" s="46"/>
      <c r="G151" s="46"/>
      <c r="H151" s="46"/>
    </row>
    <row r="152" spans="1:25" x14ac:dyDescent="0.2">
      <c r="A152" s="46"/>
      <c r="B152" s="46"/>
      <c r="C152" s="46"/>
      <c r="D152" s="46"/>
      <c r="E152" s="46"/>
      <c r="F152" s="46"/>
      <c r="G152" s="46"/>
      <c r="H152" s="46"/>
    </row>
    <row r="153" spans="1:25" x14ac:dyDescent="0.2">
      <c r="A153" s="46"/>
      <c r="B153" s="46"/>
      <c r="C153" s="46"/>
      <c r="D153" s="46"/>
      <c r="E153" s="46"/>
      <c r="F153" s="46"/>
      <c r="G153" s="46"/>
      <c r="H153" s="46"/>
    </row>
    <row r="154" spans="1:25" x14ac:dyDescent="0.2">
      <c r="A154" s="46"/>
      <c r="B154" s="46"/>
      <c r="C154" s="46"/>
      <c r="D154" s="46"/>
      <c r="E154" s="46"/>
      <c r="F154" s="46"/>
      <c r="G154" s="46"/>
      <c r="H154" s="46"/>
    </row>
    <row r="155" spans="1:25" x14ac:dyDescent="0.2">
      <c r="A155" s="46"/>
      <c r="B155" s="46"/>
      <c r="C155" s="46"/>
      <c r="D155" s="46"/>
      <c r="E155" s="46"/>
      <c r="F155" s="46"/>
      <c r="G155" s="46"/>
      <c r="H155" s="46"/>
    </row>
    <row r="156" spans="1:25" x14ac:dyDescent="0.2">
      <c r="A156" s="46"/>
      <c r="B156" s="46"/>
      <c r="C156" s="46"/>
      <c r="D156" s="46"/>
      <c r="E156" s="46"/>
      <c r="F156" s="46"/>
      <c r="G156" s="46"/>
      <c r="H156" s="46"/>
    </row>
    <row r="157" spans="1:25" x14ac:dyDescent="0.2">
      <c r="A157" s="46"/>
      <c r="B157" s="46"/>
      <c r="C157" s="46"/>
      <c r="D157" s="46"/>
      <c r="E157" s="46"/>
      <c r="F157" s="46"/>
      <c r="G157" s="46"/>
      <c r="H157" s="46"/>
    </row>
    <row r="158" spans="1:25" x14ac:dyDescent="0.2">
      <c r="A158" s="46"/>
      <c r="B158" s="46"/>
      <c r="C158" s="46"/>
      <c r="D158" s="46"/>
      <c r="E158" s="46"/>
      <c r="F158" s="46"/>
      <c r="G158" s="46"/>
      <c r="H158" s="46"/>
    </row>
    <row r="159" spans="1:25" x14ac:dyDescent="0.2">
      <c r="A159" s="46"/>
      <c r="B159" s="46"/>
      <c r="C159" s="46"/>
      <c r="D159" s="46"/>
      <c r="E159" s="46"/>
      <c r="F159" s="46"/>
      <c r="G159" s="46"/>
      <c r="H159" s="46"/>
    </row>
    <row r="160" spans="1:25" x14ac:dyDescent="0.2">
      <c r="A160" s="46"/>
      <c r="B160" s="46"/>
      <c r="C160" s="46"/>
      <c r="D160" s="46"/>
      <c r="E160" s="46"/>
      <c r="F160" s="46"/>
      <c r="G160" s="46"/>
      <c r="H160" s="46"/>
    </row>
    <row r="161" spans="1:8" x14ac:dyDescent="0.2">
      <c r="A161" s="46"/>
      <c r="B161" s="46"/>
      <c r="C161" s="46"/>
      <c r="D161" s="46"/>
      <c r="E161" s="46"/>
      <c r="F161" s="46"/>
      <c r="G161" s="46"/>
      <c r="H161" s="46"/>
    </row>
    <row r="162" spans="1:8" x14ac:dyDescent="0.2">
      <c r="A162" s="46"/>
      <c r="B162" s="46"/>
      <c r="C162" s="46"/>
      <c r="D162" s="46"/>
      <c r="E162" s="46"/>
      <c r="F162" s="46"/>
      <c r="G162" s="46"/>
      <c r="H162" s="46"/>
    </row>
    <row r="163" spans="1:8" x14ac:dyDescent="0.2">
      <c r="A163" s="46"/>
      <c r="B163" s="46"/>
      <c r="C163" s="46"/>
      <c r="D163" s="46"/>
      <c r="E163" s="46"/>
      <c r="F163" s="46"/>
      <c r="G163" s="46"/>
      <c r="H163" s="46"/>
    </row>
  </sheetData>
  <mergeCells count="14">
    <mergeCell ref="A148:K148"/>
    <mergeCell ref="A43:A44"/>
    <mergeCell ref="B43:Y43"/>
    <mergeCell ref="A78:A79"/>
    <mergeCell ref="B78:Y78"/>
    <mergeCell ref="A113:A114"/>
    <mergeCell ref="B113:Y113"/>
    <mergeCell ref="L148:M148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2024-02-09T06:13:12Z</dcterms:modified>
</cp:coreProperties>
</file>