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3\11_2023\"/>
    </mc:Choice>
  </mc:AlternateContent>
  <bookViews>
    <workbookView xWindow="0" yWindow="6465" windowWidth="24240" windowHeight="5760"/>
  </bookViews>
  <sheets>
    <sheet name="НЕРЕГ" sheetId="3" r:id="rId1"/>
    <sheet name="4_ЦК" sheetId="4" r:id="rId2"/>
  </sheets>
  <definedNames>
    <definedName name="_xlnm._FilterDatabase" localSheetId="0" hidden="1">НЕРЕГ!$D$17:$M$17</definedName>
    <definedName name="_xlnm.Print_Area" localSheetId="0">НЕРЕГ!$A$1:$H$12</definedName>
  </definedNames>
  <calcPr calcId="162913"/>
</workbook>
</file>

<file path=xl/calcChain.xml><?xml version="1.0" encoding="utf-8"?>
<calcChain xmlns="http://schemas.openxmlformats.org/spreadsheetml/2006/main">
  <c r="B4" i="4" l="1"/>
</calcChain>
</file>

<file path=xl/sharedStrings.xml><?xml version="1.0" encoding="utf-8"?>
<sst xmlns="http://schemas.openxmlformats.org/spreadsheetml/2006/main" count="136" uniqueCount="56">
  <si>
    <t>ВН</t>
  </si>
  <si>
    <t>СН1</t>
  </si>
  <si>
    <t>СН2</t>
  </si>
  <si>
    <t>НН</t>
  </si>
  <si>
    <t>1.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</si>
  <si>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</si>
  <si>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</si>
  <si>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</si>
  <si>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</si>
  <si>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</si>
  <si>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</si>
  <si>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</si>
  <si>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Одноставочный тариф</t>
  </si>
  <si>
    <t>первая ценовая категория</t>
  </si>
  <si>
    <t>от 670 кВт до 10 МВт</t>
  </si>
  <si>
    <t>не менее 10 МВт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</si>
  <si>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</si>
  <si>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</si>
  <si>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</si>
  <si>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поставляемую 
АО "Единая энергоснабжающая компания" потребителям на территории Рязанской области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</si>
  <si>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</si>
  <si>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</si>
  <si>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</si>
  <si>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</si>
  <si>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</si>
  <si>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</si>
  <si>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</si>
  <si>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</si>
  <si>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</si>
  <si>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</si>
  <si>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</si>
  <si>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</si>
  <si>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</si>
  <si>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</si>
  <si>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</si>
  <si>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</si>
  <si>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</si>
  <si>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</si>
  <si>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</si>
  <si>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</si>
  <si>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</si>
  <si>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</si>
  <si>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</si>
  <si>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</si>
  <si>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</si>
  <si>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</si>
  <si>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</si>
  <si>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</si>
  <si>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</si>
  <si>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</si>
  <si>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</si>
  <si>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</si>
  <si>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</si>
  <si>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</si>
  <si>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</si>
  <si>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потребителям на территории Рязанской  области                                                                                                                                                                  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</si>
</sst>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р_._-;\-* #,##0.00_р_._-;_-* &quot;-&quot;??_р_._-;_-@_-"/>
    <numFmt numFmtId="165" formatCode="0.0"/>
    <numFmt numFmtId="166" formatCode="0.00000"/>
    <numFmt numFmtId="167" formatCode="0.000000"/>
    <numFmt numFmtId="168" formatCode="[$-419]mmmm\ yyyy;@"/>
    <numFmt numFmtId="169" formatCode="#,##0.00000"/>
    <numFmt numFmtId="170" formatCode="#,##0.00000_ ;\-#,##0.00000\ "/>
    <numFmt numFmtId="171" formatCode="_-* #,##0.00000_р_._-;\-* #,##0.00000_р_._-;_-* &quot;-&quot;??_р_._-;_-@_-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15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Helv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1">
    <xf numFmtId="0" fontId="0" fillId="0" borderId="0"/>
    <xf numFmtId="0" fontId="12" fillId="0" borderId="0"/>
    <xf numFmtId="0" fontId="13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76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65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65" fontId="5" fillId="0" borderId="0" xfId="0" applyNumberFormat="1" applyFont="1" applyFill="1" applyAlignment="1">
      <alignment horizontal="right" vertical="center"/>
    </xf>
    <xf numFmtId="168" fontId="3" fillId="0" borderId="0" xfId="0" applyNumberFormat="1" applyFont="1" applyFill="1" applyAlignment="1">
      <alignment horizontal="center" vertical="center" shrinkToFit="1"/>
    </xf>
    <xf numFmtId="0" fontId="5" fillId="0" borderId="1" xfId="5" applyFont="1" applyFill="1" applyBorder="1" applyAlignment="1">
      <alignment horizontal="center" vertical="center"/>
    </xf>
    <xf numFmtId="49" fontId="5" fillId="0" borderId="1" xfId="5" applyNumberFormat="1" applyFont="1" applyFill="1" applyBorder="1" applyAlignment="1">
      <alignment horizontal="center" vertical="center"/>
    </xf>
    <xf numFmtId="165" fontId="4" fillId="0" borderId="4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vertical="center"/>
    </xf>
    <xf numFmtId="49" fontId="4" fillId="0" borderId="6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49" fontId="5" fillId="0" borderId="8" xfId="5" applyNumberFormat="1" applyFont="1" applyFill="1" applyBorder="1" applyAlignment="1">
      <alignment horizontal="center" vertical="center"/>
    </xf>
    <xf numFmtId="0" fontId="5" fillId="0" borderId="8" xfId="5" applyFont="1" applyFill="1" applyBorder="1" applyAlignment="1">
      <alignment horizontal="center" vertical="center"/>
    </xf>
    <xf numFmtId="49" fontId="5" fillId="0" borderId="4" xfId="5" applyNumberFormat="1" applyFont="1" applyFill="1" applyBorder="1" applyAlignment="1">
      <alignment vertical="center"/>
    </xf>
    <xf numFmtId="49" fontId="5" fillId="0" borderId="2" xfId="5" applyNumberFormat="1" applyFont="1" applyFill="1" applyBorder="1" applyAlignment="1">
      <alignment vertical="center"/>
    </xf>
    <xf numFmtId="0" fontId="5" fillId="0" borderId="2" xfId="5" applyFont="1" applyFill="1" applyBorder="1" applyAlignment="1">
      <alignment horizontal="center" vertical="center"/>
    </xf>
    <xf numFmtId="167" fontId="5" fillId="0" borderId="0" xfId="0" applyNumberFormat="1" applyFont="1" applyFill="1" applyAlignment="1">
      <alignment vertical="center" wrapText="1"/>
    </xf>
    <xf numFmtId="167" fontId="5" fillId="0" borderId="0" xfId="0" applyNumberFormat="1" applyFont="1" applyFill="1" applyAlignment="1">
      <alignment vertical="center"/>
    </xf>
    <xf numFmtId="171" fontId="5" fillId="0" borderId="1" xfId="6" applyNumberFormat="1" applyFont="1" applyFill="1" applyBorder="1" applyAlignment="1">
      <alignment vertical="center" wrapText="1"/>
    </xf>
    <xf numFmtId="169" fontId="0" fillId="0" borderId="0" xfId="0" applyNumberFormat="1"/>
    <xf numFmtId="171" fontId="5" fillId="0" borderId="0" xfId="0" applyNumberFormat="1" applyFont="1" applyFill="1" applyAlignment="1">
      <alignment vertical="center"/>
    </xf>
    <xf numFmtId="166" fontId="5" fillId="0" borderId="3" xfId="5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top" wrapText="1"/>
    </xf>
    <xf numFmtId="170" fontId="10" fillId="2" borderId="10" xfId="7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1" fillId="2" borderId="0" xfId="0" applyFont="1" applyFill="1"/>
    <xf numFmtId="171" fontId="11" fillId="2" borderId="0" xfId="7" applyNumberFormat="1" applyFont="1" applyFill="1" applyBorder="1" applyAlignment="1">
      <alignment vertical="center" wrapText="1"/>
    </xf>
    <xf numFmtId="165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vertical="center" wrapText="1"/>
    </xf>
    <xf numFmtId="171" fontId="11" fillId="2" borderId="1" xfId="7" applyNumberFormat="1" applyFont="1" applyFill="1" applyBorder="1" applyAlignment="1">
      <alignment horizontal="center" vertical="center" wrapText="1"/>
    </xf>
    <xf numFmtId="49" fontId="5" fillId="0" borderId="12" xfId="5" applyNumberFormat="1" applyFont="1" applyFill="1" applyBorder="1" applyAlignment="1">
      <alignment horizontal="left" vertical="center" indent="1"/>
    </xf>
    <xf numFmtId="0" fontId="5" fillId="0" borderId="1" xfId="5" applyNumberFormat="1" applyFont="1" applyFill="1" applyBorder="1" applyAlignment="1">
      <alignment horizontal="left" vertical="center" wrapText="1"/>
    </xf>
    <xf numFmtId="49" fontId="5" fillId="0" borderId="4" xfId="5" applyNumberFormat="1" applyFont="1" applyFill="1" applyBorder="1" applyAlignment="1">
      <alignment horizontal="center" vertical="center" wrapText="1"/>
    </xf>
    <xf numFmtId="49" fontId="5" fillId="0" borderId="3" xfId="5" applyNumberFormat="1" applyFont="1" applyFill="1" applyBorder="1" applyAlignment="1">
      <alignment horizontal="center" vertical="center" wrapText="1"/>
    </xf>
    <xf numFmtId="165" fontId="7" fillId="0" borderId="13" xfId="0" applyNumberFormat="1" applyFont="1" applyFill="1" applyBorder="1" applyAlignment="1">
      <alignment horizontal="center" vertical="center"/>
    </xf>
    <xf numFmtId="165" fontId="7" fillId="0" borderId="1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165" fontId="4" fillId="0" borderId="13" xfId="0" applyNumberFormat="1" applyFont="1" applyFill="1" applyBorder="1" applyAlignment="1">
      <alignment horizontal="center" vertical="center" wrapText="1"/>
    </xf>
    <xf numFmtId="165" fontId="4" fillId="0" borderId="8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13" xfId="5" applyNumberFormat="1" applyFont="1" applyFill="1" applyBorder="1" applyAlignment="1">
      <alignment horizontal="center" vertical="center" wrapText="1"/>
    </xf>
    <xf numFmtId="49" fontId="4" fillId="0" borderId="8" xfId="5" applyNumberFormat="1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168" fontId="3" fillId="0" borderId="0" xfId="0" applyNumberFormat="1" applyFont="1" applyFill="1" applyAlignment="1">
      <alignment horizontal="center" vertical="center" shrinkToFit="1"/>
    </xf>
    <xf numFmtId="0" fontId="11" fillId="2" borderId="19" xfId="0" applyFont="1" applyFill="1" applyBorder="1" applyAlignment="1">
      <alignment horizontal="left" vertical="center" wrapText="1"/>
    </xf>
  </cellXfs>
  <cellStyles count="11">
    <cellStyle name="_реестр счетов-фактур 2010 (Саратов)" xfId="1"/>
    <cellStyle name="Обычный" xfId="0" builtinId="0"/>
    <cellStyle name="Обычный 2" xfId="2"/>
    <cellStyle name="Процентный 2" xfId="3"/>
    <cellStyle name="Процентный 3" xfId="4"/>
    <cellStyle name="Стиль 1" xfId="5"/>
    <cellStyle name="Финансовый" xfId="6" builtinId="3"/>
    <cellStyle name="Финансовый 2" xfId="7"/>
    <cellStyle name="Финансовый 2 2" xfId="8"/>
    <cellStyle name="Финансовый 3" xfId="9"/>
    <cellStyle name="Финансовый 4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M317"/>
  <sheetViews>
    <sheetView tabSelected="1" zoomScale="80" zoomScaleNormal="80" workbookViewId="0">
      <selection activeCell="H14" sqref="H14"/>
    </sheetView>
  </sheetViews>
  <sheetFormatPr defaultRowHeight="15" x14ac:dyDescent="0.2"/>
  <cols>
    <col min="1" max="1" width="7.5703125" style="3" bestFit="1" customWidth="1"/>
    <col min="2" max="2" width="46.42578125" style="4" customWidth="1"/>
    <col min="3" max="3" width="36.140625" style="4" customWidth="1"/>
    <col min="4" max="4" width="14" style="5" customWidth="1"/>
    <col min="5" max="5" width="12.42578125" style="3" customWidth="1"/>
    <col min="6" max="6" width="13" style="3" customWidth="1"/>
    <col min="7" max="7" width="10.7109375" style="3" customWidth="1"/>
    <col min="8" max="8" width="12" style="3" bestFit="1" customWidth="1"/>
    <col min="9" max="9" width="11.5703125" style="7" customWidth="1"/>
    <col min="10" max="10" width="12.5703125" style="7" customWidth="1"/>
    <col min="11" max="11" width="12" style="7" bestFit="1" customWidth="1"/>
    <col min="12" max="12" width="15" style="7" customWidth="1"/>
    <col min="13" max="13" width="11.85546875" style="7" customWidth="1"/>
    <col min="14" max="14" width="10" style="7" bestFit="1" customWidth="1"/>
    <col min="15" max="16384" width="9.140625" style="7"/>
  </cols>
  <sheetData>
    <row r="1" spans="1:13" x14ac:dyDescent="0.2">
      <c r="H1" s="6"/>
    </row>
    <row r="2" spans="1:13" ht="51.75" customHeight="1" x14ac:dyDescent="0.2">
      <c r="A2" s="55" t="s">
        <v>19</v>
      </c>
      <c r="B2" s="55"/>
      <c r="C2" s="55"/>
      <c r="D2" s="55"/>
      <c r="E2" s="55"/>
      <c r="F2" s="55"/>
      <c r="G2" s="55"/>
      <c r="H2" s="55"/>
      <c r="J2"/>
      <c r="K2"/>
      <c r="L2"/>
    </row>
    <row r="3" spans="1:13" ht="15.75" x14ac:dyDescent="0.2">
      <c r="A3" s="8"/>
      <c r="B3" s="8"/>
      <c r="C3" s="8"/>
      <c r="D3" s="8"/>
      <c r="E3" s="8"/>
      <c r="F3" s="8"/>
      <c r="G3" s="8"/>
      <c r="H3" s="8"/>
      <c r="J3"/>
      <c r="K3"/>
      <c r="L3"/>
    </row>
    <row r="4" spans="1:13" ht="15.75" x14ac:dyDescent="0.2">
      <c r="A4" s="9"/>
      <c r="B4" s="7"/>
      <c r="C4" s="7"/>
      <c r="D4" s="16">
        <v>45231</v>
      </c>
      <c r="E4" s="10"/>
      <c r="F4" s="10"/>
      <c r="G4" s="10"/>
      <c r="H4" s="10"/>
      <c r="J4"/>
      <c r="K4"/>
      <c r="L4"/>
      <c r="M4" s="30"/>
    </row>
    <row r="5" spans="1:13" x14ac:dyDescent="0.2">
      <c r="H5" s="15" t="s">
        <v>8</v>
      </c>
      <c r="J5"/>
      <c r="K5"/>
      <c r="L5"/>
      <c r="M5"/>
    </row>
    <row r="6" spans="1:13" ht="15" customHeight="1" x14ac:dyDescent="0.2">
      <c r="A6" s="56" t="s">
        <v>10</v>
      </c>
      <c r="B6" s="58" t="s">
        <v>17</v>
      </c>
      <c r="C6" s="65" t="s">
        <v>18</v>
      </c>
      <c r="D6" s="60" t="s">
        <v>5</v>
      </c>
      <c r="E6" s="62" t="s">
        <v>6</v>
      </c>
      <c r="F6" s="63"/>
      <c r="G6" s="63"/>
      <c r="H6" s="64"/>
      <c r="J6"/>
      <c r="K6"/>
      <c r="L6"/>
      <c r="M6"/>
    </row>
    <row r="7" spans="1:13" ht="30.75" customHeight="1" x14ac:dyDescent="0.2">
      <c r="A7" s="57"/>
      <c r="B7" s="59"/>
      <c r="C7" s="66"/>
      <c r="D7" s="61"/>
      <c r="E7" s="1" t="s">
        <v>0</v>
      </c>
      <c r="F7" s="1" t="s">
        <v>1</v>
      </c>
      <c r="G7" s="1" t="s">
        <v>2</v>
      </c>
      <c r="H7" s="1" t="s">
        <v>3</v>
      </c>
      <c r="J7"/>
      <c r="K7"/>
      <c r="L7"/>
      <c r="M7"/>
    </row>
    <row r="8" spans="1:13" x14ac:dyDescent="0.2">
      <c r="A8" s="11" t="s">
        <v>4</v>
      </c>
      <c r="B8" s="20" t="s">
        <v>9</v>
      </c>
      <c r="C8" s="21"/>
      <c r="D8" s="22"/>
      <c r="E8" s="22"/>
      <c r="F8" s="22"/>
      <c r="G8" s="22"/>
      <c r="H8" s="23"/>
      <c r="J8"/>
      <c r="K8"/>
      <c r="L8"/>
      <c r="M8"/>
    </row>
    <row r="9" spans="1:13" x14ac:dyDescent="0.2">
      <c r="A9" s="19"/>
      <c r="B9" s="26" t="s">
        <v>12</v>
      </c>
      <c r="C9" s="27"/>
      <c r="D9" s="28"/>
      <c r="E9" s="12"/>
      <c r="F9" s="12"/>
      <c r="G9" s="12"/>
      <c r="H9" s="13"/>
      <c r="J9"/>
      <c r="K9"/>
      <c r="L9"/>
      <c r="M9"/>
    </row>
    <row r="10" spans="1:13" x14ac:dyDescent="0.2">
      <c r="A10" s="53" t="s">
        <v>11</v>
      </c>
      <c r="B10" s="49" t="s">
        <v>13</v>
      </c>
      <c r="C10" s="24" t="s">
        <v>20</v>
      </c>
      <c r="D10" s="25" t="s">
        <v>7</v>
      </c>
      <c r="E10" s="31">
        <v>5.9360099999999996</v>
      </c>
      <c r="F10" s="31">
        <v>5.9360099999999996</v>
      </c>
      <c r="G10" s="31">
        <v>5.9360099999999996</v>
      </c>
      <c r="H10" s="31">
        <v>5.9360099999999996</v>
      </c>
      <c r="J10"/>
      <c r="K10"/>
      <c r="L10"/>
      <c r="M10" s="33"/>
    </row>
    <row r="11" spans="1:13" x14ac:dyDescent="0.2">
      <c r="A11" s="54"/>
      <c r="B11" s="49"/>
      <c r="C11" s="18" t="s">
        <v>14</v>
      </c>
      <c r="D11" s="17" t="s">
        <v>7</v>
      </c>
      <c r="E11" s="31">
        <v>5.1665999999999999</v>
      </c>
      <c r="F11" s="31">
        <v>5.1665999999999999</v>
      </c>
      <c r="G11" s="31">
        <v>5.1665999999999999</v>
      </c>
      <c r="H11" s="31">
        <v>5.1665999999999999</v>
      </c>
      <c r="J11"/>
      <c r="K11"/>
      <c r="L11"/>
      <c r="M11" s="33"/>
    </row>
    <row r="12" spans="1:13" x14ac:dyDescent="0.2">
      <c r="A12" s="54"/>
      <c r="B12" s="49"/>
      <c r="C12" s="18" t="s">
        <v>15</v>
      </c>
      <c r="D12" s="17" t="s">
        <v>7</v>
      </c>
      <c r="E12" s="31">
        <v>5.1665999999999999</v>
      </c>
      <c r="F12" s="31">
        <v>5.1665999999999999</v>
      </c>
      <c r="G12" s="31">
        <v>5.1665999999999999</v>
      </c>
      <c r="H12" s="31">
        <v>5.1665999999999999</v>
      </c>
      <c r="J12"/>
      <c r="M12" s="33"/>
    </row>
    <row r="13" spans="1:13" x14ac:dyDescent="0.2">
      <c r="A13"/>
      <c r="B13"/>
      <c r="C13"/>
      <c r="D13"/>
      <c r="E13"/>
      <c r="F13"/>
      <c r="G13"/>
      <c r="H13"/>
      <c r="I13"/>
      <c r="J13"/>
      <c r="K13"/>
      <c r="L13"/>
      <c r="M13"/>
    </row>
    <row r="14" spans="1:13" ht="33" customHeight="1" x14ac:dyDescent="0.2">
      <c r="A14" s="50" t="s">
        <v>16</v>
      </c>
      <c r="B14" s="50"/>
      <c r="C14" s="50"/>
      <c r="D14" s="50"/>
      <c r="E14" s="50"/>
      <c r="F14" s="51" t="s">
        <v>13</v>
      </c>
      <c r="G14" s="52"/>
      <c r="H14" s="34">
        <v>3.0983399999999999</v>
      </c>
      <c r="J14"/>
      <c r="K14"/>
      <c r="L14"/>
      <c r="M14" s="32"/>
    </row>
    <row r="15" spans="1:13" x14ac:dyDescent="0.2">
      <c r="B15" s="2"/>
      <c r="C15" s="2"/>
      <c r="D15" s="14"/>
      <c r="E15" s="2"/>
      <c r="F15" s="2"/>
      <c r="G15" s="2"/>
      <c r="H15" s="2"/>
      <c r="J15"/>
      <c r="K15"/>
      <c r="L15"/>
      <c r="M15"/>
    </row>
    <row r="16" spans="1:13" x14ac:dyDescent="0.2">
      <c r="B16" s="2"/>
      <c r="C16" s="2"/>
      <c r="D16" s="14"/>
      <c r="E16" s="29"/>
      <c r="F16" s="29"/>
      <c r="G16" s="29"/>
      <c r="H16" s="29"/>
      <c r="J16"/>
      <c r="K16"/>
      <c r="L16"/>
      <c r="M16"/>
    </row>
    <row r="17" spans="2:13" x14ac:dyDescent="0.2">
      <c r="B17" s="2"/>
      <c r="C17" s="2"/>
      <c r="D17" s="14"/>
      <c r="E17" s="29"/>
      <c r="F17" s="29"/>
      <c r="G17" s="29"/>
      <c r="H17" s="29"/>
      <c r="J17"/>
      <c r="K17"/>
      <c r="L17"/>
      <c r="M17"/>
    </row>
    <row r="18" spans="2:13" x14ac:dyDescent="0.2">
      <c r="B18" s="2"/>
      <c r="C18" s="2"/>
      <c r="D18" s="14"/>
      <c r="E18" s="29"/>
      <c r="F18" s="29"/>
      <c r="G18" s="29"/>
      <c r="H18" s="29"/>
      <c r="J18"/>
      <c r="K18"/>
      <c r="L18"/>
      <c r="M18"/>
    </row>
    <row r="19" spans="2:13" x14ac:dyDescent="0.2">
      <c r="B19" s="2"/>
      <c r="C19" s="2"/>
      <c r="D19" s="14"/>
      <c r="E19" s="29"/>
      <c r="F19" s="29"/>
      <c r="G19" s="29"/>
      <c r="H19" s="29"/>
      <c r="J19"/>
      <c r="K19"/>
      <c r="L19"/>
      <c r="M19"/>
    </row>
    <row r="20" spans="2:13" x14ac:dyDescent="0.2">
      <c r="B20" s="2"/>
      <c r="C20" s="2"/>
      <c r="D20" s="14"/>
      <c r="E20" s="2"/>
      <c r="F20" s="29"/>
      <c r="G20" s="29"/>
      <c r="H20" s="29"/>
      <c r="I20" s="29"/>
      <c r="J20"/>
      <c r="K20"/>
      <c r="L20"/>
      <c r="M20"/>
    </row>
    <row r="21" spans="2:13" x14ac:dyDescent="0.2">
      <c r="B21" s="2"/>
      <c r="C21" s="2"/>
      <c r="D21" s="14"/>
      <c r="E21" s="2"/>
      <c r="F21" s="29"/>
      <c r="G21" s="29"/>
      <c r="H21" s="29"/>
      <c r="I21" s="29"/>
      <c r="J21"/>
      <c r="K21"/>
      <c r="L21"/>
      <c r="M21"/>
    </row>
    <row r="22" spans="2:13" x14ac:dyDescent="0.2">
      <c r="B22" s="2"/>
      <c r="C22" s="2"/>
      <c r="D22"/>
      <c r="E22"/>
      <c r="F22"/>
      <c r="G22"/>
      <c r="H22"/>
      <c r="I22"/>
      <c r="J22"/>
      <c r="K22"/>
      <c r="L22"/>
      <c r="M22"/>
    </row>
    <row r="23" spans="2:13" x14ac:dyDescent="0.2">
      <c r="B23" s="2"/>
      <c r="C23" s="2"/>
      <c r="D23"/>
      <c r="E23"/>
      <c r="F23"/>
      <c r="G23"/>
      <c r="H23"/>
      <c r="I23"/>
      <c r="J23"/>
      <c r="K23"/>
      <c r="L23"/>
      <c r="M23"/>
    </row>
    <row r="24" spans="2:13" x14ac:dyDescent="0.2">
      <c r="B24" s="2"/>
      <c r="C24" s="2"/>
      <c r="D24"/>
      <c r="E24"/>
      <c r="F24"/>
      <c r="G24"/>
      <c r="H24"/>
      <c r="I24"/>
      <c r="J24"/>
      <c r="K24"/>
      <c r="L24"/>
      <c r="M24"/>
    </row>
    <row r="25" spans="2:13" x14ac:dyDescent="0.2">
      <c r="B25" s="2"/>
      <c r="C25" s="2"/>
      <c r="D25"/>
      <c r="E25"/>
      <c r="F25"/>
      <c r="G25"/>
      <c r="H25"/>
      <c r="I25"/>
      <c r="J25"/>
      <c r="K25"/>
      <c r="L25"/>
      <c r="M25"/>
    </row>
    <row r="26" spans="2:13" x14ac:dyDescent="0.2">
      <c r="B26" s="2"/>
      <c r="C26" s="2"/>
      <c r="D26"/>
      <c r="E26"/>
      <c r="F26"/>
      <c r="G26"/>
      <c r="H26"/>
      <c r="I26"/>
      <c r="J26"/>
      <c r="K26"/>
      <c r="L26"/>
      <c r="M26"/>
    </row>
    <row r="27" spans="2:13" x14ac:dyDescent="0.2">
      <c r="B27" s="2"/>
      <c r="C27" s="2"/>
      <c r="D27"/>
      <c r="E27"/>
      <c r="F27"/>
      <c r="G27"/>
      <c r="H27"/>
      <c r="I27"/>
      <c r="J27"/>
      <c r="K27"/>
      <c r="L27"/>
      <c r="M27"/>
    </row>
    <row r="28" spans="2:13" x14ac:dyDescent="0.2">
      <c r="B28" s="2"/>
      <c r="C28" s="2"/>
      <c r="D28"/>
      <c r="E28"/>
      <c r="F28"/>
      <c r="G28"/>
      <c r="H28"/>
      <c r="I28"/>
      <c r="J28"/>
      <c r="K28"/>
      <c r="L28"/>
      <c r="M28"/>
    </row>
    <row r="29" spans="2:13" x14ac:dyDescent="0.2">
      <c r="B29" s="2"/>
      <c r="C29" s="2"/>
      <c r="D29" s="14"/>
      <c r="E29" s="2"/>
      <c r="F29" s="2"/>
      <c r="G29" s="2"/>
      <c r="H29" s="2"/>
      <c r="J29"/>
      <c r="K29"/>
      <c r="L29"/>
      <c r="M29"/>
    </row>
    <row r="30" spans="2:13" x14ac:dyDescent="0.2">
      <c r="B30" s="2"/>
      <c r="C30" s="2"/>
      <c r="D30" s="14"/>
      <c r="E30" s="2"/>
      <c r="F30" s="2"/>
      <c r="G30" s="2"/>
      <c r="H30" s="2"/>
      <c r="J30"/>
      <c r="K30"/>
      <c r="L30"/>
      <c r="M30"/>
    </row>
    <row r="31" spans="2:13" x14ac:dyDescent="0.2">
      <c r="B31" s="2"/>
      <c r="C31" s="2"/>
      <c r="D31" s="14"/>
      <c r="E31" s="2"/>
      <c r="F31" s="2"/>
      <c r="G31" s="2"/>
      <c r="H31" s="2"/>
      <c r="J31"/>
      <c r="K31"/>
      <c r="L31"/>
      <c r="M31"/>
    </row>
    <row r="32" spans="2:13" x14ac:dyDescent="0.2">
      <c r="B32" s="2"/>
      <c r="C32" s="2"/>
      <c r="D32" s="14"/>
      <c r="E32" s="2"/>
      <c r="F32" s="2"/>
      <c r="G32" s="2"/>
      <c r="H32" s="2"/>
      <c r="J32"/>
      <c r="K32"/>
      <c r="L32"/>
      <c r="M32"/>
    </row>
    <row r="33" spans="2:13" x14ac:dyDescent="0.2">
      <c r="B33" s="2"/>
      <c r="C33" s="2"/>
      <c r="D33" s="14"/>
      <c r="E33" s="2"/>
      <c r="F33" s="2"/>
      <c r="G33" s="2"/>
      <c r="H33" s="2"/>
      <c r="J33"/>
      <c r="K33"/>
      <c r="L33"/>
      <c r="M33"/>
    </row>
    <row r="34" spans="2:13" x14ac:dyDescent="0.2">
      <c r="B34" s="2"/>
      <c r="C34" s="2"/>
      <c r="D34" s="14"/>
      <c r="E34" s="2"/>
      <c r="F34" s="2"/>
      <c r="G34" s="2"/>
      <c r="H34" s="2"/>
      <c r="J34"/>
      <c r="K34"/>
      <c r="L34"/>
      <c r="M34"/>
    </row>
    <row r="35" spans="2:13" x14ac:dyDescent="0.2">
      <c r="B35" s="2"/>
      <c r="C35" s="2"/>
      <c r="D35" s="14"/>
      <c r="E35" s="2"/>
      <c r="F35" s="2"/>
      <c r="G35" s="2"/>
      <c r="H35" s="2"/>
      <c r="J35"/>
      <c r="K35"/>
      <c r="L35"/>
      <c r="M35"/>
    </row>
    <row r="36" spans="2:13" x14ac:dyDescent="0.2">
      <c r="B36" s="2"/>
      <c r="C36" s="2"/>
      <c r="D36" s="14"/>
      <c r="E36" s="2"/>
      <c r="F36" s="2"/>
      <c r="G36" s="2"/>
      <c r="H36" s="2"/>
      <c r="J36"/>
      <c r="K36"/>
      <c r="L36"/>
      <c r="M36"/>
    </row>
    <row r="37" spans="2:13" x14ac:dyDescent="0.2">
      <c r="B37" s="2"/>
      <c r="C37" s="2"/>
      <c r="D37" s="14"/>
      <c r="E37" s="2"/>
      <c r="F37" s="2"/>
      <c r="G37" s="2"/>
      <c r="H37" s="2"/>
      <c r="J37"/>
      <c r="K37"/>
      <c r="L37"/>
      <c r="M37"/>
    </row>
    <row r="38" spans="2:13" x14ac:dyDescent="0.2">
      <c r="B38" s="2"/>
      <c r="C38" s="2"/>
      <c r="D38" s="14"/>
      <c r="E38" s="2"/>
      <c r="F38" s="2"/>
      <c r="G38" s="2"/>
      <c r="H38" s="2"/>
      <c r="J38"/>
      <c r="K38"/>
      <c r="L38"/>
      <c r="M38"/>
    </row>
    <row r="39" spans="2:13" x14ac:dyDescent="0.2">
      <c r="J39"/>
      <c r="K39"/>
      <c r="L39"/>
      <c r="M39"/>
    </row>
    <row r="40" spans="2:13" x14ac:dyDescent="0.2">
      <c r="J40"/>
      <c r="K40"/>
      <c r="L40"/>
      <c r="M40"/>
    </row>
    <row r="41" spans="2:13" x14ac:dyDescent="0.2">
      <c r="J41"/>
      <c r="K41"/>
      <c r="L41"/>
      <c r="M41"/>
    </row>
    <row r="42" spans="2:13" x14ac:dyDescent="0.2">
      <c r="J42"/>
      <c r="K42"/>
      <c r="L42"/>
      <c r="M42"/>
    </row>
    <row r="43" spans="2:13" x14ac:dyDescent="0.2">
      <c r="J43"/>
      <c r="K43"/>
      <c r="L43"/>
      <c r="M43"/>
    </row>
    <row r="44" spans="2:13" x14ac:dyDescent="0.2">
      <c r="J44"/>
      <c r="K44"/>
      <c r="L44"/>
      <c r="M44"/>
    </row>
    <row r="45" spans="2:13" x14ac:dyDescent="0.2">
      <c r="J45"/>
      <c r="K45"/>
      <c r="L45"/>
      <c r="M45"/>
    </row>
    <row r="46" spans="2:13" x14ac:dyDescent="0.2">
      <c r="J46"/>
      <c r="K46"/>
      <c r="L46"/>
      <c r="M46"/>
    </row>
    <row r="47" spans="2:13" x14ac:dyDescent="0.2">
      <c r="J47"/>
      <c r="K47"/>
      <c r="L47"/>
      <c r="M47"/>
    </row>
    <row r="48" spans="2:13" x14ac:dyDescent="0.2">
      <c r="J48"/>
      <c r="K48"/>
      <c r="L48"/>
      <c r="M48"/>
    </row>
    <row r="49" spans="10:13" x14ac:dyDescent="0.2">
      <c r="J49"/>
      <c r="K49"/>
      <c r="L49"/>
      <c r="M49"/>
    </row>
    <row r="50" spans="10:13" x14ac:dyDescent="0.2">
      <c r="J50"/>
      <c r="K50"/>
      <c r="L50"/>
      <c r="M50"/>
    </row>
    <row r="51" spans="10:13" x14ac:dyDescent="0.2">
      <c r="J51"/>
      <c r="K51"/>
      <c r="L51"/>
      <c r="M51"/>
    </row>
    <row r="52" spans="10:13" x14ac:dyDescent="0.2">
      <c r="J52"/>
      <c r="K52"/>
      <c r="L52"/>
      <c r="M52"/>
    </row>
    <row r="53" spans="10:13" x14ac:dyDescent="0.2">
      <c r="J53"/>
      <c r="K53"/>
      <c r="L53"/>
      <c r="M53"/>
    </row>
    <row r="54" spans="10:13" x14ac:dyDescent="0.2">
      <c r="J54"/>
      <c r="K54"/>
      <c r="L54"/>
      <c r="M54"/>
    </row>
    <row r="55" spans="10:13" x14ac:dyDescent="0.2">
      <c r="J55"/>
      <c r="K55"/>
      <c r="L55"/>
      <c r="M55"/>
    </row>
    <row r="56" spans="10:13" x14ac:dyDescent="0.2">
      <c r="J56"/>
      <c r="K56"/>
      <c r="L56"/>
      <c r="M56"/>
    </row>
    <row r="57" spans="10:13" x14ac:dyDescent="0.2">
      <c r="J57"/>
      <c r="K57"/>
      <c r="L57"/>
      <c r="M57"/>
    </row>
    <row r="58" spans="10:13" x14ac:dyDescent="0.2">
      <c r="J58"/>
      <c r="K58"/>
      <c r="L58"/>
      <c r="M58"/>
    </row>
    <row r="59" spans="10:13" x14ac:dyDescent="0.2">
      <c r="J59"/>
      <c r="K59"/>
      <c r="L59"/>
      <c r="M59"/>
    </row>
    <row r="60" spans="10:13" x14ac:dyDescent="0.2">
      <c r="J60"/>
      <c r="K60"/>
      <c r="L60"/>
      <c r="M60"/>
    </row>
    <row r="61" spans="10:13" x14ac:dyDescent="0.2">
      <c r="J61"/>
      <c r="K61"/>
      <c r="L61"/>
      <c r="M61"/>
    </row>
    <row r="62" spans="10:13" x14ac:dyDescent="0.2">
      <c r="J62"/>
      <c r="K62"/>
      <c r="L62"/>
      <c r="M62"/>
    </row>
    <row r="63" spans="10:13" x14ac:dyDescent="0.2">
      <c r="J63"/>
      <c r="K63"/>
      <c r="L63"/>
      <c r="M63"/>
    </row>
    <row r="64" spans="10:13" x14ac:dyDescent="0.2">
      <c r="J64"/>
      <c r="K64"/>
      <c r="L64"/>
      <c r="M64"/>
    </row>
    <row r="65" spans="10:13" x14ac:dyDescent="0.2">
      <c r="J65"/>
      <c r="K65"/>
      <c r="L65"/>
      <c r="M65"/>
    </row>
    <row r="66" spans="10:13" x14ac:dyDescent="0.2">
      <c r="J66"/>
      <c r="K66"/>
      <c r="L66"/>
      <c r="M66"/>
    </row>
    <row r="67" spans="10:13" x14ac:dyDescent="0.2">
      <c r="J67"/>
      <c r="K67"/>
      <c r="L67"/>
      <c r="M67"/>
    </row>
    <row r="68" spans="10:13" x14ac:dyDescent="0.2">
      <c r="J68"/>
      <c r="K68"/>
      <c r="L68"/>
      <c r="M68"/>
    </row>
    <row r="69" spans="10:13" x14ac:dyDescent="0.2">
      <c r="J69"/>
      <c r="K69"/>
      <c r="L69"/>
      <c r="M69"/>
    </row>
    <row r="70" spans="10:13" x14ac:dyDescent="0.2">
      <c r="J70"/>
      <c r="K70"/>
      <c r="L70"/>
      <c r="M70"/>
    </row>
    <row r="71" spans="10:13" x14ac:dyDescent="0.2">
      <c r="J71"/>
      <c r="K71"/>
      <c r="L71"/>
      <c r="M71"/>
    </row>
    <row r="72" spans="10:13" x14ac:dyDescent="0.2">
      <c r="J72"/>
      <c r="K72"/>
      <c r="L72"/>
      <c r="M72"/>
    </row>
    <row r="73" spans="10:13" x14ac:dyDescent="0.2">
      <c r="J73"/>
      <c r="K73"/>
      <c r="L73"/>
      <c r="M73"/>
    </row>
    <row r="74" spans="10:13" x14ac:dyDescent="0.2">
      <c r="J74"/>
      <c r="K74"/>
      <c r="L74"/>
      <c r="M74"/>
    </row>
    <row r="75" spans="10:13" x14ac:dyDescent="0.2">
      <c r="J75"/>
      <c r="K75"/>
      <c r="L75"/>
      <c r="M75"/>
    </row>
    <row r="76" spans="10:13" x14ac:dyDescent="0.2">
      <c r="J76"/>
      <c r="K76"/>
      <c r="L76"/>
      <c r="M76"/>
    </row>
    <row r="77" spans="10:13" x14ac:dyDescent="0.2">
      <c r="J77"/>
      <c r="K77"/>
      <c r="L77"/>
      <c r="M77"/>
    </row>
    <row r="78" spans="10:13" x14ac:dyDescent="0.2">
      <c r="J78"/>
      <c r="K78"/>
      <c r="L78"/>
      <c r="M78"/>
    </row>
    <row r="79" spans="10:13" x14ac:dyDescent="0.2">
      <c r="J79"/>
      <c r="K79"/>
      <c r="L79"/>
      <c r="M79"/>
    </row>
    <row r="80" spans="10:13" x14ac:dyDescent="0.2">
      <c r="J80"/>
      <c r="K80"/>
      <c r="L80"/>
      <c r="M80"/>
    </row>
    <row r="81" spans="10:13" x14ac:dyDescent="0.2">
      <c r="J81"/>
      <c r="K81"/>
      <c r="L81"/>
      <c r="M81"/>
    </row>
    <row r="82" spans="10:13" x14ac:dyDescent="0.2">
      <c r="J82"/>
      <c r="K82"/>
      <c r="L82"/>
      <c r="M82"/>
    </row>
    <row r="83" spans="10:13" x14ac:dyDescent="0.2">
      <c r="J83"/>
      <c r="K83"/>
      <c r="L83"/>
      <c r="M83"/>
    </row>
    <row r="84" spans="10:13" x14ac:dyDescent="0.2">
      <c r="J84"/>
      <c r="K84"/>
      <c r="L84"/>
      <c r="M84"/>
    </row>
    <row r="85" spans="10:13" x14ac:dyDescent="0.2">
      <c r="J85"/>
      <c r="K85"/>
      <c r="L85"/>
      <c r="M85"/>
    </row>
    <row r="86" spans="10:13" x14ac:dyDescent="0.2">
      <c r="J86"/>
      <c r="K86"/>
      <c r="L86"/>
      <c r="M86"/>
    </row>
    <row r="87" spans="10:13" x14ac:dyDescent="0.2">
      <c r="J87"/>
      <c r="K87"/>
      <c r="L87"/>
      <c r="M87"/>
    </row>
    <row r="88" spans="10:13" x14ac:dyDescent="0.2">
      <c r="J88"/>
      <c r="K88"/>
      <c r="L88"/>
      <c r="M88"/>
    </row>
    <row r="89" spans="10:13" x14ac:dyDescent="0.2">
      <c r="J89"/>
      <c r="K89"/>
      <c r="L89"/>
      <c r="M89"/>
    </row>
    <row r="90" spans="10:13" x14ac:dyDescent="0.2">
      <c r="J90"/>
      <c r="K90"/>
      <c r="L90"/>
      <c r="M90"/>
    </row>
    <row r="91" spans="10:13" x14ac:dyDescent="0.2">
      <c r="J91"/>
      <c r="K91"/>
      <c r="L91"/>
      <c r="M91"/>
    </row>
    <row r="92" spans="10:13" x14ac:dyDescent="0.2">
      <c r="J92"/>
      <c r="K92"/>
      <c r="L92"/>
      <c r="M92"/>
    </row>
    <row r="93" spans="10:13" x14ac:dyDescent="0.2">
      <c r="J93"/>
      <c r="K93"/>
      <c r="L93"/>
      <c r="M93"/>
    </row>
    <row r="94" spans="10:13" x14ac:dyDescent="0.2">
      <c r="J94"/>
      <c r="K94"/>
      <c r="L94"/>
      <c r="M94"/>
    </row>
    <row r="95" spans="10:13" x14ac:dyDescent="0.2">
      <c r="J95"/>
      <c r="K95"/>
      <c r="L95"/>
      <c r="M95"/>
    </row>
    <row r="96" spans="10:13" x14ac:dyDescent="0.2">
      <c r="J96"/>
      <c r="K96"/>
      <c r="L96"/>
      <c r="M96"/>
    </row>
    <row r="97" spans="10:13" x14ac:dyDescent="0.2">
      <c r="J97"/>
      <c r="K97"/>
      <c r="L97"/>
      <c r="M97"/>
    </row>
    <row r="98" spans="10:13" x14ac:dyDescent="0.2">
      <c r="J98"/>
      <c r="K98"/>
      <c r="L98"/>
      <c r="M98"/>
    </row>
    <row r="99" spans="10:13" x14ac:dyDescent="0.2">
      <c r="J99"/>
      <c r="K99"/>
      <c r="L99"/>
      <c r="M99"/>
    </row>
    <row r="100" spans="10:13" x14ac:dyDescent="0.2">
      <c r="J100"/>
      <c r="K100"/>
      <c r="L100"/>
      <c r="M100"/>
    </row>
    <row r="101" spans="10:13" x14ac:dyDescent="0.2">
      <c r="J101"/>
      <c r="K101"/>
      <c r="L101"/>
      <c r="M101"/>
    </row>
    <row r="102" spans="10:13" x14ac:dyDescent="0.2">
      <c r="J102"/>
      <c r="K102"/>
      <c r="L102"/>
      <c r="M102"/>
    </row>
    <row r="103" spans="10:13" x14ac:dyDescent="0.2">
      <c r="J103"/>
      <c r="K103"/>
      <c r="L103"/>
      <c r="M103"/>
    </row>
    <row r="104" spans="10:13" x14ac:dyDescent="0.2">
      <c r="J104"/>
      <c r="K104"/>
      <c r="L104"/>
      <c r="M104"/>
    </row>
    <row r="105" spans="10:13" x14ac:dyDescent="0.2">
      <c r="J105"/>
      <c r="K105"/>
      <c r="L105"/>
      <c r="M105"/>
    </row>
    <row r="106" spans="10:13" x14ac:dyDescent="0.2">
      <c r="J106"/>
      <c r="K106"/>
      <c r="L106"/>
      <c r="M106"/>
    </row>
    <row r="107" spans="10:13" x14ac:dyDescent="0.2">
      <c r="J107"/>
      <c r="K107"/>
      <c r="L107"/>
      <c r="M107"/>
    </row>
    <row r="108" spans="10:13" x14ac:dyDescent="0.2">
      <c r="J108"/>
      <c r="K108"/>
      <c r="L108"/>
      <c r="M108"/>
    </row>
    <row r="109" spans="10:13" x14ac:dyDescent="0.2">
      <c r="J109"/>
      <c r="K109"/>
      <c r="L109"/>
      <c r="M109"/>
    </row>
    <row r="110" spans="10:13" x14ac:dyDescent="0.2">
      <c r="J110"/>
      <c r="K110"/>
      <c r="L110"/>
      <c r="M110"/>
    </row>
    <row r="111" spans="10:13" x14ac:dyDescent="0.2">
      <c r="J111"/>
      <c r="K111"/>
      <c r="L111"/>
      <c r="M111"/>
    </row>
    <row r="112" spans="10:13" x14ac:dyDescent="0.2">
      <c r="J112"/>
      <c r="K112"/>
      <c r="L112"/>
      <c r="M112"/>
    </row>
    <row r="113" spans="10:13" x14ac:dyDescent="0.2">
      <c r="J113"/>
      <c r="K113"/>
      <c r="L113"/>
      <c r="M113"/>
    </row>
    <row r="114" spans="10:13" x14ac:dyDescent="0.2">
      <c r="J114"/>
      <c r="K114"/>
      <c r="L114"/>
      <c r="M114"/>
    </row>
    <row r="115" spans="10:13" x14ac:dyDescent="0.2">
      <c r="J115"/>
      <c r="K115"/>
      <c r="L115"/>
      <c r="M115"/>
    </row>
    <row r="116" spans="10:13" x14ac:dyDescent="0.2">
      <c r="J116"/>
      <c r="K116"/>
      <c r="L116"/>
      <c r="M116"/>
    </row>
    <row r="117" spans="10:13" x14ac:dyDescent="0.2">
      <c r="J117"/>
      <c r="K117"/>
      <c r="L117"/>
      <c r="M117"/>
    </row>
    <row r="118" spans="10:13" x14ac:dyDescent="0.2">
      <c r="J118"/>
      <c r="K118"/>
      <c r="L118"/>
      <c r="M118"/>
    </row>
    <row r="119" spans="10:13" x14ac:dyDescent="0.2">
      <c r="J119"/>
      <c r="K119"/>
      <c r="L119"/>
      <c r="M119"/>
    </row>
    <row r="120" spans="10:13" x14ac:dyDescent="0.2">
      <c r="J120"/>
      <c r="K120"/>
      <c r="L120"/>
      <c r="M120"/>
    </row>
    <row r="121" spans="10:13" x14ac:dyDescent="0.2">
      <c r="J121"/>
      <c r="K121"/>
      <c r="L121"/>
      <c r="M121"/>
    </row>
    <row r="122" spans="10:13" x14ac:dyDescent="0.2">
      <c r="J122"/>
      <c r="K122"/>
      <c r="L122"/>
      <c r="M122"/>
    </row>
    <row r="123" spans="10:13" x14ac:dyDescent="0.2">
      <c r="J123"/>
      <c r="K123"/>
      <c r="L123"/>
      <c r="M123"/>
    </row>
    <row r="124" spans="10:13" x14ac:dyDescent="0.2">
      <c r="J124"/>
      <c r="K124"/>
      <c r="L124"/>
      <c r="M124"/>
    </row>
    <row r="125" spans="10:13" x14ac:dyDescent="0.2">
      <c r="J125"/>
      <c r="K125"/>
      <c r="L125"/>
      <c r="M125"/>
    </row>
    <row r="126" spans="10:13" x14ac:dyDescent="0.2">
      <c r="J126"/>
      <c r="K126"/>
      <c r="L126"/>
      <c r="M126"/>
    </row>
    <row r="127" spans="10:13" x14ac:dyDescent="0.2">
      <c r="J127"/>
      <c r="K127"/>
      <c r="L127"/>
      <c r="M127"/>
    </row>
    <row r="128" spans="10:13" x14ac:dyDescent="0.2">
      <c r="J128"/>
      <c r="K128"/>
      <c r="L128"/>
      <c r="M128"/>
    </row>
    <row r="129" spans="10:13" x14ac:dyDescent="0.2">
      <c r="J129"/>
      <c r="K129"/>
      <c r="L129"/>
      <c r="M129"/>
    </row>
    <row r="130" spans="10:13" x14ac:dyDescent="0.2">
      <c r="J130"/>
      <c r="K130"/>
      <c r="L130"/>
      <c r="M130"/>
    </row>
    <row r="131" spans="10:13" x14ac:dyDescent="0.2">
      <c r="J131"/>
      <c r="K131"/>
      <c r="L131"/>
      <c r="M131"/>
    </row>
    <row r="132" spans="10:13" x14ac:dyDescent="0.2">
      <c r="J132"/>
      <c r="K132"/>
      <c r="L132"/>
      <c r="M132"/>
    </row>
    <row r="133" spans="10:13" x14ac:dyDescent="0.2">
      <c r="J133"/>
      <c r="K133"/>
      <c r="L133"/>
      <c r="M133"/>
    </row>
    <row r="134" spans="10:13" x14ac:dyDescent="0.2">
      <c r="J134"/>
      <c r="K134"/>
      <c r="L134"/>
      <c r="M134"/>
    </row>
    <row r="135" spans="10:13" x14ac:dyDescent="0.2">
      <c r="J135"/>
      <c r="K135"/>
      <c r="L135"/>
      <c r="M135"/>
    </row>
    <row r="136" spans="10:13" x14ac:dyDescent="0.2">
      <c r="J136"/>
      <c r="K136"/>
      <c r="L136"/>
      <c r="M136"/>
    </row>
    <row r="137" spans="10:13" x14ac:dyDescent="0.2">
      <c r="J137"/>
      <c r="K137"/>
      <c r="L137"/>
      <c r="M137"/>
    </row>
    <row r="138" spans="10:13" x14ac:dyDescent="0.2">
      <c r="J138"/>
      <c r="K138"/>
      <c r="L138"/>
      <c r="M138"/>
    </row>
    <row r="139" spans="10:13" x14ac:dyDescent="0.2">
      <c r="J139"/>
      <c r="K139"/>
      <c r="L139"/>
      <c r="M139"/>
    </row>
    <row r="140" spans="10:13" x14ac:dyDescent="0.2">
      <c r="J140"/>
      <c r="K140"/>
      <c r="L140"/>
      <c r="M140"/>
    </row>
    <row r="141" spans="10:13" x14ac:dyDescent="0.2">
      <c r="J141"/>
      <c r="K141"/>
      <c r="L141"/>
      <c r="M141"/>
    </row>
    <row r="142" spans="10:13" x14ac:dyDescent="0.2">
      <c r="J142"/>
      <c r="K142"/>
      <c r="L142"/>
      <c r="M142"/>
    </row>
    <row r="143" spans="10:13" x14ac:dyDescent="0.2">
      <c r="J143"/>
      <c r="K143"/>
      <c r="L143"/>
      <c r="M143"/>
    </row>
    <row r="144" spans="10:13" x14ac:dyDescent="0.2">
      <c r="J144"/>
      <c r="K144"/>
      <c r="L144"/>
      <c r="M144"/>
    </row>
    <row r="145" spans="10:13" x14ac:dyDescent="0.2">
      <c r="J145"/>
      <c r="K145"/>
      <c r="L145"/>
      <c r="M145"/>
    </row>
    <row r="146" spans="10:13" x14ac:dyDescent="0.2">
      <c r="J146"/>
      <c r="K146"/>
      <c r="L146"/>
      <c r="M146"/>
    </row>
    <row r="147" spans="10:13" x14ac:dyDescent="0.2">
      <c r="J147"/>
      <c r="K147"/>
      <c r="L147"/>
      <c r="M147"/>
    </row>
    <row r="148" spans="10:13" x14ac:dyDescent="0.2">
      <c r="J148"/>
      <c r="K148"/>
      <c r="L148"/>
      <c r="M148"/>
    </row>
    <row r="149" spans="10:13" x14ac:dyDescent="0.2">
      <c r="J149"/>
      <c r="K149"/>
      <c r="L149"/>
      <c r="M149"/>
    </row>
    <row r="150" spans="10:13" x14ac:dyDescent="0.2">
      <c r="J150"/>
      <c r="K150"/>
      <c r="L150"/>
      <c r="M150"/>
    </row>
    <row r="151" spans="10:13" x14ac:dyDescent="0.2">
      <c r="J151"/>
      <c r="K151"/>
      <c r="L151"/>
      <c r="M151"/>
    </row>
    <row r="152" spans="10:13" x14ac:dyDescent="0.2">
      <c r="J152"/>
      <c r="K152"/>
      <c r="L152"/>
      <c r="M152"/>
    </row>
    <row r="153" spans="10:13" x14ac:dyDescent="0.2">
      <c r="J153"/>
      <c r="K153"/>
      <c r="L153"/>
      <c r="M153"/>
    </row>
    <row r="154" spans="10:13" x14ac:dyDescent="0.2">
      <c r="J154"/>
      <c r="K154"/>
      <c r="L154"/>
      <c r="M154"/>
    </row>
    <row r="155" spans="10:13" x14ac:dyDescent="0.2">
      <c r="J155"/>
      <c r="K155"/>
      <c r="L155"/>
      <c r="M155"/>
    </row>
    <row r="156" spans="10:13" x14ac:dyDescent="0.2">
      <c r="J156"/>
      <c r="K156"/>
      <c r="L156"/>
      <c r="M156"/>
    </row>
    <row r="157" spans="10:13" x14ac:dyDescent="0.2">
      <c r="J157"/>
      <c r="K157"/>
      <c r="L157"/>
      <c r="M157"/>
    </row>
    <row r="158" spans="10:13" x14ac:dyDescent="0.2">
      <c r="J158"/>
      <c r="K158"/>
      <c r="L158"/>
      <c r="M158"/>
    </row>
    <row r="159" spans="10:13" x14ac:dyDescent="0.2">
      <c r="J159"/>
      <c r="K159"/>
      <c r="L159"/>
      <c r="M159"/>
    </row>
    <row r="160" spans="10:13" x14ac:dyDescent="0.2">
      <c r="J160"/>
      <c r="K160"/>
      <c r="L160"/>
      <c r="M160"/>
    </row>
    <row r="161" spans="10:13" x14ac:dyDescent="0.2">
      <c r="J161"/>
      <c r="K161"/>
      <c r="L161"/>
      <c r="M161"/>
    </row>
    <row r="162" spans="10:13" x14ac:dyDescent="0.2">
      <c r="J162"/>
      <c r="K162"/>
      <c r="L162"/>
      <c r="M162"/>
    </row>
    <row r="163" spans="10:13" x14ac:dyDescent="0.2">
      <c r="J163"/>
      <c r="K163"/>
      <c r="L163"/>
      <c r="M163"/>
    </row>
    <row r="164" spans="10:13" x14ac:dyDescent="0.2">
      <c r="J164"/>
      <c r="K164"/>
      <c r="L164"/>
      <c r="M164"/>
    </row>
    <row r="165" spans="10:13" x14ac:dyDescent="0.2">
      <c r="J165"/>
      <c r="K165"/>
      <c r="L165"/>
      <c r="M165"/>
    </row>
    <row r="166" spans="10:13" x14ac:dyDescent="0.2">
      <c r="J166"/>
      <c r="K166"/>
      <c r="L166"/>
      <c r="M166"/>
    </row>
    <row r="167" spans="10:13" x14ac:dyDescent="0.2">
      <c r="J167"/>
      <c r="K167"/>
      <c r="L167"/>
      <c r="M167"/>
    </row>
    <row r="168" spans="10:13" x14ac:dyDescent="0.2">
      <c r="J168"/>
      <c r="K168"/>
      <c r="L168"/>
      <c r="M168"/>
    </row>
    <row r="169" spans="10:13" x14ac:dyDescent="0.2">
      <c r="J169"/>
      <c r="K169"/>
      <c r="L169"/>
      <c r="M169"/>
    </row>
    <row r="170" spans="10:13" x14ac:dyDescent="0.2">
      <c r="J170"/>
      <c r="K170"/>
      <c r="L170"/>
      <c r="M170"/>
    </row>
    <row r="171" spans="10:13" x14ac:dyDescent="0.2">
      <c r="J171"/>
      <c r="K171"/>
      <c r="L171"/>
      <c r="M171"/>
    </row>
    <row r="172" spans="10:13" x14ac:dyDescent="0.2">
      <c r="J172"/>
      <c r="K172"/>
      <c r="L172"/>
      <c r="M172"/>
    </row>
    <row r="173" spans="10:13" x14ac:dyDescent="0.2">
      <c r="J173"/>
      <c r="K173"/>
      <c r="L173"/>
      <c r="M173"/>
    </row>
    <row r="174" spans="10:13" x14ac:dyDescent="0.2">
      <c r="J174"/>
      <c r="K174"/>
      <c r="L174"/>
      <c r="M174"/>
    </row>
    <row r="175" spans="10:13" x14ac:dyDescent="0.2">
      <c r="J175"/>
      <c r="K175"/>
      <c r="L175"/>
      <c r="M175"/>
    </row>
    <row r="176" spans="10:13" x14ac:dyDescent="0.2">
      <c r="J176"/>
      <c r="K176"/>
      <c r="L176"/>
      <c r="M176"/>
    </row>
    <row r="177" spans="10:13" x14ac:dyDescent="0.2">
      <c r="J177"/>
      <c r="K177"/>
      <c r="L177"/>
      <c r="M177"/>
    </row>
    <row r="178" spans="10:13" x14ac:dyDescent="0.2">
      <c r="J178"/>
      <c r="K178"/>
      <c r="L178"/>
      <c r="M178"/>
    </row>
    <row r="179" spans="10:13" x14ac:dyDescent="0.2">
      <c r="J179"/>
      <c r="K179"/>
      <c r="L179"/>
      <c r="M179"/>
    </row>
    <row r="180" spans="10:13" x14ac:dyDescent="0.2">
      <c r="J180"/>
      <c r="K180"/>
      <c r="L180"/>
      <c r="M180"/>
    </row>
    <row r="181" spans="10:13" x14ac:dyDescent="0.2">
      <c r="J181"/>
      <c r="K181"/>
      <c r="L181"/>
      <c r="M181"/>
    </row>
    <row r="182" spans="10:13" x14ac:dyDescent="0.2">
      <c r="J182"/>
      <c r="K182"/>
      <c r="L182"/>
      <c r="M182"/>
    </row>
    <row r="183" spans="10:13" x14ac:dyDescent="0.2">
      <c r="J183"/>
      <c r="K183"/>
      <c r="L183"/>
      <c r="M183"/>
    </row>
    <row r="184" spans="10:13" x14ac:dyDescent="0.2">
      <c r="J184"/>
      <c r="K184"/>
      <c r="L184"/>
      <c r="M184"/>
    </row>
    <row r="185" spans="10:13" x14ac:dyDescent="0.2">
      <c r="J185"/>
      <c r="K185"/>
      <c r="L185"/>
      <c r="M185"/>
    </row>
    <row r="186" spans="10:13" x14ac:dyDescent="0.2">
      <c r="J186"/>
      <c r="K186"/>
      <c r="L186"/>
      <c r="M186"/>
    </row>
    <row r="187" spans="10:13" x14ac:dyDescent="0.2">
      <c r="J187"/>
      <c r="K187"/>
      <c r="L187"/>
      <c r="M187"/>
    </row>
    <row r="188" spans="10:13" x14ac:dyDescent="0.2">
      <c r="J188"/>
      <c r="K188"/>
      <c r="L188"/>
      <c r="M188"/>
    </row>
    <row r="189" spans="10:13" x14ac:dyDescent="0.2">
      <c r="J189"/>
      <c r="K189"/>
      <c r="L189"/>
      <c r="M189"/>
    </row>
    <row r="190" spans="10:13" x14ac:dyDescent="0.2">
      <c r="J190"/>
      <c r="K190"/>
      <c r="L190"/>
      <c r="M190"/>
    </row>
    <row r="191" spans="10:13" x14ac:dyDescent="0.2">
      <c r="J191"/>
      <c r="K191"/>
      <c r="L191"/>
      <c r="M191"/>
    </row>
    <row r="192" spans="10:13" x14ac:dyDescent="0.2">
      <c r="J192"/>
      <c r="K192"/>
      <c r="L192"/>
      <c r="M192"/>
    </row>
    <row r="193" spans="10:13" x14ac:dyDescent="0.2">
      <c r="J193"/>
      <c r="K193"/>
      <c r="L193"/>
      <c r="M193"/>
    </row>
    <row r="194" spans="10:13" x14ac:dyDescent="0.2">
      <c r="J194"/>
      <c r="K194"/>
      <c r="L194"/>
      <c r="M194"/>
    </row>
    <row r="195" spans="10:13" x14ac:dyDescent="0.2">
      <c r="J195"/>
      <c r="K195"/>
      <c r="L195"/>
      <c r="M195"/>
    </row>
    <row r="196" spans="10:13" x14ac:dyDescent="0.2">
      <c r="J196"/>
      <c r="K196"/>
      <c r="L196"/>
      <c r="M196"/>
    </row>
    <row r="197" spans="10:13" x14ac:dyDescent="0.2">
      <c r="J197"/>
      <c r="K197"/>
      <c r="L197"/>
      <c r="M197"/>
    </row>
    <row r="198" spans="10:13" x14ac:dyDescent="0.2">
      <c r="J198"/>
      <c r="K198"/>
      <c r="L198"/>
      <c r="M198"/>
    </row>
    <row r="199" spans="10:13" x14ac:dyDescent="0.2">
      <c r="J199"/>
      <c r="K199"/>
      <c r="L199"/>
      <c r="M199"/>
    </row>
    <row r="200" spans="10:13" x14ac:dyDescent="0.2">
      <c r="J200"/>
      <c r="K200"/>
      <c r="L200"/>
      <c r="M200"/>
    </row>
    <row r="201" spans="10:13" x14ac:dyDescent="0.2">
      <c r="J201"/>
      <c r="K201"/>
      <c r="L201"/>
      <c r="M201"/>
    </row>
    <row r="202" spans="10:13" x14ac:dyDescent="0.2">
      <c r="J202"/>
      <c r="K202"/>
      <c r="L202"/>
      <c r="M202"/>
    </row>
    <row r="203" spans="10:13" x14ac:dyDescent="0.2">
      <c r="J203"/>
      <c r="K203"/>
      <c r="L203"/>
      <c r="M203"/>
    </row>
    <row r="204" spans="10:13" x14ac:dyDescent="0.2">
      <c r="J204"/>
      <c r="K204"/>
      <c r="L204"/>
      <c r="M204"/>
    </row>
    <row r="205" spans="10:13" x14ac:dyDescent="0.2">
      <c r="J205"/>
      <c r="K205"/>
      <c r="L205"/>
      <c r="M205"/>
    </row>
    <row r="206" spans="10:13" x14ac:dyDescent="0.2">
      <c r="J206"/>
      <c r="K206"/>
      <c r="L206"/>
      <c r="M206"/>
    </row>
    <row r="207" spans="10:13" x14ac:dyDescent="0.2">
      <c r="J207"/>
      <c r="K207"/>
      <c r="L207"/>
      <c r="M207"/>
    </row>
    <row r="208" spans="10:13" x14ac:dyDescent="0.2">
      <c r="J208"/>
      <c r="K208"/>
      <c r="L208"/>
      <c r="M208"/>
    </row>
    <row r="209" spans="10:13" x14ac:dyDescent="0.2">
      <c r="J209"/>
      <c r="K209"/>
      <c r="L209"/>
      <c r="M209"/>
    </row>
    <row r="210" spans="10:13" x14ac:dyDescent="0.2">
      <c r="J210"/>
      <c r="K210"/>
      <c r="L210"/>
      <c r="M210"/>
    </row>
    <row r="211" spans="10:13" x14ac:dyDescent="0.2">
      <c r="J211"/>
      <c r="K211"/>
      <c r="L211"/>
      <c r="M211"/>
    </row>
    <row r="212" spans="10:13" x14ac:dyDescent="0.2">
      <c r="J212"/>
      <c r="K212"/>
      <c r="L212"/>
      <c r="M212"/>
    </row>
    <row r="213" spans="10:13" x14ac:dyDescent="0.2">
      <c r="J213"/>
      <c r="K213"/>
      <c r="L213"/>
      <c r="M213"/>
    </row>
    <row r="214" spans="10:13" x14ac:dyDescent="0.2">
      <c r="J214"/>
      <c r="K214"/>
      <c r="L214"/>
      <c r="M214"/>
    </row>
    <row r="215" spans="10:13" x14ac:dyDescent="0.2">
      <c r="J215"/>
      <c r="K215"/>
      <c r="L215"/>
      <c r="M215"/>
    </row>
    <row r="216" spans="10:13" x14ac:dyDescent="0.2">
      <c r="J216"/>
      <c r="K216"/>
      <c r="L216"/>
      <c r="M216"/>
    </row>
    <row r="217" spans="10:13" x14ac:dyDescent="0.2">
      <c r="J217"/>
      <c r="K217"/>
      <c r="L217"/>
      <c r="M217"/>
    </row>
    <row r="218" spans="10:13" x14ac:dyDescent="0.2">
      <c r="J218"/>
      <c r="K218"/>
      <c r="L218"/>
      <c r="M218"/>
    </row>
    <row r="219" spans="10:13" x14ac:dyDescent="0.2">
      <c r="J219"/>
      <c r="K219"/>
      <c r="L219"/>
      <c r="M219"/>
    </row>
    <row r="220" spans="10:13" x14ac:dyDescent="0.2">
      <c r="J220"/>
      <c r="K220"/>
      <c r="L220"/>
      <c r="M220"/>
    </row>
    <row r="221" spans="10:13" x14ac:dyDescent="0.2">
      <c r="J221"/>
      <c r="K221"/>
      <c r="L221"/>
      <c r="M221"/>
    </row>
    <row r="222" spans="10:13" x14ac:dyDescent="0.2">
      <c r="J222"/>
      <c r="K222"/>
      <c r="L222"/>
      <c r="M222"/>
    </row>
    <row r="223" spans="10:13" x14ac:dyDescent="0.2">
      <c r="J223"/>
      <c r="K223"/>
      <c r="L223"/>
      <c r="M223"/>
    </row>
    <row r="224" spans="10:13" x14ac:dyDescent="0.2">
      <c r="J224"/>
      <c r="K224"/>
      <c r="L224"/>
      <c r="M224"/>
    </row>
    <row r="225" spans="10:13" x14ac:dyDescent="0.2">
      <c r="J225"/>
      <c r="K225"/>
      <c r="L225"/>
      <c r="M225"/>
    </row>
    <row r="226" spans="10:13" x14ac:dyDescent="0.2">
      <c r="J226"/>
      <c r="K226"/>
      <c r="L226"/>
      <c r="M226"/>
    </row>
    <row r="227" spans="10:13" x14ac:dyDescent="0.2">
      <c r="J227"/>
      <c r="K227"/>
      <c r="L227"/>
      <c r="M227"/>
    </row>
    <row r="228" spans="10:13" x14ac:dyDescent="0.2">
      <c r="J228"/>
      <c r="K228"/>
      <c r="L228"/>
      <c r="M228"/>
    </row>
    <row r="229" spans="10:13" x14ac:dyDescent="0.2">
      <c r="J229"/>
      <c r="K229"/>
      <c r="L229"/>
      <c r="M229"/>
    </row>
    <row r="230" spans="10:13" x14ac:dyDescent="0.2">
      <c r="J230"/>
      <c r="K230"/>
      <c r="L230"/>
      <c r="M230"/>
    </row>
    <row r="231" spans="10:13" x14ac:dyDescent="0.2">
      <c r="J231"/>
      <c r="K231"/>
      <c r="L231"/>
      <c r="M231"/>
    </row>
    <row r="232" spans="10:13" x14ac:dyDescent="0.2">
      <c r="J232"/>
      <c r="K232"/>
      <c r="L232"/>
      <c r="M232"/>
    </row>
    <row r="233" spans="10:13" x14ac:dyDescent="0.2">
      <c r="J233"/>
      <c r="K233"/>
      <c r="L233"/>
      <c r="M233"/>
    </row>
    <row r="234" spans="10:13" x14ac:dyDescent="0.2">
      <c r="J234"/>
      <c r="K234"/>
      <c r="L234"/>
      <c r="M234"/>
    </row>
    <row r="235" spans="10:13" x14ac:dyDescent="0.2">
      <c r="J235"/>
      <c r="K235"/>
      <c r="L235"/>
      <c r="M235"/>
    </row>
    <row r="236" spans="10:13" x14ac:dyDescent="0.2">
      <c r="J236"/>
      <c r="K236"/>
      <c r="L236"/>
      <c r="M236"/>
    </row>
    <row r="237" spans="10:13" x14ac:dyDescent="0.2">
      <c r="J237"/>
      <c r="K237"/>
      <c r="L237"/>
      <c r="M237"/>
    </row>
    <row r="238" spans="10:13" x14ac:dyDescent="0.2">
      <c r="J238"/>
      <c r="K238"/>
      <c r="L238"/>
      <c r="M238"/>
    </row>
    <row r="239" spans="10:13" x14ac:dyDescent="0.2">
      <c r="J239"/>
      <c r="K239"/>
      <c r="L239"/>
      <c r="M239"/>
    </row>
    <row r="240" spans="10:13" x14ac:dyDescent="0.2">
      <c r="J240"/>
      <c r="K240"/>
      <c r="L240"/>
      <c r="M240"/>
    </row>
    <row r="241" spans="10:13" x14ac:dyDescent="0.2">
      <c r="J241"/>
      <c r="K241"/>
      <c r="L241"/>
      <c r="M241"/>
    </row>
    <row r="242" spans="10:13" x14ac:dyDescent="0.2">
      <c r="J242"/>
      <c r="K242"/>
      <c r="L242"/>
      <c r="M242"/>
    </row>
    <row r="243" spans="10:13" x14ac:dyDescent="0.2">
      <c r="J243"/>
      <c r="K243"/>
      <c r="L243"/>
      <c r="M243"/>
    </row>
    <row r="244" spans="10:13" x14ac:dyDescent="0.2">
      <c r="J244"/>
      <c r="K244"/>
      <c r="L244"/>
      <c r="M244"/>
    </row>
    <row r="245" spans="10:13" x14ac:dyDescent="0.2">
      <c r="J245"/>
      <c r="K245"/>
      <c r="L245"/>
      <c r="M245"/>
    </row>
    <row r="246" spans="10:13" x14ac:dyDescent="0.2">
      <c r="J246"/>
      <c r="K246"/>
      <c r="L246"/>
      <c r="M246"/>
    </row>
    <row r="247" spans="10:13" x14ac:dyDescent="0.2">
      <c r="J247"/>
      <c r="K247"/>
      <c r="L247"/>
      <c r="M247"/>
    </row>
    <row r="248" spans="10:13" x14ac:dyDescent="0.2">
      <c r="J248"/>
      <c r="K248"/>
      <c r="L248"/>
      <c r="M248"/>
    </row>
    <row r="249" spans="10:13" x14ac:dyDescent="0.2">
      <c r="J249"/>
      <c r="K249"/>
      <c r="L249"/>
      <c r="M249"/>
    </row>
    <row r="250" spans="10:13" x14ac:dyDescent="0.2">
      <c r="J250"/>
      <c r="K250"/>
      <c r="L250"/>
      <c r="M250"/>
    </row>
    <row r="251" spans="10:13" x14ac:dyDescent="0.2">
      <c r="J251"/>
      <c r="K251"/>
      <c r="L251"/>
      <c r="M251"/>
    </row>
    <row r="252" spans="10:13" x14ac:dyDescent="0.2">
      <c r="J252"/>
      <c r="K252"/>
      <c r="L252"/>
      <c r="M252"/>
    </row>
    <row r="253" spans="10:13" x14ac:dyDescent="0.2">
      <c r="J253"/>
      <c r="K253"/>
      <c r="L253"/>
      <c r="M253"/>
    </row>
    <row r="254" spans="10:13" x14ac:dyDescent="0.2">
      <c r="J254"/>
      <c r="K254"/>
      <c r="L254"/>
      <c r="M254"/>
    </row>
    <row r="255" spans="10:13" x14ac:dyDescent="0.2">
      <c r="J255"/>
      <c r="K255"/>
      <c r="L255"/>
      <c r="M255"/>
    </row>
    <row r="256" spans="10:13" x14ac:dyDescent="0.2">
      <c r="J256"/>
      <c r="K256"/>
      <c r="L256"/>
      <c r="M256"/>
    </row>
    <row r="257" spans="10:13" x14ac:dyDescent="0.2">
      <c r="J257"/>
      <c r="K257"/>
      <c r="L257"/>
      <c r="M257"/>
    </row>
    <row r="258" spans="10:13" x14ac:dyDescent="0.2">
      <c r="J258"/>
      <c r="K258"/>
      <c r="L258"/>
      <c r="M258"/>
    </row>
    <row r="259" spans="10:13" x14ac:dyDescent="0.2">
      <c r="J259"/>
      <c r="K259"/>
      <c r="L259"/>
      <c r="M259"/>
    </row>
    <row r="260" spans="10:13" x14ac:dyDescent="0.2">
      <c r="J260"/>
      <c r="K260"/>
      <c r="L260"/>
      <c r="M260"/>
    </row>
    <row r="261" spans="10:13" x14ac:dyDescent="0.2">
      <c r="J261"/>
      <c r="K261"/>
      <c r="L261"/>
      <c r="M261"/>
    </row>
    <row r="262" spans="10:13" x14ac:dyDescent="0.2">
      <c r="J262"/>
      <c r="K262"/>
      <c r="L262"/>
      <c r="M262"/>
    </row>
    <row r="263" spans="10:13" x14ac:dyDescent="0.2">
      <c r="J263"/>
      <c r="K263"/>
      <c r="L263"/>
      <c r="M263"/>
    </row>
    <row r="264" spans="10:13" x14ac:dyDescent="0.2">
      <c r="J264"/>
      <c r="K264"/>
      <c r="L264"/>
      <c r="M264"/>
    </row>
    <row r="265" spans="10:13" x14ac:dyDescent="0.2">
      <c r="J265"/>
      <c r="K265"/>
      <c r="L265"/>
      <c r="M265"/>
    </row>
    <row r="266" spans="10:13" x14ac:dyDescent="0.2">
      <c r="J266"/>
      <c r="K266"/>
      <c r="L266"/>
      <c r="M266"/>
    </row>
    <row r="267" spans="10:13" x14ac:dyDescent="0.2">
      <c r="J267"/>
      <c r="K267"/>
      <c r="L267"/>
      <c r="M267"/>
    </row>
    <row r="268" spans="10:13" x14ac:dyDescent="0.2">
      <c r="J268"/>
      <c r="K268"/>
      <c r="L268"/>
      <c r="M268"/>
    </row>
    <row r="269" spans="10:13" x14ac:dyDescent="0.2">
      <c r="J269"/>
      <c r="K269"/>
      <c r="L269"/>
      <c r="M269"/>
    </row>
    <row r="270" spans="10:13" x14ac:dyDescent="0.2">
      <c r="J270"/>
      <c r="K270"/>
      <c r="L270"/>
      <c r="M270"/>
    </row>
    <row r="271" spans="10:13" x14ac:dyDescent="0.2">
      <c r="J271"/>
      <c r="K271"/>
      <c r="L271"/>
      <c r="M271"/>
    </row>
    <row r="272" spans="10:13" x14ac:dyDescent="0.2">
      <c r="J272"/>
      <c r="K272"/>
      <c r="L272"/>
      <c r="M272"/>
    </row>
    <row r="273" spans="10:13" x14ac:dyDescent="0.2">
      <c r="J273"/>
      <c r="K273"/>
      <c r="L273"/>
      <c r="M273"/>
    </row>
    <row r="274" spans="10:13" x14ac:dyDescent="0.2">
      <c r="J274"/>
      <c r="K274"/>
      <c r="L274"/>
      <c r="M274"/>
    </row>
    <row r="275" spans="10:13" x14ac:dyDescent="0.2">
      <c r="J275"/>
      <c r="K275"/>
      <c r="L275"/>
      <c r="M275"/>
    </row>
    <row r="276" spans="10:13" x14ac:dyDescent="0.2">
      <c r="J276"/>
      <c r="K276"/>
      <c r="L276"/>
      <c r="M276"/>
    </row>
    <row r="277" spans="10:13" x14ac:dyDescent="0.2">
      <c r="J277"/>
      <c r="K277"/>
      <c r="L277"/>
      <c r="M277"/>
    </row>
    <row r="278" spans="10:13" x14ac:dyDescent="0.2">
      <c r="J278"/>
      <c r="K278"/>
      <c r="L278"/>
      <c r="M278"/>
    </row>
    <row r="279" spans="10:13" x14ac:dyDescent="0.2">
      <c r="J279"/>
      <c r="K279"/>
      <c r="L279"/>
      <c r="M279"/>
    </row>
    <row r="280" spans="10:13" x14ac:dyDescent="0.2">
      <c r="J280"/>
      <c r="K280"/>
      <c r="L280"/>
      <c r="M280"/>
    </row>
    <row r="281" spans="10:13" x14ac:dyDescent="0.2">
      <c r="J281"/>
      <c r="K281"/>
      <c r="L281"/>
      <c r="M281"/>
    </row>
    <row r="282" spans="10:13" x14ac:dyDescent="0.2">
      <c r="J282"/>
      <c r="K282"/>
      <c r="L282"/>
      <c r="M282"/>
    </row>
    <row r="283" spans="10:13" x14ac:dyDescent="0.2">
      <c r="J283"/>
      <c r="K283"/>
      <c r="L283"/>
      <c r="M283"/>
    </row>
    <row r="284" spans="10:13" x14ac:dyDescent="0.2">
      <c r="J284"/>
      <c r="K284"/>
      <c r="L284"/>
      <c r="M284"/>
    </row>
    <row r="285" spans="10:13" x14ac:dyDescent="0.2">
      <c r="J285"/>
      <c r="K285"/>
      <c r="L285"/>
      <c r="M285"/>
    </row>
    <row r="286" spans="10:13" x14ac:dyDescent="0.2">
      <c r="J286"/>
      <c r="K286"/>
      <c r="L286"/>
      <c r="M286"/>
    </row>
    <row r="287" spans="10:13" x14ac:dyDescent="0.2">
      <c r="J287"/>
      <c r="K287"/>
      <c r="L287"/>
      <c r="M287"/>
    </row>
    <row r="288" spans="10:13" x14ac:dyDescent="0.2">
      <c r="J288"/>
      <c r="K288"/>
      <c r="L288"/>
      <c r="M288"/>
    </row>
    <row r="289" spans="10:13" x14ac:dyDescent="0.2">
      <c r="J289"/>
      <c r="K289"/>
      <c r="L289"/>
      <c r="M289"/>
    </row>
    <row r="290" spans="10:13" x14ac:dyDescent="0.2">
      <c r="J290"/>
      <c r="K290"/>
      <c r="L290"/>
      <c r="M290"/>
    </row>
    <row r="291" spans="10:13" x14ac:dyDescent="0.2">
      <c r="J291"/>
      <c r="K291"/>
      <c r="L291"/>
      <c r="M291"/>
    </row>
    <row r="292" spans="10:13" x14ac:dyDescent="0.2">
      <c r="J292"/>
      <c r="K292"/>
      <c r="L292"/>
      <c r="M292"/>
    </row>
    <row r="293" spans="10:13" x14ac:dyDescent="0.2">
      <c r="J293"/>
      <c r="K293"/>
      <c r="L293"/>
      <c r="M293"/>
    </row>
    <row r="294" spans="10:13" x14ac:dyDescent="0.2">
      <c r="J294"/>
      <c r="K294"/>
      <c r="L294"/>
      <c r="M294"/>
    </row>
    <row r="295" spans="10:13" x14ac:dyDescent="0.2">
      <c r="J295"/>
      <c r="K295"/>
      <c r="L295"/>
      <c r="M295"/>
    </row>
    <row r="296" spans="10:13" x14ac:dyDescent="0.2">
      <c r="J296"/>
      <c r="K296"/>
      <c r="L296"/>
      <c r="M296"/>
    </row>
    <row r="297" spans="10:13" x14ac:dyDescent="0.2">
      <c r="J297"/>
      <c r="K297"/>
      <c r="L297"/>
      <c r="M297"/>
    </row>
    <row r="298" spans="10:13" x14ac:dyDescent="0.2">
      <c r="J298"/>
      <c r="K298"/>
      <c r="L298"/>
      <c r="M298"/>
    </row>
    <row r="299" spans="10:13" x14ac:dyDescent="0.2">
      <c r="J299"/>
      <c r="K299"/>
      <c r="L299"/>
      <c r="M299"/>
    </row>
    <row r="300" spans="10:13" x14ac:dyDescent="0.2">
      <c r="J300"/>
      <c r="K300"/>
      <c r="L300"/>
      <c r="M300"/>
    </row>
    <row r="301" spans="10:13" x14ac:dyDescent="0.2">
      <c r="J301"/>
      <c r="K301"/>
      <c r="L301"/>
      <c r="M301"/>
    </row>
    <row r="302" spans="10:13" x14ac:dyDescent="0.2">
      <c r="J302"/>
      <c r="K302"/>
      <c r="L302"/>
      <c r="M302"/>
    </row>
    <row r="303" spans="10:13" x14ac:dyDescent="0.2">
      <c r="J303"/>
      <c r="K303"/>
      <c r="L303"/>
      <c r="M303"/>
    </row>
    <row r="304" spans="10:13" x14ac:dyDescent="0.2">
      <c r="J304"/>
      <c r="K304"/>
      <c r="L304"/>
      <c r="M304"/>
    </row>
    <row r="305" spans="10:13" x14ac:dyDescent="0.2">
      <c r="J305"/>
      <c r="K305"/>
      <c r="L305"/>
      <c r="M305"/>
    </row>
    <row r="306" spans="10:13" x14ac:dyDescent="0.2">
      <c r="J306"/>
      <c r="K306"/>
      <c r="L306"/>
      <c r="M306"/>
    </row>
    <row r="307" spans="10:13" x14ac:dyDescent="0.2">
      <c r="J307"/>
      <c r="K307"/>
      <c r="L307"/>
      <c r="M307"/>
    </row>
    <row r="308" spans="10:13" x14ac:dyDescent="0.2">
      <c r="J308"/>
      <c r="K308"/>
      <c r="L308"/>
      <c r="M308"/>
    </row>
    <row r="309" spans="10:13" x14ac:dyDescent="0.2">
      <c r="J309"/>
      <c r="K309"/>
      <c r="L309"/>
      <c r="M309"/>
    </row>
    <row r="310" spans="10:13" x14ac:dyDescent="0.2">
      <c r="J310"/>
      <c r="K310"/>
      <c r="L310"/>
      <c r="M310"/>
    </row>
    <row r="311" spans="10:13" x14ac:dyDescent="0.2">
      <c r="J311"/>
      <c r="K311"/>
      <c r="L311"/>
      <c r="M311"/>
    </row>
    <row r="312" spans="10:13" x14ac:dyDescent="0.2">
      <c r="J312"/>
      <c r="K312"/>
      <c r="L312"/>
      <c r="M312"/>
    </row>
    <row r="313" spans="10:13" x14ac:dyDescent="0.2">
      <c r="J313"/>
      <c r="K313"/>
      <c r="L313"/>
      <c r="M313"/>
    </row>
    <row r="314" spans="10:13" x14ac:dyDescent="0.2">
      <c r="J314"/>
      <c r="K314"/>
      <c r="L314"/>
      <c r="M314"/>
    </row>
    <row r="315" spans="10:13" x14ac:dyDescent="0.2">
      <c r="J315"/>
      <c r="K315"/>
      <c r="L315"/>
      <c r="M315"/>
    </row>
    <row r="316" spans="10:13" x14ac:dyDescent="0.2">
      <c r="J316"/>
      <c r="K316"/>
      <c r="L316"/>
      <c r="M316"/>
    </row>
    <row r="317" spans="10:13" x14ac:dyDescent="0.2">
      <c r="J317"/>
      <c r="K317"/>
      <c r="L317"/>
      <c r="M317"/>
    </row>
  </sheetData>
  <mergeCells count="10">
    <mergeCell ref="B10:B12"/>
    <mergeCell ref="A14:E14"/>
    <mergeCell ref="F14:G14"/>
    <mergeCell ref="A10:A12"/>
    <mergeCell ref="A2:H2"/>
    <mergeCell ref="A6:A7"/>
    <mergeCell ref="B6:B7"/>
    <mergeCell ref="D6:D7"/>
    <mergeCell ref="E6:H6"/>
    <mergeCell ref="C6:C7"/>
  </mergeCells>
  <phoneticPr fontId="2" type="noConversion"/>
  <printOptions horizontalCentered="1"/>
  <pageMargins left="0.79" right="0.39370078740157483" top="0.39370078740157483" bottom="0" header="0.51181102362204722" footer="0.51181102362204722"/>
  <pageSetup paperSize="9" scale="8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M148" sqref="M148:P148"/>
    </sheetView>
  </sheetViews>
  <sheetFormatPr defaultRowHeight="15.75" outlineLevelRow="1" x14ac:dyDescent="0.2"/>
  <cols>
    <col min="1" max="1" width="5.7109375" style="43" bestFit="1" customWidth="1"/>
    <col min="2" max="2" width="10.5703125" style="44" customWidth="1"/>
    <col min="3" max="3" width="10.85546875" style="44" customWidth="1"/>
    <col min="4" max="4" width="11" style="45" customWidth="1"/>
    <col min="5" max="5" width="10.7109375" style="43" customWidth="1"/>
    <col min="6" max="6" width="10.85546875" style="43" customWidth="1"/>
    <col min="7" max="7" width="11" style="43" customWidth="1"/>
    <col min="8" max="8" width="10.5703125" style="43" customWidth="1"/>
    <col min="9" max="9" width="11.28515625" style="35" customWidth="1"/>
    <col min="10" max="10" width="10.7109375" style="35" customWidth="1"/>
    <col min="11" max="11" width="11.7109375" style="35" customWidth="1"/>
    <col min="12" max="12" width="13.28515625" style="35" customWidth="1"/>
    <col min="13" max="13" width="18.28515625" style="35" customWidth="1"/>
    <col min="14" max="14" width="13.28515625" style="35" customWidth="1"/>
    <col min="15" max="15" width="14.140625" style="35" customWidth="1"/>
    <col min="16" max="16" width="13" style="35" customWidth="1"/>
    <col min="17" max="17" width="13.28515625" style="35" customWidth="1"/>
    <col min="18" max="18" width="13.85546875" style="35" customWidth="1"/>
    <col min="19" max="19" width="14.28515625" style="35" customWidth="1"/>
    <col min="20" max="20" width="13.5703125" style="35" customWidth="1"/>
    <col min="21" max="21" width="14.42578125" style="35" customWidth="1"/>
    <col min="22" max="22" width="12.85546875" style="35" customWidth="1"/>
    <col min="23" max="23" width="13.5703125" style="35" customWidth="1"/>
    <col min="24" max="24" width="13.140625" style="35" customWidth="1"/>
    <col min="25" max="25" width="11.7109375" style="35" customWidth="1"/>
    <col min="26" max="16384" width="9.140625" style="35"/>
  </cols>
  <sheetData>
    <row r="1" spans="1:25" x14ac:dyDescent="0.2">
      <c r="A1" s="73" t="s">
        <v>55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</row>
    <row r="2" spans="1:25" ht="35.25" customHeight="1" x14ac:dyDescent="0.2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</row>
    <row r="3" spans="1:25" ht="15.75" customHeight="1" x14ac:dyDescent="0.2">
      <c r="A3" s="35"/>
      <c r="B3" s="35"/>
      <c r="C3" s="35"/>
      <c r="D3" s="35"/>
      <c r="E3" s="35"/>
      <c r="F3" s="35"/>
      <c r="G3" s="35"/>
      <c r="H3" s="35"/>
    </row>
    <row r="4" spans="1:25" ht="22.5" customHeight="1" x14ac:dyDescent="0.2">
      <c r="A4" s="35"/>
      <c r="B4" s="74">
        <f>НЕРЕГ!D4</f>
        <v>45231</v>
      </c>
      <c r="C4" s="74"/>
      <c r="D4" s="35"/>
      <c r="E4" s="35"/>
      <c r="F4" s="35"/>
      <c r="G4" s="35"/>
      <c r="H4" s="35"/>
      <c r="O4" s="36" t="s">
        <v>21</v>
      </c>
      <c r="P4" s="36"/>
      <c r="Q4" s="36"/>
    </row>
    <row r="5" spans="1:25" x14ac:dyDescent="0.2">
      <c r="A5" s="35"/>
      <c r="B5" s="35"/>
      <c r="C5" s="35"/>
      <c r="D5" s="35"/>
      <c r="E5" s="35"/>
      <c r="F5" s="35"/>
      <c r="G5" s="35"/>
      <c r="H5" s="35"/>
    </row>
    <row r="6" spans="1:25" x14ac:dyDescent="0.2">
      <c r="A6" s="75" t="s">
        <v>22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</row>
    <row r="7" spans="1:25" ht="24" customHeight="1" x14ac:dyDescent="0.2">
      <c r="A7" s="67" t="s">
        <v>23</v>
      </c>
      <c r="B7" s="69" t="s">
        <v>24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1"/>
    </row>
    <row r="8" spans="1:25" ht="28.5" customHeight="1" x14ac:dyDescent="0.2">
      <c r="A8" s="68"/>
      <c r="B8" s="37" t="s">
        <v>25</v>
      </c>
      <c r="C8" s="37" t="s">
        <v>26</v>
      </c>
      <c r="D8" s="37" t="s">
        <v>27</v>
      </c>
      <c r="E8" s="37" t="s">
        <v>28</v>
      </c>
      <c r="F8" s="37" t="s">
        <v>29</v>
      </c>
      <c r="G8" s="37" t="s">
        <v>30</v>
      </c>
      <c r="H8" s="37" t="s">
        <v>31</v>
      </c>
      <c r="I8" s="37" t="s">
        <v>32</v>
      </c>
      <c r="J8" s="37" t="s">
        <v>33</v>
      </c>
      <c r="K8" s="37" t="s">
        <v>34</v>
      </c>
      <c r="L8" s="37" t="s">
        <v>35</v>
      </c>
      <c r="M8" s="37" t="s">
        <v>36</v>
      </c>
      <c r="N8" s="37" t="s">
        <v>37</v>
      </c>
      <c r="O8" s="37" t="s">
        <v>38</v>
      </c>
      <c r="P8" s="37" t="s">
        <v>39</v>
      </c>
      <c r="Q8" s="37" t="s">
        <v>40</v>
      </c>
      <c r="R8" s="37" t="s">
        <v>41</v>
      </c>
      <c r="S8" s="37" t="s">
        <v>42</v>
      </c>
      <c r="T8" s="37" t="s">
        <v>43</v>
      </c>
      <c r="U8" s="37" t="s">
        <v>44</v>
      </c>
      <c r="V8" s="37" t="s">
        <v>45</v>
      </c>
      <c r="W8" s="37" t="s">
        <v>46</v>
      </c>
      <c r="X8" s="37" t="s">
        <v>47</v>
      </c>
      <c r="Y8" s="37" t="s">
        <v>48</v>
      </c>
    </row>
    <row r="9" spans="1:25" x14ac:dyDescent="0.2">
      <c r="A9" s="38">
        <v>1</v>
      </c>
      <c r="B9" s="39">
        <v>1.6886099999999999</v>
      </c>
      <c r="C9" s="39">
        <v>1.45309</v>
      </c>
      <c r="D9" s="39">
        <v>1.3835500000000001</v>
      </c>
      <c r="E9" s="39">
        <v>1.3454600000000001</v>
      </c>
      <c r="F9" s="39">
        <v>1.4640299999999999</v>
      </c>
      <c r="G9" s="39">
        <v>1.6454800000000001</v>
      </c>
      <c r="H9" s="39">
        <v>1.7847599999999999</v>
      </c>
      <c r="I9" s="39">
        <v>2.0220899999999999</v>
      </c>
      <c r="J9" s="39">
        <v>2.2659400000000001</v>
      </c>
      <c r="K9" s="39">
        <v>2.4239000000000002</v>
      </c>
      <c r="L9" s="39">
        <v>2.4272200000000002</v>
      </c>
      <c r="M9" s="39">
        <v>2.3233700000000002</v>
      </c>
      <c r="N9" s="39">
        <v>2.3075000000000001</v>
      </c>
      <c r="O9" s="39">
        <v>2.3838300000000001</v>
      </c>
      <c r="P9" s="39">
        <v>2.3204799999999999</v>
      </c>
      <c r="Q9" s="39">
        <v>2.4054600000000002</v>
      </c>
      <c r="R9" s="39">
        <v>2.3755199999999999</v>
      </c>
      <c r="S9" s="39">
        <v>2.4075000000000002</v>
      </c>
      <c r="T9" s="39">
        <v>2.3585600000000002</v>
      </c>
      <c r="U9" s="39">
        <v>2.3016100000000002</v>
      </c>
      <c r="V9" s="39">
        <v>2.2879499999999999</v>
      </c>
      <c r="W9" s="39">
        <v>2.0842999999999998</v>
      </c>
      <c r="X9" s="39">
        <v>1.8835999999999999</v>
      </c>
      <c r="Y9" s="39">
        <v>1.6779200000000001</v>
      </c>
    </row>
    <row r="10" spans="1:25" x14ac:dyDescent="0.2">
      <c r="A10" s="38">
        <v>2</v>
      </c>
      <c r="B10" s="39">
        <v>1.69235</v>
      </c>
      <c r="C10" s="39">
        <v>1.3910800000000001</v>
      </c>
      <c r="D10" s="39">
        <v>1.2692000000000001</v>
      </c>
      <c r="E10" s="39">
        <v>1.2485599999999999</v>
      </c>
      <c r="F10" s="39">
        <v>1.34775</v>
      </c>
      <c r="G10" s="39">
        <v>1.5982799999999999</v>
      </c>
      <c r="H10" s="39">
        <v>1.7571399999999999</v>
      </c>
      <c r="I10" s="39">
        <v>1.9806600000000001</v>
      </c>
      <c r="J10" s="39">
        <v>2.2387700000000001</v>
      </c>
      <c r="K10" s="39">
        <v>2.3091599999999999</v>
      </c>
      <c r="L10" s="39">
        <v>2.30382</v>
      </c>
      <c r="M10" s="39">
        <v>2.3416199999999998</v>
      </c>
      <c r="N10" s="39">
        <v>2.30904</v>
      </c>
      <c r="O10" s="39">
        <v>2.3554499999999998</v>
      </c>
      <c r="P10" s="39">
        <v>2.3158500000000002</v>
      </c>
      <c r="Q10" s="39">
        <v>2.34117</v>
      </c>
      <c r="R10" s="39">
        <v>2.3394599999999999</v>
      </c>
      <c r="S10" s="39">
        <v>2.3610899999999999</v>
      </c>
      <c r="T10" s="39">
        <v>2.3916300000000001</v>
      </c>
      <c r="U10" s="39">
        <v>2.32586</v>
      </c>
      <c r="V10" s="39">
        <v>2.2618100000000001</v>
      </c>
      <c r="W10" s="39">
        <v>2.2214200000000002</v>
      </c>
      <c r="X10" s="39">
        <v>1.8169299999999999</v>
      </c>
      <c r="Y10" s="39">
        <v>1.6729799999999999</v>
      </c>
    </row>
    <row r="11" spans="1:25" x14ac:dyDescent="0.2">
      <c r="A11" s="38">
        <v>3</v>
      </c>
      <c r="B11" s="39">
        <v>1.5090300000000001</v>
      </c>
      <c r="C11" s="39">
        <v>1.3874500000000001</v>
      </c>
      <c r="D11" s="39">
        <v>1.2773300000000001</v>
      </c>
      <c r="E11" s="39">
        <v>1.2491699999999999</v>
      </c>
      <c r="F11" s="39">
        <v>1.38307</v>
      </c>
      <c r="G11" s="39">
        <v>1.5524100000000001</v>
      </c>
      <c r="H11" s="39">
        <v>1.73834</v>
      </c>
      <c r="I11" s="39">
        <v>1.91804</v>
      </c>
      <c r="J11" s="39">
        <v>2.2145899999999998</v>
      </c>
      <c r="K11" s="39">
        <v>2.2864300000000002</v>
      </c>
      <c r="L11" s="39">
        <v>2.2848700000000002</v>
      </c>
      <c r="M11" s="39">
        <v>2.2730600000000001</v>
      </c>
      <c r="N11" s="39">
        <v>2.2625500000000001</v>
      </c>
      <c r="O11" s="39">
        <v>2.2659400000000001</v>
      </c>
      <c r="P11" s="39">
        <v>2.2606799999999998</v>
      </c>
      <c r="Q11" s="39">
        <v>2.2564099999999998</v>
      </c>
      <c r="R11" s="39">
        <v>2.23739</v>
      </c>
      <c r="S11" s="39">
        <v>2.3191199999999998</v>
      </c>
      <c r="T11" s="39">
        <v>2.36795</v>
      </c>
      <c r="U11" s="39">
        <v>2.3410799999999998</v>
      </c>
      <c r="V11" s="39">
        <v>2.2824300000000002</v>
      </c>
      <c r="W11" s="39">
        <v>2.1691400000000001</v>
      </c>
      <c r="X11" s="39">
        <v>1.8782000000000001</v>
      </c>
      <c r="Y11" s="39">
        <v>1.6692800000000001</v>
      </c>
    </row>
    <row r="12" spans="1:25" x14ac:dyDescent="0.2">
      <c r="A12" s="38">
        <v>4</v>
      </c>
      <c r="B12" s="39">
        <v>1.6436299999999999</v>
      </c>
      <c r="C12" s="39">
        <v>1.55379</v>
      </c>
      <c r="D12" s="39">
        <v>1.47088</v>
      </c>
      <c r="E12" s="39">
        <v>1.41214</v>
      </c>
      <c r="F12" s="39">
        <v>1.46835</v>
      </c>
      <c r="G12" s="39">
        <v>1.57823</v>
      </c>
      <c r="H12" s="39">
        <v>1.60564</v>
      </c>
      <c r="I12" s="39">
        <v>1.73288</v>
      </c>
      <c r="J12" s="39">
        <v>2.0360900000000002</v>
      </c>
      <c r="K12" s="39">
        <v>2.2004199999999998</v>
      </c>
      <c r="L12" s="39">
        <v>2.2323400000000002</v>
      </c>
      <c r="M12" s="39">
        <v>2.2320199999999999</v>
      </c>
      <c r="N12" s="39">
        <v>2.23142</v>
      </c>
      <c r="O12" s="39">
        <v>2.2310699999999999</v>
      </c>
      <c r="P12" s="39">
        <v>2.2278600000000002</v>
      </c>
      <c r="Q12" s="39">
        <v>2.2549600000000001</v>
      </c>
      <c r="R12" s="39">
        <v>2.3140299999999998</v>
      </c>
      <c r="S12" s="39">
        <v>2.4564499999999998</v>
      </c>
      <c r="T12" s="39">
        <v>2.4544299999999999</v>
      </c>
      <c r="U12" s="39">
        <v>2.34781</v>
      </c>
      <c r="V12" s="39">
        <v>2.2159399999999998</v>
      </c>
      <c r="W12" s="39">
        <v>2.1551399999999998</v>
      </c>
      <c r="X12" s="39">
        <v>1.7634700000000001</v>
      </c>
      <c r="Y12" s="39">
        <v>1.6636</v>
      </c>
    </row>
    <row r="13" spans="1:25" x14ac:dyDescent="0.2">
      <c r="A13" s="38">
        <v>5</v>
      </c>
      <c r="B13" s="39">
        <v>1.6414</v>
      </c>
      <c r="C13" s="39">
        <v>1.51935</v>
      </c>
      <c r="D13" s="39">
        <v>1.4337</v>
      </c>
      <c r="E13" s="39">
        <v>1.4120200000000001</v>
      </c>
      <c r="F13" s="39">
        <v>1.41848</v>
      </c>
      <c r="G13" s="39">
        <v>1.5442800000000001</v>
      </c>
      <c r="H13" s="39">
        <v>1.5413699999999999</v>
      </c>
      <c r="I13" s="39">
        <v>1.61999</v>
      </c>
      <c r="J13" s="39">
        <v>1.90442</v>
      </c>
      <c r="K13" s="39">
        <v>2.0760000000000001</v>
      </c>
      <c r="L13" s="39">
        <v>2.1657099999999998</v>
      </c>
      <c r="M13" s="39">
        <v>2.17937</v>
      </c>
      <c r="N13" s="39">
        <v>2.1811600000000002</v>
      </c>
      <c r="O13" s="39">
        <v>2.2398099999999999</v>
      </c>
      <c r="P13" s="39">
        <v>2.2417699999999998</v>
      </c>
      <c r="Q13" s="39">
        <v>2.2400199999999999</v>
      </c>
      <c r="R13" s="39">
        <v>2.2034099999999999</v>
      </c>
      <c r="S13" s="39">
        <v>2.3770199999999999</v>
      </c>
      <c r="T13" s="39">
        <v>2.4404499999999998</v>
      </c>
      <c r="U13" s="39">
        <v>2.3805700000000001</v>
      </c>
      <c r="V13" s="39">
        <v>2.2327300000000001</v>
      </c>
      <c r="W13" s="39">
        <v>2.1816499999999999</v>
      </c>
      <c r="X13" s="39">
        <v>1.9024000000000001</v>
      </c>
      <c r="Y13" s="39">
        <v>1.6549700000000001</v>
      </c>
    </row>
    <row r="14" spans="1:25" x14ac:dyDescent="0.2">
      <c r="A14" s="38">
        <v>6</v>
      </c>
      <c r="B14" s="39">
        <v>1.6455900000000001</v>
      </c>
      <c r="C14" s="39">
        <v>1.55613</v>
      </c>
      <c r="D14" s="39">
        <v>1.4764699999999999</v>
      </c>
      <c r="E14" s="39">
        <v>1.4313499999999999</v>
      </c>
      <c r="F14" s="39">
        <v>1.47339</v>
      </c>
      <c r="G14" s="39">
        <v>1.5726199999999999</v>
      </c>
      <c r="H14" s="39">
        <v>1.62612</v>
      </c>
      <c r="I14" s="39">
        <v>1.7576400000000001</v>
      </c>
      <c r="J14" s="39">
        <v>2.0430199999999998</v>
      </c>
      <c r="K14" s="39">
        <v>2.2313100000000001</v>
      </c>
      <c r="L14" s="39">
        <v>2.3180999999999998</v>
      </c>
      <c r="M14" s="39">
        <v>2.3283499999999999</v>
      </c>
      <c r="N14" s="39">
        <v>2.3000699999999998</v>
      </c>
      <c r="O14" s="39">
        <v>2.3074400000000002</v>
      </c>
      <c r="P14" s="39">
        <v>2.2781600000000002</v>
      </c>
      <c r="Q14" s="39">
        <v>2.2695599999999998</v>
      </c>
      <c r="R14" s="39">
        <v>2.34382</v>
      </c>
      <c r="S14" s="39">
        <v>2.4230200000000002</v>
      </c>
      <c r="T14" s="39">
        <v>2.4161299999999999</v>
      </c>
      <c r="U14" s="39">
        <v>2.3821599999999998</v>
      </c>
      <c r="V14" s="39">
        <v>2.3228399999999998</v>
      </c>
      <c r="W14" s="39">
        <v>2.23428</v>
      </c>
      <c r="X14" s="39">
        <v>1.8603700000000001</v>
      </c>
      <c r="Y14" s="39">
        <v>1.6897500000000001</v>
      </c>
    </row>
    <row r="15" spans="1:25" x14ac:dyDescent="0.2">
      <c r="A15" s="38">
        <v>7</v>
      </c>
      <c r="B15" s="39">
        <v>1.5847100000000001</v>
      </c>
      <c r="C15" s="39">
        <v>1.42374</v>
      </c>
      <c r="D15" s="39">
        <v>1.3194699999999999</v>
      </c>
      <c r="E15" s="39">
        <v>1.30993</v>
      </c>
      <c r="F15" s="39">
        <v>1.3986700000000001</v>
      </c>
      <c r="G15" s="39">
        <v>1.6122700000000001</v>
      </c>
      <c r="H15" s="39">
        <v>1.69058</v>
      </c>
      <c r="I15" s="39">
        <v>1.9281999999999999</v>
      </c>
      <c r="J15" s="39">
        <v>2.2038700000000002</v>
      </c>
      <c r="K15" s="39">
        <v>2.3247300000000002</v>
      </c>
      <c r="L15" s="39">
        <v>2.3096100000000002</v>
      </c>
      <c r="M15" s="39">
        <v>2.28809</v>
      </c>
      <c r="N15" s="39">
        <v>2.2390699999999999</v>
      </c>
      <c r="O15" s="39">
        <v>2.2582900000000001</v>
      </c>
      <c r="P15" s="39">
        <v>2.2633100000000002</v>
      </c>
      <c r="Q15" s="39">
        <v>2.2893400000000002</v>
      </c>
      <c r="R15" s="39">
        <v>2.2855300000000001</v>
      </c>
      <c r="S15" s="39">
        <v>2.29718</v>
      </c>
      <c r="T15" s="39">
        <v>2.3374899999999998</v>
      </c>
      <c r="U15" s="39">
        <v>2.25956</v>
      </c>
      <c r="V15" s="39">
        <v>2.11015</v>
      </c>
      <c r="W15" s="39">
        <v>2.0411899999999998</v>
      </c>
      <c r="X15" s="39">
        <v>1.71719</v>
      </c>
      <c r="Y15" s="39">
        <v>1.6011299999999999</v>
      </c>
    </row>
    <row r="16" spans="1:25" s="40" customFormat="1" x14ac:dyDescent="0.2">
      <c r="A16" s="38">
        <v>8</v>
      </c>
      <c r="B16" s="39">
        <v>1.6596</v>
      </c>
      <c r="C16" s="39">
        <v>1.6771499999999999</v>
      </c>
      <c r="D16" s="39">
        <v>1.3750500000000001</v>
      </c>
      <c r="E16" s="39">
        <v>1.3748</v>
      </c>
      <c r="F16" s="39">
        <v>1.37845</v>
      </c>
      <c r="G16" s="39">
        <v>1.61687</v>
      </c>
      <c r="H16" s="39">
        <v>1.6763699999999999</v>
      </c>
      <c r="I16" s="39">
        <v>1.96909</v>
      </c>
      <c r="J16" s="39">
        <v>2.1396299999999999</v>
      </c>
      <c r="K16" s="39">
        <v>2.3041700000000001</v>
      </c>
      <c r="L16" s="39">
        <v>2.31345</v>
      </c>
      <c r="M16" s="39">
        <v>2.3254600000000001</v>
      </c>
      <c r="N16" s="39">
        <v>2.3153100000000002</v>
      </c>
      <c r="O16" s="39">
        <v>2.3292600000000001</v>
      </c>
      <c r="P16" s="39">
        <v>2.3137500000000002</v>
      </c>
      <c r="Q16" s="39">
        <v>2.3429500000000001</v>
      </c>
      <c r="R16" s="39">
        <v>2.35141</v>
      </c>
      <c r="S16" s="39">
        <v>2.35405</v>
      </c>
      <c r="T16" s="39">
        <v>2.3464399999999999</v>
      </c>
      <c r="U16" s="39">
        <v>2.3043200000000001</v>
      </c>
      <c r="V16" s="39">
        <v>2.2309899999999998</v>
      </c>
      <c r="W16" s="39">
        <v>2.14961</v>
      </c>
      <c r="X16" s="39">
        <v>1.8025800000000001</v>
      </c>
      <c r="Y16" s="39">
        <v>1.68022</v>
      </c>
    </row>
    <row r="17" spans="1:25" s="40" customFormat="1" x14ac:dyDescent="0.2">
      <c r="A17" s="38">
        <v>9</v>
      </c>
      <c r="B17" s="39">
        <v>1.6995800000000001</v>
      </c>
      <c r="C17" s="39">
        <v>1.69137</v>
      </c>
      <c r="D17" s="39">
        <v>1.5989500000000001</v>
      </c>
      <c r="E17" s="39">
        <v>1.4204699999999999</v>
      </c>
      <c r="F17" s="39">
        <v>1.6003400000000001</v>
      </c>
      <c r="G17" s="39">
        <v>1.61704</v>
      </c>
      <c r="H17" s="39">
        <v>1.7081</v>
      </c>
      <c r="I17" s="39">
        <v>1.99363</v>
      </c>
      <c r="J17" s="39">
        <v>2.1720999999999999</v>
      </c>
      <c r="K17" s="39">
        <v>2.3096199999999998</v>
      </c>
      <c r="L17" s="39">
        <v>2.3385899999999999</v>
      </c>
      <c r="M17" s="39">
        <v>2.3469600000000002</v>
      </c>
      <c r="N17" s="39">
        <v>2.3072400000000002</v>
      </c>
      <c r="O17" s="39">
        <v>2.3150900000000001</v>
      </c>
      <c r="P17" s="39">
        <v>2.3112400000000002</v>
      </c>
      <c r="Q17" s="39">
        <v>2.29068</v>
      </c>
      <c r="R17" s="39">
        <v>2.21495</v>
      </c>
      <c r="S17" s="39">
        <v>2.3367900000000001</v>
      </c>
      <c r="T17" s="39">
        <v>2.3351799999999998</v>
      </c>
      <c r="U17" s="39">
        <v>2.2927399999999998</v>
      </c>
      <c r="V17" s="39">
        <v>2.2312500000000002</v>
      </c>
      <c r="W17" s="39">
        <v>2.09362</v>
      </c>
      <c r="X17" s="39">
        <v>1.77945</v>
      </c>
      <c r="Y17" s="39">
        <v>1.67476</v>
      </c>
    </row>
    <row r="18" spans="1:25" s="40" customFormat="1" x14ac:dyDescent="0.2">
      <c r="A18" s="38">
        <v>10</v>
      </c>
      <c r="B18" s="39">
        <v>1.6942999999999999</v>
      </c>
      <c r="C18" s="39">
        <v>1.6777599999999999</v>
      </c>
      <c r="D18" s="39">
        <v>1.6004799999999999</v>
      </c>
      <c r="E18" s="39">
        <v>1.42639</v>
      </c>
      <c r="F18" s="39">
        <v>1.6028899999999999</v>
      </c>
      <c r="G18" s="39">
        <v>1.67746</v>
      </c>
      <c r="H18" s="39">
        <v>1.7229000000000001</v>
      </c>
      <c r="I18" s="39">
        <v>2.0363600000000002</v>
      </c>
      <c r="J18" s="39">
        <v>2.2680099999999999</v>
      </c>
      <c r="K18" s="39">
        <v>2.33311</v>
      </c>
      <c r="L18" s="39">
        <v>2.3452799999999998</v>
      </c>
      <c r="M18" s="39">
        <v>2.3695200000000001</v>
      </c>
      <c r="N18" s="39">
        <v>2.3339099999999999</v>
      </c>
      <c r="O18" s="39">
        <v>2.3427699999999998</v>
      </c>
      <c r="P18" s="39">
        <v>2.34327</v>
      </c>
      <c r="Q18" s="39">
        <v>2.3479800000000002</v>
      </c>
      <c r="R18" s="39">
        <v>2.3294000000000001</v>
      </c>
      <c r="S18" s="39">
        <v>2.4225699999999999</v>
      </c>
      <c r="T18" s="39">
        <v>2.4158599999999999</v>
      </c>
      <c r="U18" s="39">
        <v>2.38002</v>
      </c>
      <c r="V18" s="39">
        <v>2.3048700000000002</v>
      </c>
      <c r="W18" s="39">
        <v>2.2072500000000002</v>
      </c>
      <c r="X18" s="39">
        <v>1.93449</v>
      </c>
      <c r="Y18" s="39">
        <v>1.6946699999999999</v>
      </c>
    </row>
    <row r="19" spans="1:25" s="40" customFormat="1" x14ac:dyDescent="0.2">
      <c r="A19" s="38">
        <v>11</v>
      </c>
      <c r="B19" s="39">
        <v>1.6620900000000001</v>
      </c>
      <c r="C19" s="39">
        <v>1.6169899999999999</v>
      </c>
      <c r="D19" s="39">
        <v>1.60168</v>
      </c>
      <c r="E19" s="39">
        <v>1.5578000000000001</v>
      </c>
      <c r="F19" s="39">
        <v>1.5867899999999999</v>
      </c>
      <c r="G19" s="39">
        <v>1.6175900000000001</v>
      </c>
      <c r="H19" s="39">
        <v>1.6444099999999999</v>
      </c>
      <c r="I19" s="39">
        <v>1.72468</v>
      </c>
      <c r="J19" s="39">
        <v>1.9972300000000001</v>
      </c>
      <c r="K19" s="39">
        <v>2.1152299999999999</v>
      </c>
      <c r="L19" s="39">
        <v>2.1816800000000001</v>
      </c>
      <c r="M19" s="39">
        <v>2.1715800000000001</v>
      </c>
      <c r="N19" s="39">
        <v>2.0975199999999998</v>
      </c>
      <c r="O19" s="39">
        <v>2.0970499999999999</v>
      </c>
      <c r="P19" s="39">
        <v>2.0977100000000002</v>
      </c>
      <c r="Q19" s="39">
        <v>2.1145700000000001</v>
      </c>
      <c r="R19" s="39">
        <v>2.2114400000000001</v>
      </c>
      <c r="S19" s="39">
        <v>2.3013400000000002</v>
      </c>
      <c r="T19" s="39">
        <v>2.30762</v>
      </c>
      <c r="U19" s="39">
        <v>2.2402700000000002</v>
      </c>
      <c r="V19" s="39">
        <v>2.1618900000000001</v>
      </c>
      <c r="W19" s="39">
        <v>2.2318099999999998</v>
      </c>
      <c r="X19" s="39">
        <v>3.2311399999999999</v>
      </c>
      <c r="Y19" s="39">
        <v>1.69116</v>
      </c>
    </row>
    <row r="20" spans="1:25" s="40" customFormat="1" x14ac:dyDescent="0.2">
      <c r="A20" s="38">
        <v>12</v>
      </c>
      <c r="B20" s="39">
        <v>1.69502</v>
      </c>
      <c r="C20" s="39">
        <v>1.62259</v>
      </c>
      <c r="D20" s="39">
        <v>1.60042</v>
      </c>
      <c r="E20" s="39">
        <v>1.5994200000000001</v>
      </c>
      <c r="F20" s="39">
        <v>1.5986800000000001</v>
      </c>
      <c r="G20" s="39">
        <v>1.69547</v>
      </c>
      <c r="H20" s="39">
        <v>1.61941</v>
      </c>
      <c r="I20" s="39">
        <v>1.6729700000000001</v>
      </c>
      <c r="J20" s="39">
        <v>1.88724</v>
      </c>
      <c r="K20" s="39">
        <v>2.1065900000000002</v>
      </c>
      <c r="L20" s="39">
        <v>2.23055</v>
      </c>
      <c r="M20" s="39">
        <v>2.2305999999999999</v>
      </c>
      <c r="N20" s="39">
        <v>2.2305999999999999</v>
      </c>
      <c r="O20" s="39">
        <v>2.2305600000000001</v>
      </c>
      <c r="P20" s="39">
        <v>2.2304900000000001</v>
      </c>
      <c r="Q20" s="39">
        <v>2.2303600000000001</v>
      </c>
      <c r="R20" s="39">
        <v>2.2318899999999999</v>
      </c>
      <c r="S20" s="39">
        <v>2.3559000000000001</v>
      </c>
      <c r="T20" s="39">
        <v>2.3521200000000002</v>
      </c>
      <c r="U20" s="39">
        <v>2.3064900000000002</v>
      </c>
      <c r="V20" s="39">
        <v>2.2359399999999998</v>
      </c>
      <c r="W20" s="39">
        <v>2.1872199999999999</v>
      </c>
      <c r="X20" s="39">
        <v>1.87975</v>
      </c>
      <c r="Y20" s="39">
        <v>1.69059</v>
      </c>
    </row>
    <row r="21" spans="1:25" x14ac:dyDescent="0.2">
      <c r="A21" s="38">
        <v>13</v>
      </c>
      <c r="B21" s="39">
        <v>1.6756</v>
      </c>
      <c r="C21" s="39">
        <v>1.6755199999999999</v>
      </c>
      <c r="D21" s="39">
        <v>1.6686300000000001</v>
      </c>
      <c r="E21" s="39">
        <v>1.5997300000000001</v>
      </c>
      <c r="F21" s="39">
        <v>1.56711</v>
      </c>
      <c r="G21" s="39">
        <v>1.6355599999999999</v>
      </c>
      <c r="H21" s="39">
        <v>1.9191499999999999</v>
      </c>
      <c r="I21" s="39">
        <v>2.2184400000000002</v>
      </c>
      <c r="J21" s="39">
        <v>2.3197899999999998</v>
      </c>
      <c r="K21" s="39">
        <v>2.36293</v>
      </c>
      <c r="L21" s="39">
        <v>2.37317</v>
      </c>
      <c r="M21" s="39">
        <v>2.3675799999999998</v>
      </c>
      <c r="N21" s="39">
        <v>2.3418000000000001</v>
      </c>
      <c r="O21" s="39">
        <v>2.3582100000000001</v>
      </c>
      <c r="P21" s="39">
        <v>2.3585199999999999</v>
      </c>
      <c r="Q21" s="39">
        <v>2.3769</v>
      </c>
      <c r="R21" s="39">
        <v>2.3897300000000001</v>
      </c>
      <c r="S21" s="39">
        <v>2.5040900000000001</v>
      </c>
      <c r="T21" s="39">
        <v>2.48258</v>
      </c>
      <c r="U21" s="39">
        <v>2.3929100000000001</v>
      </c>
      <c r="V21" s="39">
        <v>2.2931400000000002</v>
      </c>
      <c r="W21" s="39">
        <v>2.2313800000000001</v>
      </c>
      <c r="X21" s="39">
        <v>1.92533</v>
      </c>
      <c r="Y21" s="39">
        <v>1.6975100000000001</v>
      </c>
    </row>
    <row r="22" spans="1:25" x14ac:dyDescent="0.2">
      <c r="A22" s="38">
        <v>14</v>
      </c>
      <c r="B22" s="39">
        <v>1.6141700000000001</v>
      </c>
      <c r="C22" s="39">
        <v>1.54762</v>
      </c>
      <c r="D22" s="39">
        <v>1.48119</v>
      </c>
      <c r="E22" s="39">
        <v>1.4685699999999999</v>
      </c>
      <c r="F22" s="39">
        <v>1.53234</v>
      </c>
      <c r="G22" s="39">
        <v>1.6667400000000001</v>
      </c>
      <c r="H22" s="39">
        <v>1.8737200000000001</v>
      </c>
      <c r="I22" s="39">
        <v>2.2387199999999998</v>
      </c>
      <c r="J22" s="39">
        <v>2.39276</v>
      </c>
      <c r="K22" s="39">
        <v>2.4821599999999999</v>
      </c>
      <c r="L22" s="39">
        <v>2.5244800000000001</v>
      </c>
      <c r="M22" s="39">
        <v>2.53755</v>
      </c>
      <c r="N22" s="39">
        <v>2.5009899999999998</v>
      </c>
      <c r="O22" s="39">
        <v>2.52319</v>
      </c>
      <c r="P22" s="39">
        <v>2.54765</v>
      </c>
      <c r="Q22" s="39">
        <v>2.5278200000000002</v>
      </c>
      <c r="R22" s="39">
        <v>2.5363500000000001</v>
      </c>
      <c r="S22" s="39">
        <v>2.5546700000000002</v>
      </c>
      <c r="T22" s="39">
        <v>2.5270899999999998</v>
      </c>
      <c r="U22" s="39">
        <v>2.46767</v>
      </c>
      <c r="V22" s="39">
        <v>2.36612</v>
      </c>
      <c r="W22" s="39">
        <v>2.23292</v>
      </c>
      <c r="X22" s="39">
        <v>1.9488300000000001</v>
      </c>
      <c r="Y22" s="39">
        <v>1.7353700000000001</v>
      </c>
    </row>
    <row r="23" spans="1:25" x14ac:dyDescent="0.2">
      <c r="A23" s="38">
        <v>15</v>
      </c>
      <c r="B23" s="39">
        <v>1.59172</v>
      </c>
      <c r="C23" s="39">
        <v>1.5048999999999999</v>
      </c>
      <c r="D23" s="39">
        <v>1.4572400000000001</v>
      </c>
      <c r="E23" s="39">
        <v>1.4536899999999999</v>
      </c>
      <c r="F23" s="39">
        <v>1.5073099999999999</v>
      </c>
      <c r="G23" s="39">
        <v>1.6792499999999999</v>
      </c>
      <c r="H23" s="39">
        <v>1.81372</v>
      </c>
      <c r="I23" s="39">
        <v>2.12426</v>
      </c>
      <c r="J23" s="39">
        <v>2.2541199999999999</v>
      </c>
      <c r="K23" s="39">
        <v>2.3407100000000001</v>
      </c>
      <c r="L23" s="39">
        <v>2.35676</v>
      </c>
      <c r="M23" s="39">
        <v>2.3833600000000001</v>
      </c>
      <c r="N23" s="39">
        <v>2.35338</v>
      </c>
      <c r="O23" s="39">
        <v>2.3725999999999998</v>
      </c>
      <c r="P23" s="39">
        <v>2.3814099999999998</v>
      </c>
      <c r="Q23" s="39">
        <v>2.38422</v>
      </c>
      <c r="R23" s="39">
        <v>2.3571300000000002</v>
      </c>
      <c r="S23" s="39">
        <v>2.4070900000000002</v>
      </c>
      <c r="T23" s="39">
        <v>2.3753600000000001</v>
      </c>
      <c r="U23" s="39">
        <v>2.3640300000000001</v>
      </c>
      <c r="V23" s="39">
        <v>2.2888299999999999</v>
      </c>
      <c r="W23" s="39">
        <v>2.1574499999999999</v>
      </c>
      <c r="X23" s="39">
        <v>1.9595400000000001</v>
      </c>
      <c r="Y23" s="39">
        <v>1.7307399999999999</v>
      </c>
    </row>
    <row r="24" spans="1:25" x14ac:dyDescent="0.2">
      <c r="A24" s="38">
        <v>16</v>
      </c>
      <c r="B24" s="39">
        <v>1.5357799999999999</v>
      </c>
      <c r="C24" s="39">
        <v>1.42222</v>
      </c>
      <c r="D24" s="39">
        <v>1.34293</v>
      </c>
      <c r="E24" s="39">
        <v>1.3368899999999999</v>
      </c>
      <c r="F24" s="39">
        <v>1.42757</v>
      </c>
      <c r="G24" s="39">
        <v>1.61616</v>
      </c>
      <c r="H24" s="39">
        <v>1.7504599999999999</v>
      </c>
      <c r="I24" s="39">
        <v>2.0419200000000002</v>
      </c>
      <c r="J24" s="39">
        <v>2.2151800000000001</v>
      </c>
      <c r="K24" s="39">
        <v>2.2917200000000002</v>
      </c>
      <c r="L24" s="39">
        <v>2.3092999999999999</v>
      </c>
      <c r="M24" s="39">
        <v>2.3289</v>
      </c>
      <c r="N24" s="39">
        <v>2.3082699999999998</v>
      </c>
      <c r="O24" s="39">
        <v>2.3233799999999998</v>
      </c>
      <c r="P24" s="39">
        <v>2.3265699999999998</v>
      </c>
      <c r="Q24" s="39">
        <v>2.3248500000000001</v>
      </c>
      <c r="R24" s="39">
        <v>2.3179799999999999</v>
      </c>
      <c r="S24" s="39">
        <v>2.3945500000000002</v>
      </c>
      <c r="T24" s="39">
        <v>2.3305099999999999</v>
      </c>
      <c r="U24" s="39">
        <v>2.3065899999999999</v>
      </c>
      <c r="V24" s="39">
        <v>2.23333</v>
      </c>
      <c r="W24" s="39">
        <v>2.1493699999999998</v>
      </c>
      <c r="X24" s="39">
        <v>1.87826</v>
      </c>
      <c r="Y24" s="39">
        <v>1.65737</v>
      </c>
    </row>
    <row r="25" spans="1:25" x14ac:dyDescent="0.2">
      <c r="A25" s="38">
        <v>17</v>
      </c>
      <c r="B25" s="39">
        <v>1.57301</v>
      </c>
      <c r="C25" s="39">
        <v>1.46024</v>
      </c>
      <c r="D25" s="39">
        <v>1.41229</v>
      </c>
      <c r="E25" s="39">
        <v>1.40645</v>
      </c>
      <c r="F25" s="39">
        <v>1.44249</v>
      </c>
      <c r="G25" s="39">
        <v>1.6426499999999999</v>
      </c>
      <c r="H25" s="39">
        <v>1.7568299999999999</v>
      </c>
      <c r="I25" s="39">
        <v>2.0223300000000002</v>
      </c>
      <c r="J25" s="39">
        <v>2.2420499999999999</v>
      </c>
      <c r="K25" s="39">
        <v>2.30464</v>
      </c>
      <c r="L25" s="39">
        <v>2.3266100000000001</v>
      </c>
      <c r="M25" s="39">
        <v>2.3313799999999998</v>
      </c>
      <c r="N25" s="39">
        <v>2.3002400000000001</v>
      </c>
      <c r="O25" s="39">
        <v>2.30443</v>
      </c>
      <c r="P25" s="39">
        <v>2.31175</v>
      </c>
      <c r="Q25" s="39">
        <v>2.3090299999999999</v>
      </c>
      <c r="R25" s="39">
        <v>2.3043999999999998</v>
      </c>
      <c r="S25" s="39">
        <v>2.3512599999999999</v>
      </c>
      <c r="T25" s="39">
        <v>2.3283399999999999</v>
      </c>
      <c r="U25" s="39">
        <v>2.3121999999999998</v>
      </c>
      <c r="V25" s="39">
        <v>2.23143</v>
      </c>
      <c r="W25" s="39">
        <v>2.1558199999999998</v>
      </c>
      <c r="X25" s="39">
        <v>1.87765</v>
      </c>
      <c r="Y25" s="39">
        <v>1.67398</v>
      </c>
    </row>
    <row r="26" spans="1:25" x14ac:dyDescent="0.2">
      <c r="A26" s="38">
        <v>18</v>
      </c>
      <c r="B26" s="39">
        <v>1.61548</v>
      </c>
      <c r="C26" s="39">
        <v>1.5154799999999999</v>
      </c>
      <c r="D26" s="39">
        <v>1.4641</v>
      </c>
      <c r="E26" s="39">
        <v>1.4250100000000001</v>
      </c>
      <c r="F26" s="39">
        <v>1.4559800000000001</v>
      </c>
      <c r="G26" s="39">
        <v>1.53135</v>
      </c>
      <c r="H26" s="39">
        <v>1.61795</v>
      </c>
      <c r="I26" s="39">
        <v>1.8671800000000001</v>
      </c>
      <c r="J26" s="39">
        <v>2.0986400000000001</v>
      </c>
      <c r="K26" s="39">
        <v>2.2359900000000001</v>
      </c>
      <c r="L26" s="39">
        <v>2.3015099999999999</v>
      </c>
      <c r="M26" s="39">
        <v>2.3073199999999998</v>
      </c>
      <c r="N26" s="39">
        <v>2.2872499999999998</v>
      </c>
      <c r="O26" s="39">
        <v>2.2778299999999998</v>
      </c>
      <c r="P26" s="39">
        <v>2.2637800000000001</v>
      </c>
      <c r="Q26" s="39">
        <v>2.2623799999999998</v>
      </c>
      <c r="R26" s="39">
        <v>2.2826</v>
      </c>
      <c r="S26" s="39">
        <v>2.32002</v>
      </c>
      <c r="T26" s="39">
        <v>2.2998599999999998</v>
      </c>
      <c r="U26" s="39">
        <v>2.25048</v>
      </c>
      <c r="V26" s="39">
        <v>2.1629800000000001</v>
      </c>
      <c r="W26" s="39">
        <v>1.96722</v>
      </c>
      <c r="X26" s="39">
        <v>1.65384</v>
      </c>
      <c r="Y26" s="39">
        <v>1.5991200000000001</v>
      </c>
    </row>
    <row r="27" spans="1:25" x14ac:dyDescent="0.2">
      <c r="A27" s="38">
        <v>19</v>
      </c>
      <c r="B27" s="39">
        <v>1.5641799999999999</v>
      </c>
      <c r="C27" s="39">
        <v>1.56456</v>
      </c>
      <c r="D27" s="39">
        <v>1.46675</v>
      </c>
      <c r="E27" s="39">
        <v>1.4562299999999999</v>
      </c>
      <c r="F27" s="39">
        <v>1.4628699999999999</v>
      </c>
      <c r="G27" s="39">
        <v>1.4981</v>
      </c>
      <c r="H27" s="39">
        <v>1.3784400000000001</v>
      </c>
      <c r="I27" s="39">
        <v>1.54403</v>
      </c>
      <c r="J27" s="39">
        <v>1.6616</v>
      </c>
      <c r="K27" s="39">
        <v>1.8599699999999999</v>
      </c>
      <c r="L27" s="39">
        <v>1.99255</v>
      </c>
      <c r="M27" s="39">
        <v>2.0096599999999998</v>
      </c>
      <c r="N27" s="39">
        <v>2.0171100000000002</v>
      </c>
      <c r="O27" s="39">
        <v>2.0198</v>
      </c>
      <c r="P27" s="39">
        <v>2.02149</v>
      </c>
      <c r="Q27" s="39">
        <v>2.0295999999999998</v>
      </c>
      <c r="R27" s="39">
        <v>2.0766399999999998</v>
      </c>
      <c r="S27" s="39">
        <v>2.1497799999999998</v>
      </c>
      <c r="T27" s="39">
        <v>2.1426599999999998</v>
      </c>
      <c r="U27" s="39">
        <v>2.12181</v>
      </c>
      <c r="V27" s="39">
        <v>2.0891600000000001</v>
      </c>
      <c r="W27" s="39">
        <v>1.86896</v>
      </c>
      <c r="X27" s="39">
        <v>1.68726</v>
      </c>
      <c r="Y27" s="39">
        <v>1.58534</v>
      </c>
    </row>
    <row r="28" spans="1:25" x14ac:dyDescent="0.2">
      <c r="A28" s="38">
        <v>20</v>
      </c>
      <c r="B28" s="39">
        <v>1.4945900000000001</v>
      </c>
      <c r="C28" s="39">
        <v>1.39394</v>
      </c>
      <c r="D28" s="39">
        <v>1.3322099999999999</v>
      </c>
      <c r="E28" s="39">
        <v>1.32928</v>
      </c>
      <c r="F28" s="39">
        <v>1.37435</v>
      </c>
      <c r="G28" s="39">
        <v>1.56887</v>
      </c>
      <c r="H28" s="39">
        <v>1.69469</v>
      </c>
      <c r="I28" s="39">
        <v>2.0044</v>
      </c>
      <c r="J28" s="39">
        <v>2.1834099999999999</v>
      </c>
      <c r="K28" s="39">
        <v>2.3580000000000001</v>
      </c>
      <c r="L28" s="39">
        <v>2.4003100000000002</v>
      </c>
      <c r="M28" s="39">
        <v>2.4472399999999999</v>
      </c>
      <c r="N28" s="39">
        <v>2.39778</v>
      </c>
      <c r="O28" s="39">
        <v>2.43005</v>
      </c>
      <c r="P28" s="39">
        <v>2.4225099999999999</v>
      </c>
      <c r="Q28" s="39">
        <v>2.4085399999999999</v>
      </c>
      <c r="R28" s="39">
        <v>2.4237000000000002</v>
      </c>
      <c r="S28" s="39">
        <v>2.57457</v>
      </c>
      <c r="T28" s="39">
        <v>2.5727600000000002</v>
      </c>
      <c r="U28" s="39">
        <v>2.4050099999999999</v>
      </c>
      <c r="V28" s="39">
        <v>2.23638</v>
      </c>
      <c r="W28" s="39">
        <v>2.0471599999999999</v>
      </c>
      <c r="X28" s="39">
        <v>1.7267699999999999</v>
      </c>
      <c r="Y28" s="39">
        <v>1.60076</v>
      </c>
    </row>
    <row r="29" spans="1:25" x14ac:dyDescent="0.2">
      <c r="A29" s="38">
        <v>21</v>
      </c>
      <c r="B29" s="39">
        <v>1.5373000000000001</v>
      </c>
      <c r="C29" s="39">
        <v>1.4616</v>
      </c>
      <c r="D29" s="39">
        <v>1.39116</v>
      </c>
      <c r="E29" s="39">
        <v>1.38409</v>
      </c>
      <c r="F29" s="39">
        <v>1.42025</v>
      </c>
      <c r="G29" s="39">
        <v>1.57199</v>
      </c>
      <c r="H29" s="39">
        <v>1.7343900000000001</v>
      </c>
      <c r="I29" s="39">
        <v>2.0742500000000001</v>
      </c>
      <c r="J29" s="39">
        <v>2.3464900000000002</v>
      </c>
      <c r="K29" s="39">
        <v>2.46827</v>
      </c>
      <c r="L29" s="39">
        <v>2.56534</v>
      </c>
      <c r="M29" s="39">
        <v>2.5630999999999999</v>
      </c>
      <c r="N29" s="39">
        <v>2.4662899999999999</v>
      </c>
      <c r="O29" s="39">
        <v>2.4996200000000002</v>
      </c>
      <c r="P29" s="39">
        <v>2.4940600000000002</v>
      </c>
      <c r="Q29" s="39">
        <v>2.4761500000000001</v>
      </c>
      <c r="R29" s="39">
        <v>2.5114899999999998</v>
      </c>
      <c r="S29" s="39">
        <v>2.5979299999999999</v>
      </c>
      <c r="T29" s="39">
        <v>2.5758899999999998</v>
      </c>
      <c r="U29" s="39">
        <v>2.4634100000000001</v>
      </c>
      <c r="V29" s="39">
        <v>2.2762099999999998</v>
      </c>
      <c r="W29" s="39">
        <v>2.1919599999999999</v>
      </c>
      <c r="X29" s="39">
        <v>1.9049199999999999</v>
      </c>
      <c r="Y29" s="39">
        <v>1.65432</v>
      </c>
    </row>
    <row r="30" spans="1:25" x14ac:dyDescent="0.2">
      <c r="A30" s="38">
        <v>22</v>
      </c>
      <c r="B30" s="39">
        <v>1.5488599999999999</v>
      </c>
      <c r="C30" s="39">
        <v>1.4643900000000001</v>
      </c>
      <c r="D30" s="39">
        <v>1.37368</v>
      </c>
      <c r="E30" s="39">
        <v>1.34697</v>
      </c>
      <c r="F30" s="39">
        <v>1.42492</v>
      </c>
      <c r="G30" s="39">
        <v>1.6111200000000001</v>
      </c>
      <c r="H30" s="39">
        <v>1.8758600000000001</v>
      </c>
      <c r="I30" s="39">
        <v>2.10927</v>
      </c>
      <c r="J30" s="39">
        <v>2.2998099999999999</v>
      </c>
      <c r="K30" s="39">
        <v>2.4415200000000001</v>
      </c>
      <c r="L30" s="39">
        <v>2.56088</v>
      </c>
      <c r="M30" s="39">
        <v>2.5532300000000001</v>
      </c>
      <c r="N30" s="39">
        <v>2.52197</v>
      </c>
      <c r="O30" s="39">
        <v>2.5352399999999999</v>
      </c>
      <c r="P30" s="39">
        <v>2.5304000000000002</v>
      </c>
      <c r="Q30" s="39">
        <v>2.5166499999999998</v>
      </c>
      <c r="R30" s="39">
        <v>2.5621200000000002</v>
      </c>
      <c r="S30" s="39">
        <v>2.6030799999999998</v>
      </c>
      <c r="T30" s="39">
        <v>2.6094900000000001</v>
      </c>
      <c r="U30" s="39">
        <v>2.50542</v>
      </c>
      <c r="V30" s="39">
        <v>2.41669</v>
      </c>
      <c r="W30" s="39">
        <v>2.2313800000000001</v>
      </c>
      <c r="X30" s="39">
        <v>1.95709</v>
      </c>
      <c r="Y30" s="39">
        <v>1.6991099999999999</v>
      </c>
    </row>
    <row r="31" spans="1:25" x14ac:dyDescent="0.2">
      <c r="A31" s="38">
        <v>23</v>
      </c>
      <c r="B31" s="39">
        <v>1.5482800000000001</v>
      </c>
      <c r="C31" s="39">
        <v>1.46038</v>
      </c>
      <c r="D31" s="39">
        <v>1.43025</v>
      </c>
      <c r="E31" s="39">
        <v>1.43123</v>
      </c>
      <c r="F31" s="39">
        <v>1.4389099999999999</v>
      </c>
      <c r="G31" s="39">
        <v>1.6093999999999999</v>
      </c>
      <c r="H31" s="39">
        <v>1.84616</v>
      </c>
      <c r="I31" s="39">
        <v>2.1412300000000002</v>
      </c>
      <c r="J31" s="39">
        <v>2.2781500000000001</v>
      </c>
      <c r="K31" s="39">
        <v>2.4295499999999999</v>
      </c>
      <c r="L31" s="39">
        <v>2.48611</v>
      </c>
      <c r="M31" s="39">
        <v>2.5222500000000001</v>
      </c>
      <c r="N31" s="39">
        <v>2.4230399999999999</v>
      </c>
      <c r="O31" s="39">
        <v>2.44143</v>
      </c>
      <c r="P31" s="39">
        <v>2.4278400000000002</v>
      </c>
      <c r="Q31" s="39">
        <v>2.43763</v>
      </c>
      <c r="R31" s="39">
        <v>2.4483299999999999</v>
      </c>
      <c r="S31" s="39">
        <v>2.5266899999999999</v>
      </c>
      <c r="T31" s="39">
        <v>2.57206</v>
      </c>
      <c r="U31" s="39">
        <v>2.4532799999999999</v>
      </c>
      <c r="V31" s="39">
        <v>2.29284</v>
      </c>
      <c r="W31" s="39">
        <v>2.2267800000000002</v>
      </c>
      <c r="X31" s="39">
        <v>1.91865</v>
      </c>
      <c r="Y31" s="39">
        <v>1.6392199999999999</v>
      </c>
    </row>
    <row r="32" spans="1:25" x14ac:dyDescent="0.2">
      <c r="A32" s="38">
        <v>24</v>
      </c>
      <c r="B32" s="39">
        <v>1.5085</v>
      </c>
      <c r="C32" s="39">
        <v>1.38429</v>
      </c>
      <c r="D32" s="39">
        <v>1.31715</v>
      </c>
      <c r="E32" s="39">
        <v>1.1580299999999999</v>
      </c>
      <c r="F32" s="39">
        <v>1.31681</v>
      </c>
      <c r="G32" s="39">
        <v>1.5703400000000001</v>
      </c>
      <c r="H32" s="39">
        <v>1.7080900000000001</v>
      </c>
      <c r="I32" s="39">
        <v>2.03173</v>
      </c>
      <c r="J32" s="39">
        <v>2.2740999999999998</v>
      </c>
      <c r="K32" s="39">
        <v>2.3241700000000001</v>
      </c>
      <c r="L32" s="39">
        <v>2.3536299999999999</v>
      </c>
      <c r="M32" s="39">
        <v>2.37676</v>
      </c>
      <c r="N32" s="39">
        <v>2.3529800000000001</v>
      </c>
      <c r="O32" s="39">
        <v>2.3718599999999999</v>
      </c>
      <c r="P32" s="39">
        <v>2.3584700000000001</v>
      </c>
      <c r="Q32" s="39">
        <v>2.3443999999999998</v>
      </c>
      <c r="R32" s="39">
        <v>2.3592900000000001</v>
      </c>
      <c r="S32" s="39">
        <v>2.37649</v>
      </c>
      <c r="T32" s="39">
        <v>2.3568699999999998</v>
      </c>
      <c r="U32" s="39">
        <v>2.3558400000000002</v>
      </c>
      <c r="V32" s="39">
        <v>2.2766899999999999</v>
      </c>
      <c r="W32" s="39">
        <v>2.2316400000000001</v>
      </c>
      <c r="X32" s="39">
        <v>2.0335899999999998</v>
      </c>
      <c r="Y32" s="39">
        <v>1.7703</v>
      </c>
    </row>
    <row r="33" spans="1:25" x14ac:dyDescent="0.2">
      <c r="A33" s="38">
        <v>25</v>
      </c>
      <c r="B33" s="39">
        <v>1.65042</v>
      </c>
      <c r="C33" s="39">
        <v>1.60233</v>
      </c>
      <c r="D33" s="39">
        <v>1.5499700000000001</v>
      </c>
      <c r="E33" s="39">
        <v>1.54938</v>
      </c>
      <c r="F33" s="39">
        <v>1.5811299999999999</v>
      </c>
      <c r="G33" s="39">
        <v>1.6645000000000001</v>
      </c>
      <c r="H33" s="39">
        <v>1.7175400000000001</v>
      </c>
      <c r="I33" s="39">
        <v>1.9487699999999999</v>
      </c>
      <c r="J33" s="39">
        <v>2.11104</v>
      </c>
      <c r="K33" s="39">
        <v>2.2755700000000001</v>
      </c>
      <c r="L33" s="39">
        <v>2.41465</v>
      </c>
      <c r="M33" s="39">
        <v>2.45743</v>
      </c>
      <c r="N33" s="39">
        <v>2.4516300000000002</v>
      </c>
      <c r="O33" s="39">
        <v>2.3401900000000002</v>
      </c>
      <c r="P33" s="39">
        <v>2.3364799999999999</v>
      </c>
      <c r="Q33" s="39">
        <v>2.35494</v>
      </c>
      <c r="R33" s="39">
        <v>2.45513</v>
      </c>
      <c r="S33" s="39">
        <v>2.4948600000000001</v>
      </c>
      <c r="T33" s="39">
        <v>2.4759000000000002</v>
      </c>
      <c r="U33" s="39">
        <v>2.3932199999999999</v>
      </c>
      <c r="V33" s="39">
        <v>2.2761100000000001</v>
      </c>
      <c r="W33" s="39">
        <v>2.1868300000000001</v>
      </c>
      <c r="X33" s="39">
        <v>1.9485699999999999</v>
      </c>
      <c r="Y33" s="39">
        <v>1.80505</v>
      </c>
    </row>
    <row r="34" spans="1:25" x14ac:dyDescent="0.2">
      <c r="A34" s="38">
        <v>26</v>
      </c>
      <c r="B34" s="39">
        <v>1.6587000000000001</v>
      </c>
      <c r="C34" s="39">
        <v>1.5653999999999999</v>
      </c>
      <c r="D34" s="39">
        <v>1.5325599999999999</v>
      </c>
      <c r="E34" s="39">
        <v>1.5028900000000001</v>
      </c>
      <c r="F34" s="39">
        <v>1.5108900000000001</v>
      </c>
      <c r="G34" s="39">
        <v>1.57656</v>
      </c>
      <c r="H34" s="39">
        <v>1.64225</v>
      </c>
      <c r="I34" s="39">
        <v>1.69252</v>
      </c>
      <c r="J34" s="39">
        <v>1.97672</v>
      </c>
      <c r="K34" s="39">
        <v>2.2159399999999998</v>
      </c>
      <c r="L34" s="39">
        <v>2.2731400000000002</v>
      </c>
      <c r="M34" s="39">
        <v>2.3325100000000001</v>
      </c>
      <c r="N34" s="39">
        <v>2.3405800000000001</v>
      </c>
      <c r="O34" s="39">
        <v>2.34518</v>
      </c>
      <c r="P34" s="39">
        <v>2.3400599999999998</v>
      </c>
      <c r="Q34" s="39">
        <v>2.3523499999999999</v>
      </c>
      <c r="R34" s="39">
        <v>2.4009100000000001</v>
      </c>
      <c r="S34" s="39">
        <v>2.5442100000000001</v>
      </c>
      <c r="T34" s="39">
        <v>2.5123700000000002</v>
      </c>
      <c r="U34" s="39">
        <v>2.4402499999999998</v>
      </c>
      <c r="V34" s="39">
        <v>2.3480300000000001</v>
      </c>
      <c r="W34" s="39">
        <v>2.2176399999999998</v>
      </c>
      <c r="X34" s="39">
        <v>1.8975299999999999</v>
      </c>
      <c r="Y34" s="39">
        <v>1.66655</v>
      </c>
    </row>
    <row r="35" spans="1:25" x14ac:dyDescent="0.2">
      <c r="A35" s="38">
        <v>27</v>
      </c>
      <c r="B35" s="39">
        <v>1.4762200000000001</v>
      </c>
      <c r="C35" s="39">
        <v>1.40635</v>
      </c>
      <c r="D35" s="39">
        <v>1.3325800000000001</v>
      </c>
      <c r="E35" s="39">
        <v>1.3232999999999999</v>
      </c>
      <c r="F35" s="39">
        <v>1.3668100000000001</v>
      </c>
      <c r="G35" s="39">
        <v>1.5342899999999999</v>
      </c>
      <c r="H35" s="39">
        <v>1.6705000000000001</v>
      </c>
      <c r="I35" s="39">
        <v>2.0232199999999998</v>
      </c>
      <c r="J35" s="39">
        <v>2.3214600000000001</v>
      </c>
      <c r="K35" s="39">
        <v>2.3509699999999998</v>
      </c>
      <c r="L35" s="39">
        <v>2.2591399999999999</v>
      </c>
      <c r="M35" s="39">
        <v>2.1093199999999999</v>
      </c>
      <c r="N35" s="39">
        <v>2.21529</v>
      </c>
      <c r="O35" s="39">
        <v>2.0866699999999998</v>
      </c>
      <c r="P35" s="39">
        <v>2.0861100000000001</v>
      </c>
      <c r="Q35" s="39">
        <v>2.2456499999999999</v>
      </c>
      <c r="R35" s="39">
        <v>2.2942499999999999</v>
      </c>
      <c r="S35" s="39">
        <v>2.3079900000000002</v>
      </c>
      <c r="T35" s="39">
        <v>2.2918699999999999</v>
      </c>
      <c r="U35" s="39">
        <v>2.2554699999999999</v>
      </c>
      <c r="V35" s="39">
        <v>2.2530899999999998</v>
      </c>
      <c r="W35" s="39">
        <v>1.9858800000000001</v>
      </c>
      <c r="X35" s="39">
        <v>1.7264299999999999</v>
      </c>
      <c r="Y35" s="39">
        <v>1.6038399999999999</v>
      </c>
    </row>
    <row r="36" spans="1:25" x14ac:dyDescent="0.2">
      <c r="A36" s="38">
        <v>28</v>
      </c>
      <c r="B36" s="39">
        <v>1.5199</v>
      </c>
      <c r="C36" s="39">
        <v>1.4271100000000001</v>
      </c>
      <c r="D36" s="39">
        <v>1.35772</v>
      </c>
      <c r="E36" s="39">
        <v>1.3620699999999999</v>
      </c>
      <c r="F36" s="39">
        <v>1.4234500000000001</v>
      </c>
      <c r="G36" s="39">
        <v>1.60487</v>
      </c>
      <c r="H36" s="39">
        <v>1.81735</v>
      </c>
      <c r="I36" s="39">
        <v>2.0148600000000001</v>
      </c>
      <c r="J36" s="39">
        <v>2.29352</v>
      </c>
      <c r="K36" s="39">
        <v>2.3304100000000001</v>
      </c>
      <c r="L36" s="39">
        <v>2.3372600000000001</v>
      </c>
      <c r="M36" s="39">
        <v>2.34179</v>
      </c>
      <c r="N36" s="39">
        <v>2.3277100000000002</v>
      </c>
      <c r="O36" s="39">
        <v>2.3309000000000002</v>
      </c>
      <c r="P36" s="39">
        <v>2.33229</v>
      </c>
      <c r="Q36" s="39">
        <v>2.3314499999999998</v>
      </c>
      <c r="R36" s="39">
        <v>2.3494700000000002</v>
      </c>
      <c r="S36" s="39">
        <v>2.3676599999999999</v>
      </c>
      <c r="T36" s="39">
        <v>2.3591799999999998</v>
      </c>
      <c r="U36" s="39">
        <v>2.3337300000000001</v>
      </c>
      <c r="V36" s="39">
        <v>2.2339600000000002</v>
      </c>
      <c r="W36" s="39">
        <v>2.0293899999999998</v>
      </c>
      <c r="X36" s="39">
        <v>1.7228600000000001</v>
      </c>
      <c r="Y36" s="39">
        <v>1.6065199999999999</v>
      </c>
    </row>
    <row r="37" spans="1:25" x14ac:dyDescent="0.2">
      <c r="A37" s="38">
        <v>29</v>
      </c>
      <c r="B37" s="39">
        <v>1.5495000000000001</v>
      </c>
      <c r="C37" s="39">
        <v>1.48125</v>
      </c>
      <c r="D37" s="39">
        <v>1.42662</v>
      </c>
      <c r="E37" s="39">
        <v>1.42519</v>
      </c>
      <c r="F37" s="39">
        <v>1.4783500000000001</v>
      </c>
      <c r="G37" s="39">
        <v>1.62747</v>
      </c>
      <c r="H37" s="39">
        <v>1.8202799999999999</v>
      </c>
      <c r="I37" s="39">
        <v>2.1291600000000002</v>
      </c>
      <c r="J37" s="39">
        <v>2.2728799999999998</v>
      </c>
      <c r="K37" s="39">
        <v>2.3187500000000001</v>
      </c>
      <c r="L37" s="39">
        <v>2.33914</v>
      </c>
      <c r="M37" s="39">
        <v>2.3600699999999999</v>
      </c>
      <c r="N37" s="39">
        <v>2.33772</v>
      </c>
      <c r="O37" s="39">
        <v>2.34883</v>
      </c>
      <c r="P37" s="39">
        <v>2.3337699999999999</v>
      </c>
      <c r="Q37" s="39">
        <v>2.3196300000000001</v>
      </c>
      <c r="R37" s="39">
        <v>2.32944</v>
      </c>
      <c r="S37" s="39">
        <v>2.34145</v>
      </c>
      <c r="T37" s="39">
        <v>2.3256700000000001</v>
      </c>
      <c r="U37" s="39">
        <v>2.2961900000000002</v>
      </c>
      <c r="V37" s="39">
        <v>2.1932499999999999</v>
      </c>
      <c r="W37" s="39">
        <v>2.1032299999999999</v>
      </c>
      <c r="X37" s="39">
        <v>1.85429</v>
      </c>
      <c r="Y37" s="39">
        <v>1.62903</v>
      </c>
    </row>
    <row r="38" spans="1:25" x14ac:dyDescent="0.2">
      <c r="A38" s="38">
        <v>30</v>
      </c>
      <c r="B38" s="39">
        <v>1.5562</v>
      </c>
      <c r="C38" s="39">
        <v>1.5004299999999999</v>
      </c>
      <c r="D38" s="39">
        <v>1.4434800000000001</v>
      </c>
      <c r="E38" s="39">
        <v>1.4354499999999999</v>
      </c>
      <c r="F38" s="39">
        <v>1.4825600000000001</v>
      </c>
      <c r="G38" s="39">
        <v>1.6371</v>
      </c>
      <c r="H38" s="39">
        <v>1.8618300000000001</v>
      </c>
      <c r="I38" s="39">
        <v>2.18486</v>
      </c>
      <c r="J38" s="39">
        <v>2.3189299999999999</v>
      </c>
      <c r="K38" s="39">
        <v>2.3655400000000002</v>
      </c>
      <c r="L38" s="39">
        <v>2.38625</v>
      </c>
      <c r="M38" s="39">
        <v>2.4249499999999999</v>
      </c>
      <c r="N38" s="39">
        <v>2.39045</v>
      </c>
      <c r="O38" s="39">
        <v>2.41283</v>
      </c>
      <c r="P38" s="39">
        <v>2.3830800000000001</v>
      </c>
      <c r="Q38" s="39">
        <v>2.3835700000000002</v>
      </c>
      <c r="R38" s="39">
        <v>2.41215</v>
      </c>
      <c r="S38" s="39">
        <v>2.4604900000000001</v>
      </c>
      <c r="T38" s="39">
        <v>2.4103400000000001</v>
      </c>
      <c r="U38" s="39">
        <v>2.3601299999999998</v>
      </c>
      <c r="V38" s="39">
        <v>2.31101</v>
      </c>
      <c r="W38" s="39">
        <v>2.2192400000000001</v>
      </c>
      <c r="X38" s="39">
        <v>1.8820300000000001</v>
      </c>
      <c r="Y38" s="39">
        <v>1.66761</v>
      </c>
    </row>
    <row r="39" spans="1:25" hidden="1" outlineLevel="1" x14ac:dyDescent="0.2">
      <c r="A39" s="38">
        <v>31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</row>
    <row r="40" spans="1:25" collapsed="1" x14ac:dyDescent="0.2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</row>
    <row r="41" spans="1:25" ht="15.75" customHeight="1" x14ac:dyDescent="0.25">
      <c r="A41" s="35"/>
      <c r="B41" s="35"/>
      <c r="C41" s="35"/>
      <c r="D41" s="35"/>
      <c r="E41" s="35"/>
      <c r="F41" s="35"/>
      <c r="G41" s="35"/>
      <c r="H41" s="35"/>
      <c r="Q41" s="42"/>
      <c r="R41" s="41"/>
      <c r="S41" s="41"/>
      <c r="T41" s="41"/>
      <c r="U41" s="41"/>
      <c r="V41" s="41"/>
      <c r="W41" s="41"/>
      <c r="X41" s="41"/>
      <c r="Y41" s="41"/>
    </row>
    <row r="43" spans="1:25" ht="15.75" customHeight="1" x14ac:dyDescent="0.2">
      <c r="A43" s="67" t="s">
        <v>23</v>
      </c>
      <c r="B43" s="69" t="s">
        <v>49</v>
      </c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1"/>
    </row>
    <row r="44" spans="1:25" x14ac:dyDescent="0.2">
      <c r="A44" s="68"/>
      <c r="B44" s="37" t="s">
        <v>25</v>
      </c>
      <c r="C44" s="37" t="s">
        <v>26</v>
      </c>
      <c r="D44" s="37" t="s">
        <v>27</v>
      </c>
      <c r="E44" s="37" t="s">
        <v>28</v>
      </c>
      <c r="F44" s="37" t="s">
        <v>29</v>
      </c>
      <c r="G44" s="37" t="s">
        <v>30</v>
      </c>
      <c r="H44" s="37" t="s">
        <v>31</v>
      </c>
      <c r="I44" s="37" t="s">
        <v>32</v>
      </c>
      <c r="J44" s="37" t="s">
        <v>33</v>
      </c>
      <c r="K44" s="37" t="s">
        <v>34</v>
      </c>
      <c r="L44" s="37" t="s">
        <v>35</v>
      </c>
      <c r="M44" s="37" t="s">
        <v>36</v>
      </c>
      <c r="N44" s="37" t="s">
        <v>37</v>
      </c>
      <c r="O44" s="37" t="s">
        <v>38</v>
      </c>
      <c r="P44" s="37" t="s">
        <v>39</v>
      </c>
      <c r="Q44" s="37" t="s">
        <v>40</v>
      </c>
      <c r="R44" s="37" t="s">
        <v>41</v>
      </c>
      <c r="S44" s="37" t="s">
        <v>42</v>
      </c>
      <c r="T44" s="37" t="s">
        <v>43</v>
      </c>
      <c r="U44" s="37" t="s">
        <v>44</v>
      </c>
      <c r="V44" s="37" t="s">
        <v>45</v>
      </c>
      <c r="W44" s="37" t="s">
        <v>46</v>
      </c>
      <c r="X44" s="37" t="s">
        <v>47</v>
      </c>
      <c r="Y44" s="37" t="s">
        <v>48</v>
      </c>
    </row>
    <row r="45" spans="1:25" x14ac:dyDescent="0.2">
      <c r="A45" s="38">
        <v>1</v>
      </c>
      <c r="B45" s="39">
        <v>1.81992</v>
      </c>
      <c r="C45" s="39">
        <v>1.5844</v>
      </c>
      <c r="D45" s="39">
        <v>1.5148600000000001</v>
      </c>
      <c r="E45" s="39">
        <v>1.4767699999999999</v>
      </c>
      <c r="F45" s="39">
        <v>1.59534</v>
      </c>
      <c r="G45" s="39">
        <v>1.7767900000000001</v>
      </c>
      <c r="H45" s="39">
        <v>1.9160699999999999</v>
      </c>
      <c r="I45" s="39">
        <v>2.1534</v>
      </c>
      <c r="J45" s="39">
        <v>2.3972500000000001</v>
      </c>
      <c r="K45" s="39">
        <v>2.5552100000000002</v>
      </c>
      <c r="L45" s="39">
        <v>2.5585300000000002</v>
      </c>
      <c r="M45" s="39">
        <v>2.4546800000000002</v>
      </c>
      <c r="N45" s="39">
        <v>2.4388100000000001</v>
      </c>
      <c r="O45" s="39">
        <v>2.5151400000000002</v>
      </c>
      <c r="P45" s="39">
        <v>2.4517899999999999</v>
      </c>
      <c r="Q45" s="39">
        <v>2.5367700000000002</v>
      </c>
      <c r="R45" s="39">
        <v>2.5068299999999999</v>
      </c>
      <c r="S45" s="39">
        <v>2.5388099999999998</v>
      </c>
      <c r="T45" s="39">
        <v>2.4898699999999998</v>
      </c>
      <c r="U45" s="39">
        <v>2.4329200000000002</v>
      </c>
      <c r="V45" s="39">
        <v>2.41926</v>
      </c>
      <c r="W45" s="39">
        <v>2.2156099999999999</v>
      </c>
      <c r="X45" s="39">
        <v>2.01491</v>
      </c>
      <c r="Y45" s="39">
        <v>1.8092299999999999</v>
      </c>
    </row>
    <row r="46" spans="1:25" x14ac:dyDescent="0.2">
      <c r="A46" s="38">
        <v>2</v>
      </c>
      <c r="B46" s="39">
        <v>1.8236600000000001</v>
      </c>
      <c r="C46" s="39">
        <v>1.5223899999999999</v>
      </c>
      <c r="D46" s="39">
        <v>1.4005099999999999</v>
      </c>
      <c r="E46" s="39">
        <v>1.3798699999999999</v>
      </c>
      <c r="F46" s="39">
        <v>1.47906</v>
      </c>
      <c r="G46" s="39">
        <v>1.72959</v>
      </c>
      <c r="H46" s="39">
        <v>1.88845</v>
      </c>
      <c r="I46" s="39">
        <v>2.1119699999999999</v>
      </c>
      <c r="J46" s="39">
        <v>2.3700800000000002</v>
      </c>
      <c r="K46" s="39">
        <v>2.4404699999999999</v>
      </c>
      <c r="L46" s="39">
        <v>2.43513</v>
      </c>
      <c r="M46" s="39">
        <v>2.4729299999999999</v>
      </c>
      <c r="N46" s="39">
        <v>2.44035</v>
      </c>
      <c r="O46" s="39">
        <v>2.4867599999999999</v>
      </c>
      <c r="P46" s="39">
        <v>2.4471599999999998</v>
      </c>
      <c r="Q46" s="39">
        <v>2.47248</v>
      </c>
      <c r="R46" s="39">
        <v>2.4707699999999999</v>
      </c>
      <c r="S46" s="39">
        <v>2.4923999999999999</v>
      </c>
      <c r="T46" s="39">
        <v>2.5229400000000002</v>
      </c>
      <c r="U46" s="39">
        <v>2.4571700000000001</v>
      </c>
      <c r="V46" s="39">
        <v>2.3931200000000001</v>
      </c>
      <c r="W46" s="39">
        <v>2.3527300000000002</v>
      </c>
      <c r="X46" s="39">
        <v>1.94824</v>
      </c>
      <c r="Y46" s="39">
        <v>1.8042899999999999</v>
      </c>
    </row>
    <row r="47" spans="1:25" x14ac:dyDescent="0.2">
      <c r="A47" s="38">
        <v>3</v>
      </c>
      <c r="B47" s="39">
        <v>1.6403399999999999</v>
      </c>
      <c r="C47" s="39">
        <v>1.5187600000000001</v>
      </c>
      <c r="D47" s="39">
        <v>1.4086399999999999</v>
      </c>
      <c r="E47" s="39">
        <v>1.3804799999999999</v>
      </c>
      <c r="F47" s="39">
        <v>1.5143800000000001</v>
      </c>
      <c r="G47" s="39">
        <v>1.6837200000000001</v>
      </c>
      <c r="H47" s="39">
        <v>1.86965</v>
      </c>
      <c r="I47" s="39">
        <v>2.04935</v>
      </c>
      <c r="J47" s="39">
        <v>2.3458999999999999</v>
      </c>
      <c r="K47" s="39">
        <v>2.4177399999999998</v>
      </c>
      <c r="L47" s="39">
        <v>2.4161800000000002</v>
      </c>
      <c r="M47" s="39">
        <v>2.4043700000000001</v>
      </c>
      <c r="N47" s="39">
        <v>2.3938600000000001</v>
      </c>
      <c r="O47" s="39">
        <v>2.3972500000000001</v>
      </c>
      <c r="P47" s="39">
        <v>2.3919899999999998</v>
      </c>
      <c r="Q47" s="39">
        <v>2.3877199999999998</v>
      </c>
      <c r="R47" s="39">
        <v>2.3687</v>
      </c>
      <c r="S47" s="39">
        <v>2.4504299999999999</v>
      </c>
      <c r="T47" s="39">
        <v>2.49926</v>
      </c>
      <c r="U47" s="39">
        <v>2.4723899999999999</v>
      </c>
      <c r="V47" s="39">
        <v>2.4137400000000002</v>
      </c>
      <c r="W47" s="39">
        <v>2.3004500000000001</v>
      </c>
      <c r="X47" s="39">
        <v>2.0095100000000001</v>
      </c>
      <c r="Y47" s="39">
        <v>1.8005899999999999</v>
      </c>
    </row>
    <row r="48" spans="1:25" x14ac:dyDescent="0.2">
      <c r="A48" s="38">
        <v>4</v>
      </c>
      <c r="B48" s="39">
        <v>1.77494</v>
      </c>
      <c r="C48" s="39">
        <v>1.6851</v>
      </c>
      <c r="D48" s="39">
        <v>1.60219</v>
      </c>
      <c r="E48" s="39">
        <v>1.54345</v>
      </c>
      <c r="F48" s="39">
        <v>1.5996600000000001</v>
      </c>
      <c r="G48" s="39">
        <v>1.7095400000000001</v>
      </c>
      <c r="H48" s="39">
        <v>1.73695</v>
      </c>
      <c r="I48" s="39">
        <v>1.86419</v>
      </c>
      <c r="J48" s="39">
        <v>2.1674000000000002</v>
      </c>
      <c r="K48" s="39">
        <v>2.3317299999999999</v>
      </c>
      <c r="L48" s="39">
        <v>2.3636499999999998</v>
      </c>
      <c r="M48" s="39">
        <v>2.3633299999999999</v>
      </c>
      <c r="N48" s="39">
        <v>2.36273</v>
      </c>
      <c r="O48" s="39">
        <v>2.3623799999999999</v>
      </c>
      <c r="P48" s="39">
        <v>2.3591700000000002</v>
      </c>
      <c r="Q48" s="39">
        <v>2.3862700000000001</v>
      </c>
      <c r="R48" s="39">
        <v>2.4453399999999998</v>
      </c>
      <c r="S48" s="39">
        <v>2.5877599999999998</v>
      </c>
      <c r="T48" s="39">
        <v>2.5857399999999999</v>
      </c>
      <c r="U48" s="39">
        <v>2.47912</v>
      </c>
      <c r="V48" s="39">
        <v>2.3472499999999998</v>
      </c>
      <c r="W48" s="39">
        <v>2.2864499999999999</v>
      </c>
      <c r="X48" s="39">
        <v>1.8947799999999999</v>
      </c>
      <c r="Y48" s="39">
        <v>1.79491</v>
      </c>
    </row>
    <row r="49" spans="1:25" x14ac:dyDescent="0.2">
      <c r="A49" s="38">
        <v>5</v>
      </c>
      <c r="B49" s="39">
        <v>1.77271</v>
      </c>
      <c r="C49" s="39">
        <v>1.65066</v>
      </c>
      <c r="D49" s="39">
        <v>1.56501</v>
      </c>
      <c r="E49" s="39">
        <v>1.5433300000000001</v>
      </c>
      <c r="F49" s="39">
        <v>1.54979</v>
      </c>
      <c r="G49" s="39">
        <v>1.6755899999999999</v>
      </c>
      <c r="H49" s="39">
        <v>1.6726799999999999</v>
      </c>
      <c r="I49" s="39">
        <v>1.7513000000000001</v>
      </c>
      <c r="J49" s="39">
        <v>2.03573</v>
      </c>
      <c r="K49" s="39">
        <v>2.2073100000000001</v>
      </c>
      <c r="L49" s="39">
        <v>2.2970199999999998</v>
      </c>
      <c r="M49" s="39">
        <v>2.3106800000000001</v>
      </c>
      <c r="N49" s="39">
        <v>2.3124699999999998</v>
      </c>
      <c r="O49" s="39">
        <v>2.3711199999999999</v>
      </c>
      <c r="P49" s="39">
        <v>2.3730799999999999</v>
      </c>
      <c r="Q49" s="39">
        <v>2.3713299999999999</v>
      </c>
      <c r="R49" s="39">
        <v>2.3347199999999999</v>
      </c>
      <c r="S49" s="39">
        <v>2.5083299999999999</v>
      </c>
      <c r="T49" s="39">
        <v>2.5717599999999998</v>
      </c>
      <c r="U49" s="39">
        <v>2.5118800000000001</v>
      </c>
      <c r="V49" s="39">
        <v>2.3640400000000001</v>
      </c>
      <c r="W49" s="39">
        <v>2.3129599999999999</v>
      </c>
      <c r="X49" s="39">
        <v>2.0337100000000001</v>
      </c>
      <c r="Y49" s="39">
        <v>1.7862800000000001</v>
      </c>
    </row>
    <row r="50" spans="1:25" x14ac:dyDescent="0.2">
      <c r="A50" s="38">
        <v>6</v>
      </c>
      <c r="B50" s="39">
        <v>1.7768999999999999</v>
      </c>
      <c r="C50" s="39">
        <v>1.6874400000000001</v>
      </c>
      <c r="D50" s="39">
        <v>1.60778</v>
      </c>
      <c r="E50" s="39">
        <v>1.5626599999999999</v>
      </c>
      <c r="F50" s="39">
        <v>1.6047</v>
      </c>
      <c r="G50" s="39">
        <v>1.7039299999999999</v>
      </c>
      <c r="H50" s="39">
        <v>1.75743</v>
      </c>
      <c r="I50" s="39">
        <v>1.8889499999999999</v>
      </c>
      <c r="J50" s="39">
        <v>2.1743299999999999</v>
      </c>
      <c r="K50" s="39">
        <v>2.3626200000000002</v>
      </c>
      <c r="L50" s="39">
        <v>2.4494099999999999</v>
      </c>
      <c r="M50" s="39">
        <v>2.45966</v>
      </c>
      <c r="N50" s="39">
        <v>2.4313799999999999</v>
      </c>
      <c r="O50" s="39">
        <v>2.4387500000000002</v>
      </c>
      <c r="P50" s="39">
        <v>2.4094699999999998</v>
      </c>
      <c r="Q50" s="39">
        <v>2.4008699999999998</v>
      </c>
      <c r="R50" s="39">
        <v>2.4751300000000001</v>
      </c>
      <c r="S50" s="39">
        <v>2.5543300000000002</v>
      </c>
      <c r="T50" s="39">
        <v>2.5474399999999999</v>
      </c>
      <c r="U50" s="39">
        <v>2.5134699999999999</v>
      </c>
      <c r="V50" s="39">
        <v>2.4541499999999998</v>
      </c>
      <c r="W50" s="39">
        <v>2.3655900000000001</v>
      </c>
      <c r="X50" s="39">
        <v>1.9916799999999999</v>
      </c>
      <c r="Y50" s="39">
        <v>1.8210599999999999</v>
      </c>
    </row>
    <row r="51" spans="1:25" x14ac:dyDescent="0.2">
      <c r="A51" s="38">
        <v>7</v>
      </c>
      <c r="B51" s="39">
        <v>1.7160200000000001</v>
      </c>
      <c r="C51" s="39">
        <v>1.55505</v>
      </c>
      <c r="D51" s="39">
        <v>1.45078</v>
      </c>
      <c r="E51" s="39">
        <v>1.4412400000000001</v>
      </c>
      <c r="F51" s="39">
        <v>1.5299799999999999</v>
      </c>
      <c r="G51" s="39">
        <v>1.7435799999999999</v>
      </c>
      <c r="H51" s="39">
        <v>1.82189</v>
      </c>
      <c r="I51" s="39">
        <v>2.05951</v>
      </c>
      <c r="J51" s="39">
        <v>2.3351799999999998</v>
      </c>
      <c r="K51" s="39">
        <v>2.4560399999999998</v>
      </c>
      <c r="L51" s="39">
        <v>2.4409200000000002</v>
      </c>
      <c r="M51" s="39">
        <v>2.4194</v>
      </c>
      <c r="N51" s="39">
        <v>2.3703799999999999</v>
      </c>
      <c r="O51" s="39">
        <v>2.3896000000000002</v>
      </c>
      <c r="P51" s="39">
        <v>2.3946200000000002</v>
      </c>
      <c r="Q51" s="39">
        <v>2.4206500000000002</v>
      </c>
      <c r="R51" s="39">
        <v>2.4168400000000001</v>
      </c>
      <c r="S51" s="39">
        <v>2.42849</v>
      </c>
      <c r="T51" s="39">
        <v>2.4687999999999999</v>
      </c>
      <c r="U51" s="39">
        <v>2.3908700000000001</v>
      </c>
      <c r="V51" s="39">
        <v>2.24146</v>
      </c>
      <c r="W51" s="39">
        <v>2.1724999999999999</v>
      </c>
      <c r="X51" s="39">
        <v>1.8485</v>
      </c>
      <c r="Y51" s="39">
        <v>1.73244</v>
      </c>
    </row>
    <row r="52" spans="1:25" x14ac:dyDescent="0.2">
      <c r="A52" s="38">
        <v>8</v>
      </c>
      <c r="B52" s="39">
        <v>1.79091</v>
      </c>
      <c r="C52" s="39">
        <v>1.80846</v>
      </c>
      <c r="D52" s="39">
        <v>1.5063599999999999</v>
      </c>
      <c r="E52" s="39">
        <v>1.5061100000000001</v>
      </c>
      <c r="F52" s="39">
        <v>1.50976</v>
      </c>
      <c r="G52" s="39">
        <v>1.7481800000000001</v>
      </c>
      <c r="H52" s="39">
        <v>1.80768</v>
      </c>
      <c r="I52" s="39">
        <v>2.1004</v>
      </c>
      <c r="J52" s="39">
        <v>2.27094</v>
      </c>
      <c r="K52" s="39">
        <v>2.4354800000000001</v>
      </c>
      <c r="L52" s="39">
        <v>2.44476</v>
      </c>
      <c r="M52" s="39">
        <v>2.4567700000000001</v>
      </c>
      <c r="N52" s="39">
        <v>2.4466199999999998</v>
      </c>
      <c r="O52" s="39">
        <v>2.4605700000000001</v>
      </c>
      <c r="P52" s="39">
        <v>2.4450599999999998</v>
      </c>
      <c r="Q52" s="39">
        <v>2.4742600000000001</v>
      </c>
      <c r="R52" s="39">
        <v>2.48272</v>
      </c>
      <c r="S52" s="39">
        <v>2.48536</v>
      </c>
      <c r="T52" s="39">
        <v>2.4777499999999999</v>
      </c>
      <c r="U52" s="39">
        <v>2.4356300000000002</v>
      </c>
      <c r="V52" s="39">
        <v>2.3622999999999998</v>
      </c>
      <c r="W52" s="39">
        <v>2.2809200000000001</v>
      </c>
      <c r="X52" s="39">
        <v>1.9338900000000001</v>
      </c>
      <c r="Y52" s="39">
        <v>1.8115300000000001</v>
      </c>
    </row>
    <row r="53" spans="1:25" x14ac:dyDescent="0.2">
      <c r="A53" s="38">
        <v>9</v>
      </c>
      <c r="B53" s="39">
        <v>1.8308899999999999</v>
      </c>
      <c r="C53" s="39">
        <v>1.8226800000000001</v>
      </c>
      <c r="D53" s="39">
        <v>1.7302599999999999</v>
      </c>
      <c r="E53" s="39">
        <v>1.5517799999999999</v>
      </c>
      <c r="F53" s="39">
        <v>1.7316499999999999</v>
      </c>
      <c r="G53" s="39">
        <v>1.7483500000000001</v>
      </c>
      <c r="H53" s="39">
        <v>1.83941</v>
      </c>
      <c r="I53" s="39">
        <v>2.1249400000000001</v>
      </c>
      <c r="J53" s="39">
        <v>2.30341</v>
      </c>
      <c r="K53" s="39">
        <v>2.4409299999999998</v>
      </c>
      <c r="L53" s="39">
        <v>2.4699</v>
      </c>
      <c r="M53" s="39">
        <v>2.4782700000000002</v>
      </c>
      <c r="N53" s="39">
        <v>2.4385500000000002</v>
      </c>
      <c r="O53" s="39">
        <v>2.4464000000000001</v>
      </c>
      <c r="P53" s="39">
        <v>2.4425500000000002</v>
      </c>
      <c r="Q53" s="39">
        <v>2.4219900000000001</v>
      </c>
      <c r="R53" s="39">
        <v>2.34626</v>
      </c>
      <c r="S53" s="39">
        <v>2.4681000000000002</v>
      </c>
      <c r="T53" s="39">
        <v>2.4664899999999998</v>
      </c>
      <c r="U53" s="39">
        <v>2.4240499999999998</v>
      </c>
      <c r="V53" s="39">
        <v>2.3625600000000002</v>
      </c>
      <c r="W53" s="39">
        <v>2.2249300000000001</v>
      </c>
      <c r="X53" s="39">
        <v>1.91076</v>
      </c>
      <c r="Y53" s="39">
        <v>1.8060700000000001</v>
      </c>
    </row>
    <row r="54" spans="1:25" x14ac:dyDescent="0.2">
      <c r="A54" s="38">
        <v>10</v>
      </c>
      <c r="B54" s="39">
        <v>1.82561</v>
      </c>
      <c r="C54" s="39">
        <v>1.80907</v>
      </c>
      <c r="D54" s="39">
        <v>1.7317899999999999</v>
      </c>
      <c r="E54" s="39">
        <v>1.5577000000000001</v>
      </c>
      <c r="F54" s="39">
        <v>1.7342</v>
      </c>
      <c r="G54" s="39">
        <v>1.80877</v>
      </c>
      <c r="H54" s="39">
        <v>1.8542099999999999</v>
      </c>
      <c r="I54" s="39">
        <v>2.1676700000000002</v>
      </c>
      <c r="J54" s="39">
        <v>2.3993199999999999</v>
      </c>
      <c r="K54" s="39">
        <v>2.4644200000000001</v>
      </c>
      <c r="L54" s="39">
        <v>2.4765899999999998</v>
      </c>
      <c r="M54" s="39">
        <v>2.5008300000000001</v>
      </c>
      <c r="N54" s="39">
        <v>2.46522</v>
      </c>
      <c r="O54" s="39">
        <v>2.4740799999999998</v>
      </c>
      <c r="P54" s="39">
        <v>2.47458</v>
      </c>
      <c r="Q54" s="39">
        <v>2.4792900000000002</v>
      </c>
      <c r="R54" s="39">
        <v>2.4607100000000002</v>
      </c>
      <c r="S54" s="39">
        <v>2.5538799999999999</v>
      </c>
      <c r="T54" s="39">
        <v>2.5471699999999999</v>
      </c>
      <c r="U54" s="39">
        <v>2.5113300000000001</v>
      </c>
      <c r="V54" s="39">
        <v>2.4361799999999998</v>
      </c>
      <c r="W54" s="39">
        <v>2.3385600000000002</v>
      </c>
      <c r="X54" s="39">
        <v>2.0657999999999999</v>
      </c>
      <c r="Y54" s="39">
        <v>1.8259799999999999</v>
      </c>
    </row>
    <row r="55" spans="1:25" x14ac:dyDescent="0.2">
      <c r="A55" s="38">
        <v>11</v>
      </c>
      <c r="B55" s="39">
        <v>1.7934000000000001</v>
      </c>
      <c r="C55" s="39">
        <v>1.7483</v>
      </c>
      <c r="D55" s="39">
        <v>1.73299</v>
      </c>
      <c r="E55" s="39">
        <v>1.6891099999999999</v>
      </c>
      <c r="F55" s="39">
        <v>1.7181</v>
      </c>
      <c r="G55" s="39">
        <v>1.7488999999999999</v>
      </c>
      <c r="H55" s="39">
        <v>1.77572</v>
      </c>
      <c r="I55" s="39">
        <v>1.85599</v>
      </c>
      <c r="J55" s="39">
        <v>2.1285400000000001</v>
      </c>
      <c r="K55" s="39">
        <v>2.24654</v>
      </c>
      <c r="L55" s="39">
        <v>2.3129900000000001</v>
      </c>
      <c r="M55" s="39">
        <v>2.3028900000000001</v>
      </c>
      <c r="N55" s="39">
        <v>2.2288299999999999</v>
      </c>
      <c r="O55" s="39">
        <v>2.2283599999999999</v>
      </c>
      <c r="P55" s="39">
        <v>2.2290199999999998</v>
      </c>
      <c r="Q55" s="39">
        <v>2.2458800000000001</v>
      </c>
      <c r="R55" s="39">
        <v>2.3427500000000001</v>
      </c>
      <c r="S55" s="39">
        <v>2.4326500000000002</v>
      </c>
      <c r="T55" s="39">
        <v>2.43893</v>
      </c>
      <c r="U55" s="39">
        <v>2.3715799999999998</v>
      </c>
      <c r="V55" s="39">
        <v>2.2932000000000001</v>
      </c>
      <c r="W55" s="39">
        <v>2.3631199999999999</v>
      </c>
      <c r="X55" s="39">
        <v>3.3624499999999999</v>
      </c>
      <c r="Y55" s="39">
        <v>1.82247</v>
      </c>
    </row>
    <row r="56" spans="1:25" x14ac:dyDescent="0.2">
      <c r="A56" s="38">
        <v>12</v>
      </c>
      <c r="B56" s="39">
        <v>1.82633</v>
      </c>
      <c r="C56" s="39">
        <v>1.7539</v>
      </c>
      <c r="D56" s="39">
        <v>1.73173</v>
      </c>
      <c r="E56" s="39">
        <v>1.7307300000000001</v>
      </c>
      <c r="F56" s="39">
        <v>1.7299899999999999</v>
      </c>
      <c r="G56" s="39">
        <v>1.8267800000000001</v>
      </c>
      <c r="H56" s="39">
        <v>1.7507200000000001</v>
      </c>
      <c r="I56" s="39">
        <v>1.8042800000000001</v>
      </c>
      <c r="J56" s="39">
        <v>2.0185499999999998</v>
      </c>
      <c r="K56" s="39">
        <v>2.2378999999999998</v>
      </c>
      <c r="L56" s="39">
        <v>2.3618600000000001</v>
      </c>
      <c r="M56" s="39">
        <v>2.36191</v>
      </c>
      <c r="N56" s="39">
        <v>2.36191</v>
      </c>
      <c r="O56" s="39">
        <v>2.3618700000000001</v>
      </c>
      <c r="P56" s="39">
        <v>2.3618000000000001</v>
      </c>
      <c r="Q56" s="39">
        <v>2.3616700000000002</v>
      </c>
      <c r="R56" s="39">
        <v>2.3632</v>
      </c>
      <c r="S56" s="39">
        <v>2.4872100000000001</v>
      </c>
      <c r="T56" s="39">
        <v>2.4834299999999998</v>
      </c>
      <c r="U56" s="39">
        <v>2.4378000000000002</v>
      </c>
      <c r="V56" s="39">
        <v>2.3672499999999999</v>
      </c>
      <c r="W56" s="39">
        <v>2.31853</v>
      </c>
      <c r="X56" s="39">
        <v>2.0110600000000001</v>
      </c>
      <c r="Y56" s="39">
        <v>1.8219000000000001</v>
      </c>
    </row>
    <row r="57" spans="1:25" x14ac:dyDescent="0.2">
      <c r="A57" s="38">
        <v>13</v>
      </c>
      <c r="B57" s="39">
        <v>1.80691</v>
      </c>
      <c r="C57" s="39">
        <v>1.8068299999999999</v>
      </c>
      <c r="D57" s="39">
        <v>1.7999400000000001</v>
      </c>
      <c r="E57" s="39">
        <v>1.7310399999999999</v>
      </c>
      <c r="F57" s="39">
        <v>1.69842</v>
      </c>
      <c r="G57" s="39">
        <v>1.7668699999999999</v>
      </c>
      <c r="H57" s="39">
        <v>2.0504600000000002</v>
      </c>
      <c r="I57" s="39">
        <v>2.3497499999999998</v>
      </c>
      <c r="J57" s="39">
        <v>2.4510999999999998</v>
      </c>
      <c r="K57" s="39">
        <v>2.49424</v>
      </c>
      <c r="L57" s="39">
        <v>2.50448</v>
      </c>
      <c r="M57" s="39">
        <v>2.4988899999999998</v>
      </c>
      <c r="N57" s="39">
        <v>2.4731100000000001</v>
      </c>
      <c r="O57" s="39">
        <v>2.4895200000000002</v>
      </c>
      <c r="P57" s="39">
        <v>2.48983</v>
      </c>
      <c r="Q57" s="39">
        <v>2.5082100000000001</v>
      </c>
      <c r="R57" s="39">
        <v>2.5210400000000002</v>
      </c>
      <c r="S57" s="39">
        <v>2.6354000000000002</v>
      </c>
      <c r="T57" s="39">
        <v>2.61389</v>
      </c>
      <c r="U57" s="39">
        <v>2.5242200000000001</v>
      </c>
      <c r="V57" s="39">
        <v>2.4244500000000002</v>
      </c>
      <c r="W57" s="39">
        <v>2.3626900000000002</v>
      </c>
      <c r="X57" s="39">
        <v>2.0566399999999998</v>
      </c>
      <c r="Y57" s="39">
        <v>1.8288199999999999</v>
      </c>
    </row>
    <row r="58" spans="1:25" x14ac:dyDescent="0.2">
      <c r="A58" s="38">
        <v>14</v>
      </c>
      <c r="B58" s="39">
        <v>1.7454799999999999</v>
      </c>
      <c r="C58" s="39">
        <v>1.67893</v>
      </c>
      <c r="D58" s="39">
        <v>1.6125</v>
      </c>
      <c r="E58" s="39">
        <v>1.59988</v>
      </c>
      <c r="F58" s="39">
        <v>1.6636500000000001</v>
      </c>
      <c r="G58" s="39">
        <v>1.7980499999999999</v>
      </c>
      <c r="H58" s="39">
        <v>2.0050300000000001</v>
      </c>
      <c r="I58" s="39">
        <v>2.3700299999999999</v>
      </c>
      <c r="J58" s="39">
        <v>2.52407</v>
      </c>
      <c r="K58" s="39">
        <v>2.61347</v>
      </c>
      <c r="L58" s="39">
        <v>2.6557900000000001</v>
      </c>
      <c r="M58" s="39">
        <v>2.66886</v>
      </c>
      <c r="N58" s="39">
        <v>2.6322999999999999</v>
      </c>
      <c r="O58" s="39">
        <v>2.6545000000000001</v>
      </c>
      <c r="P58" s="39">
        <v>2.67896</v>
      </c>
      <c r="Q58" s="39">
        <v>2.6591300000000002</v>
      </c>
      <c r="R58" s="39">
        <v>2.6676600000000001</v>
      </c>
      <c r="S58" s="39">
        <v>2.6859799999999998</v>
      </c>
      <c r="T58" s="39">
        <v>2.6583999999999999</v>
      </c>
      <c r="U58" s="39">
        <v>2.5989800000000001</v>
      </c>
      <c r="V58" s="39">
        <v>2.49743</v>
      </c>
      <c r="W58" s="39">
        <v>2.3642300000000001</v>
      </c>
      <c r="X58" s="39">
        <v>2.0801400000000001</v>
      </c>
      <c r="Y58" s="39">
        <v>1.8666799999999999</v>
      </c>
    </row>
    <row r="59" spans="1:25" x14ac:dyDescent="0.2">
      <c r="A59" s="38">
        <v>15</v>
      </c>
      <c r="B59" s="39">
        <v>1.7230300000000001</v>
      </c>
      <c r="C59" s="39">
        <v>1.6362099999999999</v>
      </c>
      <c r="D59" s="39">
        <v>1.5885499999999999</v>
      </c>
      <c r="E59" s="39">
        <v>1.585</v>
      </c>
      <c r="F59" s="39">
        <v>1.63862</v>
      </c>
      <c r="G59" s="39">
        <v>1.8105599999999999</v>
      </c>
      <c r="H59" s="39">
        <v>1.94503</v>
      </c>
      <c r="I59" s="39">
        <v>2.2555700000000001</v>
      </c>
      <c r="J59" s="39">
        <v>2.3854299999999999</v>
      </c>
      <c r="K59" s="39">
        <v>2.4720200000000001</v>
      </c>
      <c r="L59" s="39">
        <v>2.48807</v>
      </c>
      <c r="M59" s="39">
        <v>2.5146700000000002</v>
      </c>
      <c r="N59" s="39">
        <v>2.4846900000000001</v>
      </c>
      <c r="O59" s="39">
        <v>2.5039099999999999</v>
      </c>
      <c r="P59" s="39">
        <v>2.5127199999999998</v>
      </c>
      <c r="Q59" s="39">
        <v>2.51553</v>
      </c>
      <c r="R59" s="39">
        <v>2.4884400000000002</v>
      </c>
      <c r="S59" s="39">
        <v>2.5384000000000002</v>
      </c>
      <c r="T59" s="39">
        <v>2.5066700000000002</v>
      </c>
      <c r="U59" s="39">
        <v>2.4953400000000001</v>
      </c>
      <c r="V59" s="39">
        <v>2.42014</v>
      </c>
      <c r="W59" s="39">
        <v>2.2887599999999999</v>
      </c>
      <c r="X59" s="39">
        <v>2.0908500000000001</v>
      </c>
      <c r="Y59" s="39">
        <v>1.86205</v>
      </c>
    </row>
    <row r="60" spans="1:25" x14ac:dyDescent="0.2">
      <c r="A60" s="38">
        <v>16</v>
      </c>
      <c r="B60" s="39">
        <v>1.66709</v>
      </c>
      <c r="C60" s="39">
        <v>1.5535300000000001</v>
      </c>
      <c r="D60" s="39">
        <v>1.47424</v>
      </c>
      <c r="E60" s="39">
        <v>1.4681999999999999</v>
      </c>
      <c r="F60" s="39">
        <v>1.55888</v>
      </c>
      <c r="G60" s="39">
        <v>1.7474700000000001</v>
      </c>
      <c r="H60" s="39">
        <v>1.8817699999999999</v>
      </c>
      <c r="I60" s="39">
        <v>2.1732300000000002</v>
      </c>
      <c r="J60" s="39">
        <v>2.3464900000000002</v>
      </c>
      <c r="K60" s="39">
        <v>2.4230299999999998</v>
      </c>
      <c r="L60" s="39">
        <v>2.4406099999999999</v>
      </c>
      <c r="M60" s="39">
        <v>2.46021</v>
      </c>
      <c r="N60" s="39">
        <v>2.4395799999999999</v>
      </c>
      <c r="O60" s="39">
        <v>2.4546899999999998</v>
      </c>
      <c r="P60" s="39">
        <v>2.4578799999999998</v>
      </c>
      <c r="Q60" s="39">
        <v>2.4561600000000001</v>
      </c>
      <c r="R60" s="39">
        <v>2.44929</v>
      </c>
      <c r="S60" s="39">
        <v>2.5258600000000002</v>
      </c>
      <c r="T60" s="39">
        <v>2.4618199999999999</v>
      </c>
      <c r="U60" s="39">
        <v>2.4379</v>
      </c>
      <c r="V60" s="39">
        <v>2.3646400000000001</v>
      </c>
      <c r="W60" s="39">
        <v>2.2806799999999998</v>
      </c>
      <c r="X60" s="39">
        <v>2.0095700000000001</v>
      </c>
      <c r="Y60" s="39">
        <v>1.78868</v>
      </c>
    </row>
    <row r="61" spans="1:25" x14ac:dyDescent="0.2">
      <c r="A61" s="38">
        <v>17</v>
      </c>
      <c r="B61" s="39">
        <v>1.7043200000000001</v>
      </c>
      <c r="C61" s="39">
        <v>1.59155</v>
      </c>
      <c r="D61" s="39">
        <v>1.5436000000000001</v>
      </c>
      <c r="E61" s="39">
        <v>1.53776</v>
      </c>
      <c r="F61" s="39">
        <v>1.5738000000000001</v>
      </c>
      <c r="G61" s="39">
        <v>1.77396</v>
      </c>
      <c r="H61" s="39">
        <v>1.8881399999999999</v>
      </c>
      <c r="I61" s="39">
        <v>2.1536400000000002</v>
      </c>
      <c r="J61" s="39">
        <v>2.3733599999999999</v>
      </c>
      <c r="K61" s="39">
        <v>2.4359500000000001</v>
      </c>
      <c r="L61" s="39">
        <v>2.4579200000000001</v>
      </c>
      <c r="M61" s="39">
        <v>2.4626899999999998</v>
      </c>
      <c r="N61" s="39">
        <v>2.4315500000000001</v>
      </c>
      <c r="O61" s="39">
        <v>2.43574</v>
      </c>
      <c r="P61" s="39">
        <v>2.44306</v>
      </c>
      <c r="Q61" s="39">
        <v>2.44034</v>
      </c>
      <c r="R61" s="39">
        <v>2.4357099999999998</v>
      </c>
      <c r="S61" s="39">
        <v>2.4825699999999999</v>
      </c>
      <c r="T61" s="39">
        <v>2.4596499999999999</v>
      </c>
      <c r="U61" s="39">
        <v>2.4435099999999998</v>
      </c>
      <c r="V61" s="39">
        <v>2.3627400000000001</v>
      </c>
      <c r="W61" s="39">
        <v>2.2871299999999999</v>
      </c>
      <c r="X61" s="39">
        <v>2.0089600000000001</v>
      </c>
      <c r="Y61" s="39">
        <v>1.8052900000000001</v>
      </c>
    </row>
    <row r="62" spans="1:25" x14ac:dyDescent="0.2">
      <c r="A62" s="38">
        <v>18</v>
      </c>
      <c r="B62" s="39">
        <v>1.7467900000000001</v>
      </c>
      <c r="C62" s="39">
        <v>1.64679</v>
      </c>
      <c r="D62" s="39">
        <v>1.59541</v>
      </c>
      <c r="E62" s="39">
        <v>1.5563199999999999</v>
      </c>
      <c r="F62" s="39">
        <v>1.5872900000000001</v>
      </c>
      <c r="G62" s="39">
        <v>1.66266</v>
      </c>
      <c r="H62" s="39">
        <v>1.74926</v>
      </c>
      <c r="I62" s="39">
        <v>1.9984900000000001</v>
      </c>
      <c r="J62" s="39">
        <v>2.2299500000000001</v>
      </c>
      <c r="K62" s="39">
        <v>2.3673000000000002</v>
      </c>
      <c r="L62" s="39">
        <v>2.43282</v>
      </c>
      <c r="M62" s="39">
        <v>2.4386299999999999</v>
      </c>
      <c r="N62" s="39">
        <v>2.4185599999999998</v>
      </c>
      <c r="O62" s="39">
        <v>2.4091399999999998</v>
      </c>
      <c r="P62" s="39">
        <v>2.3950900000000002</v>
      </c>
      <c r="Q62" s="39">
        <v>2.3936899999999999</v>
      </c>
      <c r="R62" s="39">
        <v>2.41391</v>
      </c>
      <c r="S62" s="39">
        <v>2.45133</v>
      </c>
      <c r="T62" s="39">
        <v>2.4311699999999998</v>
      </c>
      <c r="U62" s="39">
        <v>2.3817900000000001</v>
      </c>
      <c r="V62" s="39">
        <v>2.2942900000000002</v>
      </c>
      <c r="W62" s="39">
        <v>2.0985299999999998</v>
      </c>
      <c r="X62" s="39">
        <v>1.78515</v>
      </c>
      <c r="Y62" s="39">
        <v>1.7304299999999999</v>
      </c>
    </row>
    <row r="63" spans="1:25" x14ac:dyDescent="0.2">
      <c r="A63" s="38">
        <v>19</v>
      </c>
      <c r="B63" s="39">
        <v>1.6954899999999999</v>
      </c>
      <c r="C63" s="39">
        <v>1.69587</v>
      </c>
      <c r="D63" s="39">
        <v>1.59806</v>
      </c>
      <c r="E63" s="39">
        <v>1.58754</v>
      </c>
      <c r="F63" s="39">
        <v>1.5941799999999999</v>
      </c>
      <c r="G63" s="39">
        <v>1.62941</v>
      </c>
      <c r="H63" s="39">
        <v>1.5097499999999999</v>
      </c>
      <c r="I63" s="39">
        <v>1.6753400000000001</v>
      </c>
      <c r="J63" s="39">
        <v>1.79291</v>
      </c>
      <c r="K63" s="39">
        <v>1.9912799999999999</v>
      </c>
      <c r="L63" s="39">
        <v>2.1238600000000001</v>
      </c>
      <c r="M63" s="39">
        <v>2.1409699999999998</v>
      </c>
      <c r="N63" s="39">
        <v>2.1484200000000002</v>
      </c>
      <c r="O63" s="39">
        <v>2.1511100000000001</v>
      </c>
      <c r="P63" s="39">
        <v>2.1528</v>
      </c>
      <c r="Q63" s="39">
        <v>2.1609099999999999</v>
      </c>
      <c r="R63" s="39">
        <v>2.2079499999999999</v>
      </c>
      <c r="S63" s="39">
        <v>2.2810899999999998</v>
      </c>
      <c r="T63" s="39">
        <v>2.2739699999999998</v>
      </c>
      <c r="U63" s="39">
        <v>2.25312</v>
      </c>
      <c r="V63" s="39">
        <v>2.2204700000000002</v>
      </c>
      <c r="W63" s="39">
        <v>2.00027</v>
      </c>
      <c r="X63" s="39">
        <v>1.81857</v>
      </c>
      <c r="Y63" s="39">
        <v>1.71665</v>
      </c>
    </row>
    <row r="64" spans="1:25" x14ac:dyDescent="0.2">
      <c r="A64" s="38">
        <v>20</v>
      </c>
      <c r="B64" s="39">
        <v>1.6258999999999999</v>
      </c>
      <c r="C64" s="39">
        <v>1.52525</v>
      </c>
      <c r="D64" s="39">
        <v>1.4635199999999999</v>
      </c>
      <c r="E64" s="39">
        <v>1.4605900000000001</v>
      </c>
      <c r="F64" s="39">
        <v>1.50566</v>
      </c>
      <c r="G64" s="39">
        <v>1.70018</v>
      </c>
      <c r="H64" s="39">
        <v>1.8260000000000001</v>
      </c>
      <c r="I64" s="39">
        <v>2.13571</v>
      </c>
      <c r="J64" s="39">
        <v>2.3147199999999999</v>
      </c>
      <c r="K64" s="39">
        <v>2.4893100000000001</v>
      </c>
      <c r="L64" s="39">
        <v>2.5316200000000002</v>
      </c>
      <c r="M64" s="39">
        <v>2.5785499999999999</v>
      </c>
      <c r="N64" s="39">
        <v>2.5290900000000001</v>
      </c>
      <c r="O64" s="39">
        <v>2.5613600000000001</v>
      </c>
      <c r="P64" s="39">
        <v>2.55382</v>
      </c>
      <c r="Q64" s="39">
        <v>2.5398499999999999</v>
      </c>
      <c r="R64" s="39">
        <v>2.5550099999999998</v>
      </c>
      <c r="S64" s="39">
        <v>2.7058800000000001</v>
      </c>
      <c r="T64" s="39">
        <v>2.7040700000000002</v>
      </c>
      <c r="U64" s="39">
        <v>2.5363199999999999</v>
      </c>
      <c r="V64" s="39">
        <v>2.3676900000000001</v>
      </c>
      <c r="W64" s="39">
        <v>2.1784699999999999</v>
      </c>
      <c r="X64" s="39">
        <v>1.85808</v>
      </c>
      <c r="Y64" s="39">
        <v>1.73207</v>
      </c>
    </row>
    <row r="65" spans="1:25" x14ac:dyDescent="0.2">
      <c r="A65" s="38">
        <v>21</v>
      </c>
      <c r="B65" s="39">
        <v>1.6686099999999999</v>
      </c>
      <c r="C65" s="39">
        <v>1.59291</v>
      </c>
      <c r="D65" s="39">
        <v>1.52247</v>
      </c>
      <c r="E65" s="39">
        <v>1.5154000000000001</v>
      </c>
      <c r="F65" s="39">
        <v>1.5515600000000001</v>
      </c>
      <c r="G65" s="39">
        <v>1.7033</v>
      </c>
      <c r="H65" s="39">
        <v>1.8656999999999999</v>
      </c>
      <c r="I65" s="39">
        <v>2.2055600000000002</v>
      </c>
      <c r="J65" s="39">
        <v>2.4777999999999998</v>
      </c>
      <c r="K65" s="39">
        <v>2.59958</v>
      </c>
      <c r="L65" s="39">
        <v>2.69665</v>
      </c>
      <c r="M65" s="39">
        <v>2.69441</v>
      </c>
      <c r="N65" s="39">
        <v>2.5975999999999999</v>
      </c>
      <c r="O65" s="39">
        <v>2.6309300000000002</v>
      </c>
      <c r="P65" s="39">
        <v>2.6253700000000002</v>
      </c>
      <c r="Q65" s="39">
        <v>2.6074600000000001</v>
      </c>
      <c r="R65" s="39">
        <v>2.6427999999999998</v>
      </c>
      <c r="S65" s="39">
        <v>2.7292399999999999</v>
      </c>
      <c r="T65" s="39">
        <v>2.7071999999999998</v>
      </c>
      <c r="U65" s="39">
        <v>2.5947200000000001</v>
      </c>
      <c r="V65" s="39">
        <v>2.4075199999999999</v>
      </c>
      <c r="W65" s="39">
        <v>2.3232699999999999</v>
      </c>
      <c r="X65" s="39">
        <v>2.0362300000000002</v>
      </c>
      <c r="Y65" s="39">
        <v>1.7856300000000001</v>
      </c>
    </row>
    <row r="66" spans="1:25" x14ac:dyDescent="0.2">
      <c r="A66" s="38">
        <v>22</v>
      </c>
      <c r="B66" s="39">
        <v>1.6801699999999999</v>
      </c>
      <c r="C66" s="39">
        <v>1.5956999999999999</v>
      </c>
      <c r="D66" s="39">
        <v>1.50499</v>
      </c>
      <c r="E66" s="39">
        <v>1.47828</v>
      </c>
      <c r="F66" s="39">
        <v>1.55623</v>
      </c>
      <c r="G66" s="39">
        <v>1.7424299999999999</v>
      </c>
      <c r="H66" s="39">
        <v>2.0071699999999999</v>
      </c>
      <c r="I66" s="39">
        <v>2.24058</v>
      </c>
      <c r="J66" s="39">
        <v>2.4311199999999999</v>
      </c>
      <c r="K66" s="39">
        <v>2.5728300000000002</v>
      </c>
      <c r="L66" s="39">
        <v>2.6921900000000001</v>
      </c>
      <c r="M66" s="39">
        <v>2.6845400000000001</v>
      </c>
      <c r="N66" s="39">
        <v>2.6532800000000001</v>
      </c>
      <c r="O66" s="39">
        <v>2.66655</v>
      </c>
      <c r="P66" s="39">
        <v>2.6617099999999998</v>
      </c>
      <c r="Q66" s="39">
        <v>2.6479599999999999</v>
      </c>
      <c r="R66" s="39">
        <v>2.6934300000000002</v>
      </c>
      <c r="S66" s="39">
        <v>2.7343899999999999</v>
      </c>
      <c r="T66" s="39">
        <v>2.7408000000000001</v>
      </c>
      <c r="U66" s="39">
        <v>2.63673</v>
      </c>
      <c r="V66" s="39">
        <v>2.548</v>
      </c>
      <c r="W66" s="39">
        <v>2.3626900000000002</v>
      </c>
      <c r="X66" s="39">
        <v>2.0884</v>
      </c>
      <c r="Y66" s="39">
        <v>1.8304199999999999</v>
      </c>
    </row>
    <row r="67" spans="1:25" x14ac:dyDescent="0.2">
      <c r="A67" s="38">
        <v>23</v>
      </c>
      <c r="B67" s="39">
        <v>1.6795899999999999</v>
      </c>
      <c r="C67" s="39">
        <v>1.59169</v>
      </c>
      <c r="D67" s="39">
        <v>1.5615600000000001</v>
      </c>
      <c r="E67" s="39">
        <v>1.56254</v>
      </c>
      <c r="F67" s="39">
        <v>1.5702199999999999</v>
      </c>
      <c r="G67" s="39">
        <v>1.74071</v>
      </c>
      <c r="H67" s="39">
        <v>1.9774700000000001</v>
      </c>
      <c r="I67" s="39">
        <v>2.2725399999999998</v>
      </c>
      <c r="J67" s="39">
        <v>2.4094600000000002</v>
      </c>
      <c r="K67" s="39">
        <v>2.5608599999999999</v>
      </c>
      <c r="L67" s="39">
        <v>2.6174200000000001</v>
      </c>
      <c r="M67" s="39">
        <v>2.6535600000000001</v>
      </c>
      <c r="N67" s="39">
        <v>2.5543499999999999</v>
      </c>
      <c r="O67" s="39">
        <v>2.57274</v>
      </c>
      <c r="P67" s="39">
        <v>2.5591499999999998</v>
      </c>
      <c r="Q67" s="39">
        <v>2.56894</v>
      </c>
      <c r="R67" s="39">
        <v>2.5796399999999999</v>
      </c>
      <c r="S67" s="39">
        <v>2.6579999999999999</v>
      </c>
      <c r="T67" s="39">
        <v>2.7033700000000001</v>
      </c>
      <c r="U67" s="39">
        <v>2.5845899999999999</v>
      </c>
      <c r="V67" s="39">
        <v>2.42415</v>
      </c>
      <c r="W67" s="39">
        <v>2.3580899999999998</v>
      </c>
      <c r="X67" s="39">
        <v>2.04996</v>
      </c>
      <c r="Y67" s="39">
        <v>1.7705299999999999</v>
      </c>
    </row>
    <row r="68" spans="1:25" x14ac:dyDescent="0.2">
      <c r="A68" s="38">
        <v>24</v>
      </c>
      <c r="B68" s="39">
        <v>1.63981</v>
      </c>
      <c r="C68" s="39">
        <v>1.5156000000000001</v>
      </c>
      <c r="D68" s="39">
        <v>1.4484600000000001</v>
      </c>
      <c r="E68" s="39">
        <v>1.2893399999999999</v>
      </c>
      <c r="F68" s="39">
        <v>1.4481200000000001</v>
      </c>
      <c r="G68" s="39">
        <v>1.7016500000000001</v>
      </c>
      <c r="H68" s="39">
        <v>1.8393999999999999</v>
      </c>
      <c r="I68" s="39">
        <v>2.1630400000000001</v>
      </c>
      <c r="J68" s="39">
        <v>2.4054099999999998</v>
      </c>
      <c r="K68" s="39">
        <v>2.4554800000000001</v>
      </c>
      <c r="L68" s="39">
        <v>2.4849399999999999</v>
      </c>
      <c r="M68" s="39">
        <v>2.50807</v>
      </c>
      <c r="N68" s="39">
        <v>2.4842900000000001</v>
      </c>
      <c r="O68" s="39">
        <v>2.5031699999999999</v>
      </c>
      <c r="P68" s="39">
        <v>2.4897800000000001</v>
      </c>
      <c r="Q68" s="39">
        <v>2.4757099999999999</v>
      </c>
      <c r="R68" s="39">
        <v>2.4906000000000001</v>
      </c>
      <c r="S68" s="39">
        <v>2.5078</v>
      </c>
      <c r="T68" s="39">
        <v>2.4881799999999998</v>
      </c>
      <c r="U68" s="39">
        <v>2.4871500000000002</v>
      </c>
      <c r="V68" s="39">
        <v>2.4079999999999999</v>
      </c>
      <c r="W68" s="39">
        <v>2.3629500000000001</v>
      </c>
      <c r="X68" s="39">
        <v>2.1648999999999998</v>
      </c>
      <c r="Y68" s="39">
        <v>1.90161</v>
      </c>
    </row>
    <row r="69" spans="1:25" x14ac:dyDescent="0.2">
      <c r="A69" s="38">
        <v>25</v>
      </c>
      <c r="B69" s="39">
        <v>1.78173</v>
      </c>
      <c r="C69" s="39">
        <v>1.7336400000000001</v>
      </c>
      <c r="D69" s="39">
        <v>1.6812800000000001</v>
      </c>
      <c r="E69" s="39">
        <v>1.68069</v>
      </c>
      <c r="F69" s="39">
        <v>1.71244</v>
      </c>
      <c r="G69" s="39">
        <v>1.7958099999999999</v>
      </c>
      <c r="H69" s="39">
        <v>1.8488500000000001</v>
      </c>
      <c r="I69" s="39">
        <v>2.0800800000000002</v>
      </c>
      <c r="J69" s="39">
        <v>2.2423500000000001</v>
      </c>
      <c r="K69" s="39">
        <v>2.4068800000000001</v>
      </c>
      <c r="L69" s="39">
        <v>2.54596</v>
      </c>
      <c r="M69" s="39">
        <v>2.58874</v>
      </c>
      <c r="N69" s="39">
        <v>2.5829399999999998</v>
      </c>
      <c r="O69" s="39">
        <v>2.4714999999999998</v>
      </c>
      <c r="P69" s="39">
        <v>2.4677899999999999</v>
      </c>
      <c r="Q69" s="39">
        <v>2.4862500000000001</v>
      </c>
      <c r="R69" s="39">
        <v>2.5864400000000001</v>
      </c>
      <c r="S69" s="39">
        <v>2.6261700000000001</v>
      </c>
      <c r="T69" s="39">
        <v>2.6072099999999998</v>
      </c>
      <c r="U69" s="39">
        <v>2.5245299999999999</v>
      </c>
      <c r="V69" s="39">
        <v>2.4074200000000001</v>
      </c>
      <c r="W69" s="39">
        <v>2.3181400000000001</v>
      </c>
      <c r="X69" s="39">
        <v>2.0798800000000002</v>
      </c>
      <c r="Y69" s="39">
        <v>1.9363600000000001</v>
      </c>
    </row>
    <row r="70" spans="1:25" x14ac:dyDescent="0.2">
      <c r="A70" s="38">
        <v>26</v>
      </c>
      <c r="B70" s="39">
        <v>1.7900100000000001</v>
      </c>
      <c r="C70" s="39">
        <v>1.6967099999999999</v>
      </c>
      <c r="D70" s="39">
        <v>1.66387</v>
      </c>
      <c r="E70" s="39">
        <v>1.6342000000000001</v>
      </c>
      <c r="F70" s="39">
        <v>1.6422000000000001</v>
      </c>
      <c r="G70" s="39">
        <v>1.70787</v>
      </c>
      <c r="H70" s="39">
        <v>1.77356</v>
      </c>
      <c r="I70" s="39">
        <v>1.8238300000000001</v>
      </c>
      <c r="J70" s="39">
        <v>2.1080299999999998</v>
      </c>
      <c r="K70" s="39">
        <v>2.3472499999999998</v>
      </c>
      <c r="L70" s="39">
        <v>2.4044500000000002</v>
      </c>
      <c r="M70" s="39">
        <v>2.4638200000000001</v>
      </c>
      <c r="N70" s="39">
        <v>2.4718900000000001</v>
      </c>
      <c r="O70" s="39">
        <v>2.4764900000000001</v>
      </c>
      <c r="P70" s="39">
        <v>2.4713699999999998</v>
      </c>
      <c r="Q70" s="39">
        <v>2.48366</v>
      </c>
      <c r="R70" s="39">
        <v>2.5322200000000001</v>
      </c>
      <c r="S70" s="39">
        <v>2.6755200000000001</v>
      </c>
      <c r="T70" s="39">
        <v>2.6436799999999998</v>
      </c>
      <c r="U70" s="39">
        <v>2.5715599999999998</v>
      </c>
      <c r="V70" s="39">
        <v>2.4793400000000001</v>
      </c>
      <c r="W70" s="39">
        <v>2.3489499999999999</v>
      </c>
      <c r="X70" s="39">
        <v>2.0288400000000002</v>
      </c>
      <c r="Y70" s="39">
        <v>1.79786</v>
      </c>
    </row>
    <row r="71" spans="1:25" x14ac:dyDescent="0.2">
      <c r="A71" s="38">
        <v>27</v>
      </c>
      <c r="B71" s="39">
        <v>1.6075299999999999</v>
      </c>
      <c r="C71" s="39">
        <v>1.53766</v>
      </c>
      <c r="D71" s="39">
        <v>1.4638899999999999</v>
      </c>
      <c r="E71" s="39">
        <v>1.45461</v>
      </c>
      <c r="F71" s="39">
        <v>1.4981199999999999</v>
      </c>
      <c r="G71" s="39">
        <v>1.6656</v>
      </c>
      <c r="H71" s="39">
        <v>1.8018099999999999</v>
      </c>
      <c r="I71" s="39">
        <v>2.1545299999999998</v>
      </c>
      <c r="J71" s="39">
        <v>2.4527700000000001</v>
      </c>
      <c r="K71" s="39">
        <v>2.4822799999999998</v>
      </c>
      <c r="L71" s="39">
        <v>2.39045</v>
      </c>
      <c r="M71" s="39">
        <v>2.2406299999999999</v>
      </c>
      <c r="N71" s="39">
        <v>2.3466</v>
      </c>
      <c r="O71" s="39">
        <v>2.2179799999999998</v>
      </c>
      <c r="P71" s="39">
        <v>2.2174200000000002</v>
      </c>
      <c r="Q71" s="39">
        <v>2.37696</v>
      </c>
      <c r="R71" s="39">
        <v>2.4255599999999999</v>
      </c>
      <c r="S71" s="39">
        <v>2.4392999999999998</v>
      </c>
      <c r="T71" s="39">
        <v>2.4231799999999999</v>
      </c>
      <c r="U71" s="39">
        <v>2.3867799999999999</v>
      </c>
      <c r="V71" s="39">
        <v>2.3843999999999999</v>
      </c>
      <c r="W71" s="39">
        <v>2.1171899999999999</v>
      </c>
      <c r="X71" s="39">
        <v>1.8577399999999999</v>
      </c>
      <c r="Y71" s="39">
        <v>1.73515</v>
      </c>
    </row>
    <row r="72" spans="1:25" x14ac:dyDescent="0.2">
      <c r="A72" s="38">
        <v>28</v>
      </c>
      <c r="B72" s="39">
        <v>1.6512100000000001</v>
      </c>
      <c r="C72" s="39">
        <v>1.5584199999999999</v>
      </c>
      <c r="D72" s="39">
        <v>1.4890300000000001</v>
      </c>
      <c r="E72" s="39">
        <v>1.4933799999999999</v>
      </c>
      <c r="F72" s="39">
        <v>1.5547599999999999</v>
      </c>
      <c r="G72" s="39">
        <v>1.7361800000000001</v>
      </c>
      <c r="H72" s="39">
        <v>1.9486600000000001</v>
      </c>
      <c r="I72" s="39">
        <v>2.1461700000000001</v>
      </c>
      <c r="J72" s="39">
        <v>2.42483</v>
      </c>
      <c r="K72" s="39">
        <v>2.4617200000000001</v>
      </c>
      <c r="L72" s="39">
        <v>2.4685700000000002</v>
      </c>
      <c r="M72" s="39">
        <v>2.4731000000000001</v>
      </c>
      <c r="N72" s="39">
        <v>2.4590200000000002</v>
      </c>
      <c r="O72" s="39">
        <v>2.4622099999999998</v>
      </c>
      <c r="P72" s="39">
        <v>2.4636</v>
      </c>
      <c r="Q72" s="39">
        <v>2.4627599999999998</v>
      </c>
      <c r="R72" s="39">
        <v>2.4807800000000002</v>
      </c>
      <c r="S72" s="39">
        <v>2.4989699999999999</v>
      </c>
      <c r="T72" s="39">
        <v>2.4904899999999999</v>
      </c>
      <c r="U72" s="39">
        <v>2.4650400000000001</v>
      </c>
      <c r="V72" s="39">
        <v>2.3652700000000002</v>
      </c>
      <c r="W72" s="39">
        <v>2.1606999999999998</v>
      </c>
      <c r="X72" s="39">
        <v>1.8541700000000001</v>
      </c>
      <c r="Y72" s="39">
        <v>1.73783</v>
      </c>
    </row>
    <row r="73" spans="1:25" x14ac:dyDescent="0.2">
      <c r="A73" s="38">
        <v>29</v>
      </c>
      <c r="B73" s="39">
        <v>1.6808099999999999</v>
      </c>
      <c r="C73" s="39">
        <v>1.61256</v>
      </c>
      <c r="D73" s="39">
        <v>1.55793</v>
      </c>
      <c r="E73" s="39">
        <v>1.5565</v>
      </c>
      <c r="F73" s="39">
        <v>1.6096600000000001</v>
      </c>
      <c r="G73" s="39">
        <v>1.75878</v>
      </c>
      <c r="H73" s="39">
        <v>1.9515899999999999</v>
      </c>
      <c r="I73" s="39">
        <v>2.2604700000000002</v>
      </c>
      <c r="J73" s="39">
        <v>2.4041899999999998</v>
      </c>
      <c r="K73" s="39">
        <v>2.4500600000000001</v>
      </c>
      <c r="L73" s="39">
        <v>2.47045</v>
      </c>
      <c r="M73" s="39">
        <v>2.4913799999999999</v>
      </c>
      <c r="N73" s="39">
        <v>2.4690300000000001</v>
      </c>
      <c r="O73" s="39">
        <v>2.48014</v>
      </c>
      <c r="P73" s="39">
        <v>2.4650799999999999</v>
      </c>
      <c r="Q73" s="39">
        <v>2.4509400000000001</v>
      </c>
      <c r="R73" s="39">
        <v>2.46075</v>
      </c>
      <c r="S73" s="39">
        <v>2.4727600000000001</v>
      </c>
      <c r="T73" s="39">
        <v>2.4569800000000002</v>
      </c>
      <c r="U73" s="39">
        <v>2.4275000000000002</v>
      </c>
      <c r="V73" s="39">
        <v>2.32456</v>
      </c>
      <c r="W73" s="39">
        <v>2.23454</v>
      </c>
      <c r="X73" s="39">
        <v>1.9856</v>
      </c>
      <c r="Y73" s="39">
        <v>1.76034</v>
      </c>
    </row>
    <row r="74" spans="1:25" x14ac:dyDescent="0.2">
      <c r="A74" s="38">
        <v>30</v>
      </c>
      <c r="B74" s="39">
        <v>1.6875100000000001</v>
      </c>
      <c r="C74" s="39">
        <v>1.63174</v>
      </c>
      <c r="D74" s="39">
        <v>1.5747899999999999</v>
      </c>
      <c r="E74" s="39">
        <v>1.5667599999999999</v>
      </c>
      <c r="F74" s="39">
        <v>1.6138699999999999</v>
      </c>
      <c r="G74" s="39">
        <v>1.76841</v>
      </c>
      <c r="H74" s="39">
        <v>1.9931399999999999</v>
      </c>
      <c r="I74" s="39">
        <v>2.3161700000000001</v>
      </c>
      <c r="J74" s="39">
        <v>2.45024</v>
      </c>
      <c r="K74" s="39">
        <v>2.4968499999999998</v>
      </c>
      <c r="L74" s="39">
        <v>2.51756</v>
      </c>
      <c r="M74" s="39">
        <v>2.55626</v>
      </c>
      <c r="N74" s="39">
        <v>2.52176</v>
      </c>
      <c r="O74" s="39">
        <v>2.5441400000000001</v>
      </c>
      <c r="P74" s="39">
        <v>2.5143900000000001</v>
      </c>
      <c r="Q74" s="39">
        <v>2.5148799999999998</v>
      </c>
      <c r="R74" s="39">
        <v>2.5434600000000001</v>
      </c>
      <c r="S74" s="39">
        <v>2.5918000000000001</v>
      </c>
      <c r="T74" s="39">
        <v>2.5416500000000002</v>
      </c>
      <c r="U74" s="39">
        <v>2.4914399999999999</v>
      </c>
      <c r="V74" s="39">
        <v>2.44232</v>
      </c>
      <c r="W74" s="39">
        <v>2.3505500000000001</v>
      </c>
      <c r="X74" s="39">
        <v>2.0133399999999999</v>
      </c>
      <c r="Y74" s="39">
        <v>1.7989200000000001</v>
      </c>
    </row>
    <row r="75" spans="1:25" hidden="1" outlineLevel="1" x14ac:dyDescent="0.2">
      <c r="A75" s="38">
        <v>31</v>
      </c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</row>
    <row r="76" spans="1:25" collapsed="1" x14ac:dyDescent="0.2"/>
    <row r="78" spans="1:25" ht="15.75" customHeight="1" x14ac:dyDescent="0.2">
      <c r="A78" s="67" t="s">
        <v>23</v>
      </c>
      <c r="B78" s="69" t="s">
        <v>50</v>
      </c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1"/>
    </row>
    <row r="79" spans="1:25" x14ac:dyDescent="0.2">
      <c r="A79" s="68"/>
      <c r="B79" s="37" t="s">
        <v>25</v>
      </c>
      <c r="C79" s="37" t="s">
        <v>26</v>
      </c>
      <c r="D79" s="37" t="s">
        <v>27</v>
      </c>
      <c r="E79" s="37" t="s">
        <v>28</v>
      </c>
      <c r="F79" s="37" t="s">
        <v>29</v>
      </c>
      <c r="G79" s="37" t="s">
        <v>30</v>
      </c>
      <c r="H79" s="37" t="s">
        <v>31</v>
      </c>
      <c r="I79" s="37" t="s">
        <v>32</v>
      </c>
      <c r="J79" s="37" t="s">
        <v>33</v>
      </c>
      <c r="K79" s="37" t="s">
        <v>34</v>
      </c>
      <c r="L79" s="37" t="s">
        <v>35</v>
      </c>
      <c r="M79" s="37" t="s">
        <v>36</v>
      </c>
      <c r="N79" s="37" t="s">
        <v>37</v>
      </c>
      <c r="O79" s="37" t="s">
        <v>38</v>
      </c>
      <c r="P79" s="37" t="s">
        <v>39</v>
      </c>
      <c r="Q79" s="37" t="s">
        <v>40</v>
      </c>
      <c r="R79" s="37" t="s">
        <v>41</v>
      </c>
      <c r="S79" s="37" t="s">
        <v>42</v>
      </c>
      <c r="T79" s="37" t="s">
        <v>43</v>
      </c>
      <c r="U79" s="37" t="s">
        <v>44</v>
      </c>
      <c r="V79" s="37" t="s">
        <v>45</v>
      </c>
      <c r="W79" s="37" t="s">
        <v>46</v>
      </c>
      <c r="X79" s="37" t="s">
        <v>47</v>
      </c>
      <c r="Y79" s="37" t="s">
        <v>48</v>
      </c>
    </row>
    <row r="80" spans="1:25" x14ac:dyDescent="0.2">
      <c r="A80" s="38">
        <v>1</v>
      </c>
      <c r="B80" s="39">
        <v>1.9113899999999999</v>
      </c>
      <c r="C80" s="39">
        <v>1.67587</v>
      </c>
      <c r="D80" s="39">
        <v>1.60633</v>
      </c>
      <c r="E80" s="39">
        <v>1.5682400000000001</v>
      </c>
      <c r="F80" s="39">
        <v>1.6868099999999999</v>
      </c>
      <c r="G80" s="39">
        <v>1.86826</v>
      </c>
      <c r="H80" s="39">
        <v>2.0075400000000001</v>
      </c>
      <c r="I80" s="39">
        <v>2.2448700000000001</v>
      </c>
      <c r="J80" s="39">
        <v>2.4887199999999998</v>
      </c>
      <c r="K80" s="39">
        <v>2.6466799999999999</v>
      </c>
      <c r="L80" s="39">
        <v>2.65</v>
      </c>
      <c r="M80" s="39">
        <v>2.5461499999999999</v>
      </c>
      <c r="N80" s="39">
        <v>2.5302799999999999</v>
      </c>
      <c r="O80" s="39">
        <v>2.6066099999999999</v>
      </c>
      <c r="P80" s="39">
        <v>2.5432600000000001</v>
      </c>
      <c r="Q80" s="39">
        <v>2.6282399999999999</v>
      </c>
      <c r="R80" s="39">
        <v>2.5983000000000001</v>
      </c>
      <c r="S80" s="39">
        <v>2.63028</v>
      </c>
      <c r="T80" s="39">
        <v>2.58134</v>
      </c>
      <c r="U80" s="39">
        <v>2.5243899999999999</v>
      </c>
      <c r="V80" s="39">
        <v>2.5107300000000001</v>
      </c>
      <c r="W80" s="39">
        <v>2.30708</v>
      </c>
      <c r="X80" s="39">
        <v>2.1063800000000001</v>
      </c>
      <c r="Y80" s="39">
        <v>1.9007000000000001</v>
      </c>
    </row>
    <row r="81" spans="1:25" x14ac:dyDescent="0.2">
      <c r="A81" s="38">
        <v>2</v>
      </c>
      <c r="B81" s="39">
        <v>1.91513</v>
      </c>
      <c r="C81" s="39">
        <v>1.6138600000000001</v>
      </c>
      <c r="D81" s="39">
        <v>1.4919800000000001</v>
      </c>
      <c r="E81" s="39">
        <v>1.4713400000000001</v>
      </c>
      <c r="F81" s="39">
        <v>1.57053</v>
      </c>
      <c r="G81" s="39">
        <v>1.8210599999999999</v>
      </c>
      <c r="H81" s="39">
        <v>1.9799199999999999</v>
      </c>
      <c r="I81" s="39">
        <v>2.2034400000000001</v>
      </c>
      <c r="J81" s="39">
        <v>2.4615499999999999</v>
      </c>
      <c r="K81" s="39">
        <v>2.5319400000000001</v>
      </c>
      <c r="L81" s="39">
        <v>2.5266000000000002</v>
      </c>
      <c r="M81" s="39">
        <v>2.5644</v>
      </c>
      <c r="N81" s="39">
        <v>2.5318200000000002</v>
      </c>
      <c r="O81" s="39">
        <v>2.57823</v>
      </c>
      <c r="P81" s="39">
        <v>2.5386299999999999</v>
      </c>
      <c r="Q81" s="39">
        <v>2.5639500000000002</v>
      </c>
      <c r="R81" s="39">
        <v>2.5622400000000001</v>
      </c>
      <c r="S81" s="39">
        <v>2.5838700000000001</v>
      </c>
      <c r="T81" s="39">
        <v>2.6144099999999999</v>
      </c>
      <c r="U81" s="39">
        <v>2.5486399999999998</v>
      </c>
      <c r="V81" s="39">
        <v>2.4845899999999999</v>
      </c>
      <c r="W81" s="39">
        <v>2.4441999999999999</v>
      </c>
      <c r="X81" s="39">
        <v>2.0397099999999999</v>
      </c>
      <c r="Y81" s="39">
        <v>1.8957599999999999</v>
      </c>
    </row>
    <row r="82" spans="1:25" x14ac:dyDescent="0.2">
      <c r="A82" s="38">
        <v>3</v>
      </c>
      <c r="B82" s="39">
        <v>1.7318100000000001</v>
      </c>
      <c r="C82" s="39">
        <v>1.6102300000000001</v>
      </c>
      <c r="D82" s="39">
        <v>1.5001100000000001</v>
      </c>
      <c r="E82" s="39">
        <v>1.4719500000000001</v>
      </c>
      <c r="F82" s="39">
        <v>1.60585</v>
      </c>
      <c r="G82" s="39">
        <v>1.77519</v>
      </c>
      <c r="H82" s="39">
        <v>1.96112</v>
      </c>
      <c r="I82" s="39">
        <v>2.1408200000000002</v>
      </c>
      <c r="J82" s="39">
        <v>2.43737</v>
      </c>
      <c r="K82" s="39">
        <v>2.5092099999999999</v>
      </c>
      <c r="L82" s="39">
        <v>2.5076499999999999</v>
      </c>
      <c r="M82" s="39">
        <v>2.4958399999999998</v>
      </c>
      <c r="N82" s="39">
        <v>2.4853299999999998</v>
      </c>
      <c r="O82" s="39">
        <v>2.4887199999999998</v>
      </c>
      <c r="P82" s="39">
        <v>2.48346</v>
      </c>
      <c r="Q82" s="39">
        <v>2.47919</v>
      </c>
      <c r="R82" s="39">
        <v>2.4601700000000002</v>
      </c>
      <c r="S82" s="39">
        <v>2.5419</v>
      </c>
      <c r="T82" s="39">
        <v>2.5907300000000002</v>
      </c>
      <c r="U82" s="39">
        <v>2.56386</v>
      </c>
      <c r="V82" s="39">
        <v>2.5052099999999999</v>
      </c>
      <c r="W82" s="39">
        <v>2.3919199999999998</v>
      </c>
      <c r="X82" s="39">
        <v>2.1009799999999998</v>
      </c>
      <c r="Y82" s="39">
        <v>1.8920600000000001</v>
      </c>
    </row>
    <row r="83" spans="1:25" x14ac:dyDescent="0.2">
      <c r="A83" s="38">
        <v>4</v>
      </c>
      <c r="B83" s="39">
        <v>1.8664099999999999</v>
      </c>
      <c r="C83" s="39">
        <v>1.77657</v>
      </c>
      <c r="D83" s="39">
        <v>1.6936599999999999</v>
      </c>
      <c r="E83" s="39">
        <v>1.6349199999999999</v>
      </c>
      <c r="F83" s="39">
        <v>1.69113</v>
      </c>
      <c r="G83" s="39">
        <v>1.80101</v>
      </c>
      <c r="H83" s="39">
        <v>1.8284199999999999</v>
      </c>
      <c r="I83" s="39">
        <v>1.95566</v>
      </c>
      <c r="J83" s="39">
        <v>2.2588699999999999</v>
      </c>
      <c r="K83" s="39">
        <v>2.4232</v>
      </c>
      <c r="L83" s="39">
        <v>2.45512</v>
      </c>
      <c r="M83" s="39">
        <v>2.4548000000000001</v>
      </c>
      <c r="N83" s="39">
        <v>2.4542000000000002</v>
      </c>
      <c r="O83" s="39">
        <v>2.4538500000000001</v>
      </c>
      <c r="P83" s="39">
        <v>2.4506399999999999</v>
      </c>
      <c r="Q83" s="39">
        <v>2.4777399999999998</v>
      </c>
      <c r="R83" s="39">
        <v>2.53681</v>
      </c>
      <c r="S83" s="39">
        <v>2.67923</v>
      </c>
      <c r="T83" s="39">
        <v>2.6772100000000001</v>
      </c>
      <c r="U83" s="39">
        <v>2.5705900000000002</v>
      </c>
      <c r="V83" s="39">
        <v>2.43872</v>
      </c>
      <c r="W83" s="39">
        <v>2.37792</v>
      </c>
      <c r="X83" s="39">
        <v>1.9862500000000001</v>
      </c>
      <c r="Y83" s="39">
        <v>1.8863799999999999</v>
      </c>
    </row>
    <row r="84" spans="1:25" x14ac:dyDescent="0.2">
      <c r="A84" s="38">
        <v>5</v>
      </c>
      <c r="B84" s="39">
        <v>1.8641799999999999</v>
      </c>
      <c r="C84" s="39">
        <v>1.74213</v>
      </c>
      <c r="D84" s="39">
        <v>1.65648</v>
      </c>
      <c r="E84" s="39">
        <v>1.6348</v>
      </c>
      <c r="F84" s="39">
        <v>1.6412599999999999</v>
      </c>
      <c r="G84" s="39">
        <v>1.7670600000000001</v>
      </c>
      <c r="H84" s="39">
        <v>1.7641500000000001</v>
      </c>
      <c r="I84" s="39">
        <v>1.84277</v>
      </c>
      <c r="J84" s="39">
        <v>2.1272000000000002</v>
      </c>
      <c r="K84" s="39">
        <v>2.2987799999999998</v>
      </c>
      <c r="L84" s="39">
        <v>2.38849</v>
      </c>
      <c r="M84" s="39">
        <v>2.4021499999999998</v>
      </c>
      <c r="N84" s="39">
        <v>2.40394</v>
      </c>
      <c r="O84" s="39">
        <v>2.4625900000000001</v>
      </c>
      <c r="P84" s="39">
        <v>2.46455</v>
      </c>
      <c r="Q84" s="39">
        <v>2.4628000000000001</v>
      </c>
      <c r="R84" s="39">
        <v>2.4261900000000001</v>
      </c>
      <c r="S84" s="39">
        <v>2.5998000000000001</v>
      </c>
      <c r="T84" s="39">
        <v>2.66323</v>
      </c>
      <c r="U84" s="39">
        <v>2.6033499999999998</v>
      </c>
      <c r="V84" s="39">
        <v>2.4555099999999999</v>
      </c>
      <c r="W84" s="39">
        <v>2.4044300000000001</v>
      </c>
      <c r="X84" s="39">
        <v>2.1251799999999998</v>
      </c>
      <c r="Y84" s="39">
        <v>1.87775</v>
      </c>
    </row>
    <row r="85" spans="1:25" x14ac:dyDescent="0.2">
      <c r="A85" s="38">
        <v>6</v>
      </c>
      <c r="B85" s="39">
        <v>1.8683700000000001</v>
      </c>
      <c r="C85" s="39">
        <v>1.77891</v>
      </c>
      <c r="D85" s="39">
        <v>1.6992499999999999</v>
      </c>
      <c r="E85" s="39">
        <v>1.6541300000000001</v>
      </c>
      <c r="F85" s="39">
        <v>1.69617</v>
      </c>
      <c r="G85" s="39">
        <v>1.7954000000000001</v>
      </c>
      <c r="H85" s="39">
        <v>1.8489</v>
      </c>
      <c r="I85" s="39">
        <v>1.9804200000000001</v>
      </c>
      <c r="J85" s="39">
        <v>2.2658</v>
      </c>
      <c r="K85" s="39">
        <v>2.4540899999999999</v>
      </c>
      <c r="L85" s="39">
        <v>2.54088</v>
      </c>
      <c r="M85" s="39">
        <v>2.5511300000000001</v>
      </c>
      <c r="N85" s="39">
        <v>2.52285</v>
      </c>
      <c r="O85" s="39">
        <v>2.5302199999999999</v>
      </c>
      <c r="P85" s="39">
        <v>2.5009399999999999</v>
      </c>
      <c r="Q85" s="39">
        <v>2.49234</v>
      </c>
      <c r="R85" s="39">
        <v>2.5666000000000002</v>
      </c>
      <c r="S85" s="39">
        <v>2.6457999999999999</v>
      </c>
      <c r="T85" s="39">
        <v>2.6389100000000001</v>
      </c>
      <c r="U85" s="39">
        <v>2.60494</v>
      </c>
      <c r="V85" s="39">
        <v>2.54562</v>
      </c>
      <c r="W85" s="39">
        <v>2.4570599999999998</v>
      </c>
      <c r="X85" s="39">
        <v>2.0831499999999998</v>
      </c>
      <c r="Y85" s="39">
        <v>1.9125300000000001</v>
      </c>
    </row>
    <row r="86" spans="1:25" x14ac:dyDescent="0.2">
      <c r="A86" s="38">
        <v>7</v>
      </c>
      <c r="B86" s="39">
        <v>1.80749</v>
      </c>
      <c r="C86" s="39">
        <v>1.64652</v>
      </c>
      <c r="D86" s="39">
        <v>1.5422499999999999</v>
      </c>
      <c r="E86" s="39">
        <v>1.53271</v>
      </c>
      <c r="F86" s="39">
        <v>1.6214500000000001</v>
      </c>
      <c r="G86" s="39">
        <v>1.8350500000000001</v>
      </c>
      <c r="H86" s="39">
        <v>1.9133599999999999</v>
      </c>
      <c r="I86" s="39">
        <v>2.1509800000000001</v>
      </c>
      <c r="J86" s="39">
        <v>2.42665</v>
      </c>
      <c r="K86" s="39">
        <v>2.5475099999999999</v>
      </c>
      <c r="L86" s="39">
        <v>2.5323899999999999</v>
      </c>
      <c r="M86" s="39">
        <v>2.5108700000000002</v>
      </c>
      <c r="N86" s="39">
        <v>2.4618500000000001</v>
      </c>
      <c r="O86" s="39">
        <v>2.4810699999999999</v>
      </c>
      <c r="P86" s="39">
        <v>2.4860899999999999</v>
      </c>
      <c r="Q86" s="39">
        <v>2.5121199999999999</v>
      </c>
      <c r="R86" s="39">
        <v>2.5083099999999998</v>
      </c>
      <c r="S86" s="39">
        <v>2.5199600000000002</v>
      </c>
      <c r="T86" s="39">
        <v>2.56027</v>
      </c>
      <c r="U86" s="39">
        <v>2.4823400000000002</v>
      </c>
      <c r="V86" s="39">
        <v>2.3329300000000002</v>
      </c>
      <c r="W86" s="39">
        <v>2.26397</v>
      </c>
      <c r="X86" s="39">
        <v>1.93997</v>
      </c>
      <c r="Y86" s="39">
        <v>1.8239099999999999</v>
      </c>
    </row>
    <row r="87" spans="1:25" x14ac:dyDescent="0.2">
      <c r="A87" s="38">
        <v>8</v>
      </c>
      <c r="B87" s="39">
        <v>1.8823799999999999</v>
      </c>
      <c r="C87" s="39">
        <v>1.8999299999999999</v>
      </c>
      <c r="D87" s="39">
        <v>1.5978300000000001</v>
      </c>
      <c r="E87" s="39">
        <v>1.59758</v>
      </c>
      <c r="F87" s="39">
        <v>1.6012299999999999</v>
      </c>
      <c r="G87" s="39">
        <v>1.83965</v>
      </c>
      <c r="H87" s="39">
        <v>1.8991499999999999</v>
      </c>
      <c r="I87" s="39">
        <v>2.1918700000000002</v>
      </c>
      <c r="J87" s="39">
        <v>2.3624100000000001</v>
      </c>
      <c r="K87" s="39">
        <v>2.5269499999999998</v>
      </c>
      <c r="L87" s="39">
        <v>2.5362300000000002</v>
      </c>
      <c r="M87" s="39">
        <v>2.5482399999999998</v>
      </c>
      <c r="N87" s="39">
        <v>2.53809</v>
      </c>
      <c r="O87" s="39">
        <v>2.5520399999999999</v>
      </c>
      <c r="P87" s="39">
        <v>2.53653</v>
      </c>
      <c r="Q87" s="39">
        <v>2.5657299999999998</v>
      </c>
      <c r="R87" s="39">
        <v>2.5741900000000002</v>
      </c>
      <c r="S87" s="39">
        <v>2.5768300000000002</v>
      </c>
      <c r="T87" s="39">
        <v>2.5692200000000001</v>
      </c>
      <c r="U87" s="39">
        <v>2.5270999999999999</v>
      </c>
      <c r="V87" s="39">
        <v>2.45377</v>
      </c>
      <c r="W87" s="39">
        <v>2.3723900000000002</v>
      </c>
      <c r="X87" s="39">
        <v>2.02536</v>
      </c>
      <c r="Y87" s="39">
        <v>1.903</v>
      </c>
    </row>
    <row r="88" spans="1:25" x14ac:dyDescent="0.2">
      <c r="A88" s="38">
        <v>9</v>
      </c>
      <c r="B88" s="39">
        <v>1.9223600000000001</v>
      </c>
      <c r="C88" s="39">
        <v>1.91415</v>
      </c>
      <c r="D88" s="39">
        <v>1.8217300000000001</v>
      </c>
      <c r="E88" s="39">
        <v>1.6432500000000001</v>
      </c>
      <c r="F88" s="39">
        <v>1.8231200000000001</v>
      </c>
      <c r="G88" s="39">
        <v>1.83982</v>
      </c>
      <c r="H88" s="39">
        <v>1.9308799999999999</v>
      </c>
      <c r="I88" s="39">
        <v>2.2164100000000002</v>
      </c>
      <c r="J88" s="39">
        <v>2.3948800000000001</v>
      </c>
      <c r="K88" s="39">
        <v>2.5324</v>
      </c>
      <c r="L88" s="39">
        <v>2.5613700000000001</v>
      </c>
      <c r="M88" s="39">
        <v>2.5697399999999999</v>
      </c>
      <c r="N88" s="39">
        <v>2.5300199999999999</v>
      </c>
      <c r="O88" s="39">
        <v>2.5378699999999998</v>
      </c>
      <c r="P88" s="39">
        <v>2.5340199999999999</v>
      </c>
      <c r="Q88" s="39">
        <v>2.5134599999999998</v>
      </c>
      <c r="R88" s="39">
        <v>2.4377300000000002</v>
      </c>
      <c r="S88" s="39">
        <v>2.5595699999999999</v>
      </c>
      <c r="T88" s="39">
        <v>2.55796</v>
      </c>
      <c r="U88" s="39">
        <v>2.51552</v>
      </c>
      <c r="V88" s="39">
        <v>2.4540299999999999</v>
      </c>
      <c r="W88" s="39">
        <v>2.3163999999999998</v>
      </c>
      <c r="X88" s="39">
        <v>2.00223</v>
      </c>
      <c r="Y88" s="39">
        <v>1.89754</v>
      </c>
    </row>
    <row r="89" spans="1:25" x14ac:dyDescent="0.2">
      <c r="A89" s="38">
        <v>10</v>
      </c>
      <c r="B89" s="39">
        <v>1.9170799999999999</v>
      </c>
      <c r="C89" s="39">
        <v>1.9005399999999999</v>
      </c>
      <c r="D89" s="39">
        <v>1.8232600000000001</v>
      </c>
      <c r="E89" s="39">
        <v>1.64917</v>
      </c>
      <c r="F89" s="39">
        <v>1.8256699999999999</v>
      </c>
      <c r="G89" s="39">
        <v>1.9002399999999999</v>
      </c>
      <c r="H89" s="39">
        <v>1.9456800000000001</v>
      </c>
      <c r="I89" s="39">
        <v>2.2591399999999999</v>
      </c>
      <c r="J89" s="39">
        <v>2.4907900000000001</v>
      </c>
      <c r="K89" s="39">
        <v>2.5558900000000002</v>
      </c>
      <c r="L89" s="39">
        <v>2.56806</v>
      </c>
      <c r="M89" s="39">
        <v>2.5922999999999998</v>
      </c>
      <c r="N89" s="39">
        <v>2.5566900000000001</v>
      </c>
      <c r="O89" s="39">
        <v>2.56555</v>
      </c>
      <c r="P89" s="39">
        <v>2.5660500000000002</v>
      </c>
      <c r="Q89" s="39">
        <v>2.5707599999999999</v>
      </c>
      <c r="R89" s="39">
        <v>2.5521799999999999</v>
      </c>
      <c r="S89" s="39">
        <v>2.6453500000000001</v>
      </c>
      <c r="T89" s="39">
        <v>2.6386400000000001</v>
      </c>
      <c r="U89" s="39">
        <v>2.6027999999999998</v>
      </c>
      <c r="V89" s="39">
        <v>2.52765</v>
      </c>
      <c r="W89" s="39">
        <v>2.4300299999999999</v>
      </c>
      <c r="X89" s="39">
        <v>2.15727</v>
      </c>
      <c r="Y89" s="39">
        <v>1.9174500000000001</v>
      </c>
    </row>
    <row r="90" spans="1:25" x14ac:dyDescent="0.2">
      <c r="A90" s="38">
        <v>11</v>
      </c>
      <c r="B90" s="39">
        <v>1.88487</v>
      </c>
      <c r="C90" s="39">
        <v>1.8397699999999999</v>
      </c>
      <c r="D90" s="39">
        <v>1.82446</v>
      </c>
      <c r="E90" s="39">
        <v>1.7805800000000001</v>
      </c>
      <c r="F90" s="39">
        <v>1.8095699999999999</v>
      </c>
      <c r="G90" s="39">
        <v>1.8403700000000001</v>
      </c>
      <c r="H90" s="39">
        <v>1.8671899999999999</v>
      </c>
      <c r="I90" s="39">
        <v>1.94746</v>
      </c>
      <c r="J90" s="39">
        <v>2.2200099999999998</v>
      </c>
      <c r="K90" s="39">
        <v>2.3380100000000001</v>
      </c>
      <c r="L90" s="39">
        <v>2.4044599999999998</v>
      </c>
      <c r="M90" s="39">
        <v>2.3943599999999998</v>
      </c>
      <c r="N90" s="39">
        <v>2.3203</v>
      </c>
      <c r="O90" s="39">
        <v>2.3198300000000001</v>
      </c>
      <c r="P90" s="39">
        <v>2.3204899999999999</v>
      </c>
      <c r="Q90" s="39">
        <v>2.3373499999999998</v>
      </c>
      <c r="R90" s="39">
        <v>2.4342199999999998</v>
      </c>
      <c r="S90" s="39">
        <v>2.5241199999999999</v>
      </c>
      <c r="T90" s="39">
        <v>2.5304000000000002</v>
      </c>
      <c r="U90" s="39">
        <v>2.46305</v>
      </c>
      <c r="V90" s="39">
        <v>2.3846699999999998</v>
      </c>
      <c r="W90" s="39">
        <v>2.45459</v>
      </c>
      <c r="X90" s="39">
        <v>3.4539200000000001</v>
      </c>
      <c r="Y90" s="39">
        <v>1.91394</v>
      </c>
    </row>
    <row r="91" spans="1:25" x14ac:dyDescent="0.2">
      <c r="A91" s="38">
        <v>12</v>
      </c>
      <c r="B91" s="39">
        <v>1.9177999999999999</v>
      </c>
      <c r="C91" s="39">
        <v>1.84537</v>
      </c>
      <c r="D91" s="39">
        <v>1.8231999999999999</v>
      </c>
      <c r="E91" s="39">
        <v>1.8222</v>
      </c>
      <c r="F91" s="39">
        <v>1.8214600000000001</v>
      </c>
      <c r="G91" s="39">
        <v>1.91825</v>
      </c>
      <c r="H91" s="39">
        <v>1.84219</v>
      </c>
      <c r="I91" s="39">
        <v>1.89575</v>
      </c>
      <c r="J91" s="39">
        <v>2.11002</v>
      </c>
      <c r="K91" s="39">
        <v>2.3293699999999999</v>
      </c>
      <c r="L91" s="39">
        <v>2.4533299999999998</v>
      </c>
      <c r="M91" s="39">
        <v>2.4533800000000001</v>
      </c>
      <c r="N91" s="39">
        <v>2.4533800000000001</v>
      </c>
      <c r="O91" s="39">
        <v>2.4533399999999999</v>
      </c>
      <c r="P91" s="39">
        <v>2.4532699999999998</v>
      </c>
      <c r="Q91" s="39">
        <v>2.4531399999999999</v>
      </c>
      <c r="R91" s="39">
        <v>2.4546700000000001</v>
      </c>
      <c r="S91" s="39">
        <v>2.5786799999999999</v>
      </c>
      <c r="T91" s="39">
        <v>2.5749</v>
      </c>
      <c r="U91" s="39">
        <v>2.5292699999999999</v>
      </c>
      <c r="V91" s="39">
        <v>2.45872</v>
      </c>
      <c r="W91" s="39">
        <v>2.41</v>
      </c>
      <c r="X91" s="39">
        <v>2.1025299999999998</v>
      </c>
      <c r="Y91" s="39">
        <v>1.91337</v>
      </c>
    </row>
    <row r="92" spans="1:25" x14ac:dyDescent="0.2">
      <c r="A92" s="38">
        <v>13</v>
      </c>
      <c r="B92" s="39">
        <v>1.89838</v>
      </c>
      <c r="C92" s="39">
        <v>1.8983000000000001</v>
      </c>
      <c r="D92" s="39">
        <v>1.89141</v>
      </c>
      <c r="E92" s="39">
        <v>1.8225100000000001</v>
      </c>
      <c r="F92" s="39">
        <v>1.78989</v>
      </c>
      <c r="G92" s="39">
        <v>1.8583400000000001</v>
      </c>
      <c r="H92" s="39">
        <v>2.1419299999999999</v>
      </c>
      <c r="I92" s="39">
        <v>2.4412199999999999</v>
      </c>
      <c r="J92" s="39">
        <v>2.54257</v>
      </c>
      <c r="K92" s="39">
        <v>2.5857100000000002</v>
      </c>
      <c r="L92" s="39">
        <v>2.5959500000000002</v>
      </c>
      <c r="M92" s="39">
        <v>2.59036</v>
      </c>
      <c r="N92" s="39">
        <v>2.5645799999999999</v>
      </c>
      <c r="O92" s="39">
        <v>2.5809899999999999</v>
      </c>
      <c r="P92" s="39">
        <v>2.5813000000000001</v>
      </c>
      <c r="Q92" s="39">
        <v>2.5996800000000002</v>
      </c>
      <c r="R92" s="39">
        <v>2.6125099999999999</v>
      </c>
      <c r="S92" s="39">
        <v>2.7268699999999999</v>
      </c>
      <c r="T92" s="39">
        <v>2.7053600000000002</v>
      </c>
      <c r="U92" s="39">
        <v>2.6156899999999998</v>
      </c>
      <c r="V92" s="39">
        <v>2.5159199999999999</v>
      </c>
      <c r="W92" s="39">
        <v>2.4541599999999999</v>
      </c>
      <c r="X92" s="39">
        <v>2.14811</v>
      </c>
      <c r="Y92" s="39">
        <v>1.9202900000000001</v>
      </c>
    </row>
    <row r="93" spans="1:25" x14ac:dyDescent="0.2">
      <c r="A93" s="38">
        <v>14</v>
      </c>
      <c r="B93" s="39">
        <v>1.8369500000000001</v>
      </c>
      <c r="C93" s="39">
        <v>1.7704</v>
      </c>
      <c r="D93" s="39">
        <v>1.70397</v>
      </c>
      <c r="E93" s="39">
        <v>1.6913499999999999</v>
      </c>
      <c r="F93" s="39">
        <v>1.75512</v>
      </c>
      <c r="G93" s="39">
        <v>1.8895200000000001</v>
      </c>
      <c r="H93" s="39">
        <v>2.0964999999999998</v>
      </c>
      <c r="I93" s="39">
        <v>2.4615</v>
      </c>
      <c r="J93" s="39">
        <v>2.6155400000000002</v>
      </c>
      <c r="K93" s="39">
        <v>2.7049400000000001</v>
      </c>
      <c r="L93" s="39">
        <v>2.7472599999999998</v>
      </c>
      <c r="M93" s="39">
        <v>2.7603300000000002</v>
      </c>
      <c r="N93" s="39">
        <v>2.72377</v>
      </c>
      <c r="O93" s="39">
        <v>2.7459699999999998</v>
      </c>
      <c r="P93" s="39">
        <v>2.7704300000000002</v>
      </c>
      <c r="Q93" s="39">
        <v>2.7505999999999999</v>
      </c>
      <c r="R93" s="39">
        <v>2.7591299999999999</v>
      </c>
      <c r="S93" s="39">
        <v>2.77745</v>
      </c>
      <c r="T93" s="39">
        <v>2.74987</v>
      </c>
      <c r="U93" s="39">
        <v>2.6904499999999998</v>
      </c>
      <c r="V93" s="39">
        <v>2.5889000000000002</v>
      </c>
      <c r="W93" s="39">
        <v>2.4557000000000002</v>
      </c>
      <c r="X93" s="39">
        <v>2.1716099999999998</v>
      </c>
      <c r="Y93" s="39">
        <v>1.9581500000000001</v>
      </c>
    </row>
    <row r="94" spans="1:25" x14ac:dyDescent="0.2">
      <c r="A94" s="38">
        <v>15</v>
      </c>
      <c r="B94" s="39">
        <v>1.8145</v>
      </c>
      <c r="C94" s="39">
        <v>1.7276800000000001</v>
      </c>
      <c r="D94" s="39">
        <v>1.6800200000000001</v>
      </c>
      <c r="E94" s="39">
        <v>1.6764699999999999</v>
      </c>
      <c r="F94" s="39">
        <v>1.7300899999999999</v>
      </c>
      <c r="G94" s="39">
        <v>1.9020300000000001</v>
      </c>
      <c r="H94" s="39">
        <v>2.0365000000000002</v>
      </c>
      <c r="I94" s="39">
        <v>2.3470399999999998</v>
      </c>
      <c r="J94" s="39">
        <v>2.4769000000000001</v>
      </c>
      <c r="K94" s="39">
        <v>2.5634899999999998</v>
      </c>
      <c r="L94" s="39">
        <v>2.5795400000000002</v>
      </c>
      <c r="M94" s="39">
        <v>2.6061399999999999</v>
      </c>
      <c r="N94" s="39">
        <v>2.5761599999999998</v>
      </c>
      <c r="O94" s="39">
        <v>2.59538</v>
      </c>
      <c r="P94" s="39">
        <v>2.60419</v>
      </c>
      <c r="Q94" s="39">
        <v>2.6070000000000002</v>
      </c>
      <c r="R94" s="39">
        <v>2.5799099999999999</v>
      </c>
      <c r="S94" s="39">
        <v>2.6298699999999999</v>
      </c>
      <c r="T94" s="39">
        <v>2.5981399999999999</v>
      </c>
      <c r="U94" s="39">
        <v>2.5868099999999998</v>
      </c>
      <c r="V94" s="39">
        <v>2.5116100000000001</v>
      </c>
      <c r="W94" s="39">
        <v>2.3802300000000001</v>
      </c>
      <c r="X94" s="39">
        <v>2.1823199999999998</v>
      </c>
      <c r="Y94" s="39">
        <v>1.9535199999999999</v>
      </c>
    </row>
    <row r="95" spans="1:25" x14ac:dyDescent="0.2">
      <c r="A95" s="38">
        <v>16</v>
      </c>
      <c r="B95" s="39">
        <v>1.7585599999999999</v>
      </c>
      <c r="C95" s="39">
        <v>1.645</v>
      </c>
      <c r="D95" s="39">
        <v>1.5657099999999999</v>
      </c>
      <c r="E95" s="39">
        <v>1.5596699999999999</v>
      </c>
      <c r="F95" s="39">
        <v>1.65035</v>
      </c>
      <c r="G95" s="39">
        <v>1.83894</v>
      </c>
      <c r="H95" s="39">
        <v>1.9732400000000001</v>
      </c>
      <c r="I95" s="39">
        <v>2.2646999999999999</v>
      </c>
      <c r="J95" s="39">
        <v>2.4379599999999999</v>
      </c>
      <c r="K95" s="39">
        <v>2.5145</v>
      </c>
      <c r="L95" s="39">
        <v>2.5320800000000001</v>
      </c>
      <c r="M95" s="39">
        <v>2.5516800000000002</v>
      </c>
      <c r="N95" s="39">
        <v>2.53105</v>
      </c>
      <c r="O95" s="39">
        <v>2.54616</v>
      </c>
      <c r="P95" s="39">
        <v>2.54935</v>
      </c>
      <c r="Q95" s="39">
        <v>2.5476299999999998</v>
      </c>
      <c r="R95" s="39">
        <v>2.5407600000000001</v>
      </c>
      <c r="S95" s="39">
        <v>2.6173299999999999</v>
      </c>
      <c r="T95" s="39">
        <v>2.5532900000000001</v>
      </c>
      <c r="U95" s="39">
        <v>2.5293700000000001</v>
      </c>
      <c r="V95" s="39">
        <v>2.4561099999999998</v>
      </c>
      <c r="W95" s="39">
        <v>2.37215</v>
      </c>
      <c r="X95" s="39">
        <v>2.1010399999999998</v>
      </c>
      <c r="Y95" s="39">
        <v>1.88015</v>
      </c>
    </row>
    <row r="96" spans="1:25" x14ac:dyDescent="0.2">
      <c r="A96" s="38">
        <v>17</v>
      </c>
      <c r="B96" s="39">
        <v>1.79579</v>
      </c>
      <c r="C96" s="39">
        <v>1.68302</v>
      </c>
      <c r="D96" s="39">
        <v>1.63507</v>
      </c>
      <c r="E96" s="39">
        <v>1.62923</v>
      </c>
      <c r="F96" s="39">
        <v>1.66527</v>
      </c>
      <c r="G96" s="39">
        <v>1.8654299999999999</v>
      </c>
      <c r="H96" s="39">
        <v>1.9796100000000001</v>
      </c>
      <c r="I96" s="39">
        <v>2.2451099999999999</v>
      </c>
      <c r="J96" s="39">
        <v>2.4648300000000001</v>
      </c>
      <c r="K96" s="39">
        <v>2.5274200000000002</v>
      </c>
      <c r="L96" s="39">
        <v>2.5493899999999998</v>
      </c>
      <c r="M96" s="39">
        <v>2.55416</v>
      </c>
      <c r="N96" s="39">
        <v>2.5230199999999998</v>
      </c>
      <c r="O96" s="39">
        <v>2.5272100000000002</v>
      </c>
      <c r="P96" s="39">
        <v>2.5345300000000002</v>
      </c>
      <c r="Q96" s="39">
        <v>2.5318100000000001</v>
      </c>
      <c r="R96" s="39">
        <v>2.52718</v>
      </c>
      <c r="S96" s="39">
        <v>2.5740400000000001</v>
      </c>
      <c r="T96" s="39">
        <v>2.5511200000000001</v>
      </c>
      <c r="U96" s="39">
        <v>2.53498</v>
      </c>
      <c r="V96" s="39">
        <v>2.4542099999999998</v>
      </c>
      <c r="W96" s="39">
        <v>2.3786</v>
      </c>
      <c r="X96" s="39">
        <v>2.1004299999999998</v>
      </c>
      <c r="Y96" s="39">
        <v>1.89676</v>
      </c>
    </row>
    <row r="97" spans="1:25" x14ac:dyDescent="0.2">
      <c r="A97" s="38">
        <v>18</v>
      </c>
      <c r="B97" s="39">
        <v>1.83826</v>
      </c>
      <c r="C97" s="39">
        <v>1.7382599999999999</v>
      </c>
      <c r="D97" s="39">
        <v>1.6868799999999999</v>
      </c>
      <c r="E97" s="39">
        <v>1.6477900000000001</v>
      </c>
      <c r="F97" s="39">
        <v>1.67876</v>
      </c>
      <c r="G97" s="39">
        <v>1.75413</v>
      </c>
      <c r="H97" s="39">
        <v>1.84073</v>
      </c>
      <c r="I97" s="39">
        <v>2.08996</v>
      </c>
      <c r="J97" s="39">
        <v>2.3214199999999998</v>
      </c>
      <c r="K97" s="39">
        <v>2.4587699999999999</v>
      </c>
      <c r="L97" s="39">
        <v>2.5242900000000001</v>
      </c>
      <c r="M97" s="39">
        <v>2.5301</v>
      </c>
      <c r="N97" s="39">
        <v>2.51003</v>
      </c>
      <c r="O97" s="39">
        <v>2.50061</v>
      </c>
      <c r="P97" s="39">
        <v>2.4865599999999999</v>
      </c>
      <c r="Q97" s="39">
        <v>2.48516</v>
      </c>
      <c r="R97" s="39">
        <v>2.5053800000000002</v>
      </c>
      <c r="S97" s="39">
        <v>2.5428000000000002</v>
      </c>
      <c r="T97" s="39">
        <v>2.52264</v>
      </c>
      <c r="U97" s="39">
        <v>2.4732599999999998</v>
      </c>
      <c r="V97" s="39">
        <v>2.3857599999999999</v>
      </c>
      <c r="W97" s="39">
        <v>2.19</v>
      </c>
      <c r="X97" s="39">
        <v>1.87662</v>
      </c>
      <c r="Y97" s="39">
        <v>1.8219000000000001</v>
      </c>
    </row>
    <row r="98" spans="1:25" x14ac:dyDescent="0.2">
      <c r="A98" s="38">
        <v>19</v>
      </c>
      <c r="B98" s="39">
        <v>1.7869600000000001</v>
      </c>
      <c r="C98" s="39">
        <v>1.7873399999999999</v>
      </c>
      <c r="D98" s="39">
        <v>1.68953</v>
      </c>
      <c r="E98" s="39">
        <v>1.6790099999999999</v>
      </c>
      <c r="F98" s="39">
        <v>1.6856500000000001</v>
      </c>
      <c r="G98" s="39">
        <v>1.72088</v>
      </c>
      <c r="H98" s="39">
        <v>1.6012200000000001</v>
      </c>
      <c r="I98" s="39">
        <v>1.76681</v>
      </c>
      <c r="J98" s="39">
        <v>1.8843799999999999</v>
      </c>
      <c r="K98" s="39">
        <v>2.0827499999999999</v>
      </c>
      <c r="L98" s="39">
        <v>2.2153299999999998</v>
      </c>
      <c r="M98" s="39">
        <v>2.23244</v>
      </c>
      <c r="N98" s="39">
        <v>2.2398899999999999</v>
      </c>
      <c r="O98" s="39">
        <v>2.2425799999999998</v>
      </c>
      <c r="P98" s="39">
        <v>2.2442700000000002</v>
      </c>
      <c r="Q98" s="39">
        <v>2.25238</v>
      </c>
      <c r="R98" s="39">
        <v>2.29942</v>
      </c>
      <c r="S98" s="39">
        <v>2.37256</v>
      </c>
      <c r="T98" s="39">
        <v>2.36544</v>
      </c>
      <c r="U98" s="39">
        <v>2.3445900000000002</v>
      </c>
      <c r="V98" s="39">
        <v>2.3119399999999999</v>
      </c>
      <c r="W98" s="39">
        <v>2.0917400000000002</v>
      </c>
      <c r="X98" s="39">
        <v>1.91004</v>
      </c>
      <c r="Y98" s="39">
        <v>1.8081199999999999</v>
      </c>
    </row>
    <row r="99" spans="1:25" x14ac:dyDescent="0.2">
      <c r="A99" s="38">
        <v>20</v>
      </c>
      <c r="B99" s="39">
        <v>1.7173700000000001</v>
      </c>
      <c r="C99" s="39">
        <v>1.6167199999999999</v>
      </c>
      <c r="D99" s="39">
        <v>1.5549900000000001</v>
      </c>
      <c r="E99" s="39">
        <v>1.55206</v>
      </c>
      <c r="F99" s="39">
        <v>1.5971299999999999</v>
      </c>
      <c r="G99" s="39">
        <v>1.79165</v>
      </c>
      <c r="H99" s="39">
        <v>1.91747</v>
      </c>
      <c r="I99" s="39">
        <v>2.2271800000000002</v>
      </c>
      <c r="J99" s="39">
        <v>2.4061900000000001</v>
      </c>
      <c r="K99" s="39">
        <v>2.5807799999999999</v>
      </c>
      <c r="L99" s="39">
        <v>2.6230899999999999</v>
      </c>
      <c r="M99" s="39">
        <v>2.6700200000000001</v>
      </c>
      <c r="N99" s="39">
        <v>2.6205599999999998</v>
      </c>
      <c r="O99" s="39">
        <v>2.6528299999999998</v>
      </c>
      <c r="P99" s="39">
        <v>2.6452900000000001</v>
      </c>
      <c r="Q99" s="39">
        <v>2.6313200000000001</v>
      </c>
      <c r="R99" s="39">
        <v>2.6464799999999999</v>
      </c>
      <c r="S99" s="39">
        <v>2.7973499999999998</v>
      </c>
      <c r="T99" s="39">
        <v>2.7955399999999999</v>
      </c>
      <c r="U99" s="39">
        <v>2.6277900000000001</v>
      </c>
      <c r="V99" s="39">
        <v>2.4591599999999998</v>
      </c>
      <c r="W99" s="39">
        <v>2.2699400000000001</v>
      </c>
      <c r="X99" s="39">
        <v>1.9495499999999999</v>
      </c>
      <c r="Y99" s="39">
        <v>1.8235399999999999</v>
      </c>
    </row>
    <row r="100" spans="1:25" x14ac:dyDescent="0.2">
      <c r="A100" s="38">
        <v>21</v>
      </c>
      <c r="B100" s="39">
        <v>1.7600800000000001</v>
      </c>
      <c r="C100" s="39">
        <v>1.68438</v>
      </c>
      <c r="D100" s="39">
        <v>1.6139399999999999</v>
      </c>
      <c r="E100" s="39">
        <v>1.60687</v>
      </c>
      <c r="F100" s="39">
        <v>1.64303</v>
      </c>
      <c r="G100" s="39">
        <v>1.79477</v>
      </c>
      <c r="H100" s="39">
        <v>1.9571700000000001</v>
      </c>
      <c r="I100" s="39">
        <v>2.2970299999999999</v>
      </c>
      <c r="J100" s="39">
        <v>2.5692699999999999</v>
      </c>
      <c r="K100" s="39">
        <v>2.6910500000000002</v>
      </c>
      <c r="L100" s="39">
        <v>2.7881200000000002</v>
      </c>
      <c r="M100" s="39">
        <v>2.7858800000000001</v>
      </c>
      <c r="N100" s="39">
        <v>2.6890700000000001</v>
      </c>
      <c r="O100" s="39">
        <v>2.7223999999999999</v>
      </c>
      <c r="P100" s="39">
        <v>2.7168399999999999</v>
      </c>
      <c r="Q100" s="39">
        <v>2.6989299999999998</v>
      </c>
      <c r="R100" s="39">
        <v>2.73427</v>
      </c>
      <c r="S100" s="39">
        <v>2.8207100000000001</v>
      </c>
      <c r="T100" s="39">
        <v>2.79867</v>
      </c>
      <c r="U100" s="39">
        <v>2.6861899999999999</v>
      </c>
      <c r="V100" s="39">
        <v>2.49899</v>
      </c>
      <c r="W100" s="39">
        <v>2.4147400000000001</v>
      </c>
      <c r="X100" s="39">
        <v>2.1276999999999999</v>
      </c>
      <c r="Y100" s="39">
        <v>1.8771</v>
      </c>
    </row>
    <row r="101" spans="1:25" x14ac:dyDescent="0.2">
      <c r="A101" s="38">
        <v>22</v>
      </c>
      <c r="B101" s="39">
        <v>1.7716400000000001</v>
      </c>
      <c r="C101" s="39">
        <v>1.6871700000000001</v>
      </c>
      <c r="D101" s="39">
        <v>1.59646</v>
      </c>
      <c r="E101" s="39">
        <v>1.56975</v>
      </c>
      <c r="F101" s="39">
        <v>1.6476999999999999</v>
      </c>
      <c r="G101" s="39">
        <v>1.8339000000000001</v>
      </c>
      <c r="H101" s="39">
        <v>2.0986400000000001</v>
      </c>
      <c r="I101" s="39">
        <v>2.3320500000000002</v>
      </c>
      <c r="J101" s="39">
        <v>2.5225900000000001</v>
      </c>
      <c r="K101" s="39">
        <v>2.6642999999999999</v>
      </c>
      <c r="L101" s="39">
        <v>2.7836599999999998</v>
      </c>
      <c r="M101" s="39">
        <v>2.7760099999999999</v>
      </c>
      <c r="N101" s="39">
        <v>2.7447499999999998</v>
      </c>
      <c r="O101" s="39">
        <v>2.7580200000000001</v>
      </c>
      <c r="P101" s="39">
        <v>2.75318</v>
      </c>
      <c r="Q101" s="39">
        <v>2.73943</v>
      </c>
      <c r="R101" s="39">
        <v>2.7848999999999999</v>
      </c>
      <c r="S101" s="39">
        <v>2.82586</v>
      </c>
      <c r="T101" s="39">
        <v>2.8322699999999998</v>
      </c>
      <c r="U101" s="39">
        <v>2.7282000000000002</v>
      </c>
      <c r="V101" s="39">
        <v>2.6394700000000002</v>
      </c>
      <c r="W101" s="39">
        <v>2.4541599999999999</v>
      </c>
      <c r="X101" s="39">
        <v>2.1798700000000002</v>
      </c>
      <c r="Y101" s="39">
        <v>1.9218900000000001</v>
      </c>
    </row>
    <row r="102" spans="1:25" x14ac:dyDescent="0.2">
      <c r="A102" s="38">
        <v>23</v>
      </c>
      <c r="B102" s="39">
        <v>1.7710600000000001</v>
      </c>
      <c r="C102" s="39">
        <v>1.68316</v>
      </c>
      <c r="D102" s="39">
        <v>1.65303</v>
      </c>
      <c r="E102" s="39">
        <v>1.65401</v>
      </c>
      <c r="F102" s="39">
        <v>1.6616899999999999</v>
      </c>
      <c r="G102" s="39">
        <v>1.8321799999999999</v>
      </c>
      <c r="H102" s="39">
        <v>2.06894</v>
      </c>
      <c r="I102" s="39">
        <v>2.3640099999999999</v>
      </c>
      <c r="J102" s="39">
        <v>2.5009299999999999</v>
      </c>
      <c r="K102" s="39">
        <v>2.6523300000000001</v>
      </c>
      <c r="L102" s="39">
        <v>2.7088899999999998</v>
      </c>
      <c r="M102" s="39">
        <v>2.7450299999999999</v>
      </c>
      <c r="N102" s="39">
        <v>2.6458200000000001</v>
      </c>
      <c r="O102" s="39">
        <v>2.6642100000000002</v>
      </c>
      <c r="P102" s="39">
        <v>2.65062</v>
      </c>
      <c r="Q102" s="39">
        <v>2.6604100000000002</v>
      </c>
      <c r="R102" s="39">
        <v>2.6711100000000001</v>
      </c>
      <c r="S102" s="39">
        <v>2.7494700000000001</v>
      </c>
      <c r="T102" s="39">
        <v>2.7948400000000002</v>
      </c>
      <c r="U102" s="39">
        <v>2.6760600000000001</v>
      </c>
      <c r="V102" s="39">
        <v>2.5156200000000002</v>
      </c>
      <c r="W102" s="39">
        <v>2.44956</v>
      </c>
      <c r="X102" s="39">
        <v>2.1414300000000002</v>
      </c>
      <c r="Y102" s="39">
        <v>1.8620000000000001</v>
      </c>
    </row>
    <row r="103" spans="1:25" x14ac:dyDescent="0.2">
      <c r="A103" s="38">
        <v>24</v>
      </c>
      <c r="B103" s="39">
        <v>1.7312799999999999</v>
      </c>
      <c r="C103" s="39">
        <v>1.60707</v>
      </c>
      <c r="D103" s="39">
        <v>1.53993</v>
      </c>
      <c r="E103" s="39">
        <v>1.3808100000000001</v>
      </c>
      <c r="F103" s="39">
        <v>1.53959</v>
      </c>
      <c r="G103" s="39">
        <v>1.79312</v>
      </c>
      <c r="H103" s="39">
        <v>1.9308700000000001</v>
      </c>
      <c r="I103" s="39">
        <v>2.2545099999999998</v>
      </c>
      <c r="J103" s="39">
        <v>2.49688</v>
      </c>
      <c r="K103" s="39">
        <v>2.5469499999999998</v>
      </c>
      <c r="L103" s="39">
        <v>2.5764100000000001</v>
      </c>
      <c r="M103" s="39">
        <v>2.5995400000000002</v>
      </c>
      <c r="N103" s="39">
        <v>2.5757599999999998</v>
      </c>
      <c r="O103" s="39">
        <v>2.5946400000000001</v>
      </c>
      <c r="P103" s="39">
        <v>2.5812499999999998</v>
      </c>
      <c r="Q103" s="39">
        <v>2.56718</v>
      </c>
      <c r="R103" s="39">
        <v>2.5820699999999999</v>
      </c>
      <c r="S103" s="39">
        <v>2.5992700000000002</v>
      </c>
      <c r="T103" s="39">
        <v>2.57965</v>
      </c>
      <c r="U103" s="39">
        <v>2.5786199999999999</v>
      </c>
      <c r="V103" s="39">
        <v>2.4994700000000001</v>
      </c>
      <c r="W103" s="39">
        <v>2.4544199999999998</v>
      </c>
      <c r="X103" s="39">
        <v>2.25637</v>
      </c>
      <c r="Y103" s="39">
        <v>1.99308</v>
      </c>
    </row>
    <row r="104" spans="1:25" x14ac:dyDescent="0.2">
      <c r="A104" s="38">
        <v>25</v>
      </c>
      <c r="B104" s="39">
        <v>1.8732</v>
      </c>
      <c r="C104" s="39">
        <v>1.82511</v>
      </c>
      <c r="D104" s="39">
        <v>1.77275</v>
      </c>
      <c r="E104" s="39">
        <v>1.77216</v>
      </c>
      <c r="F104" s="39">
        <v>1.8039099999999999</v>
      </c>
      <c r="G104" s="39">
        <v>1.8872800000000001</v>
      </c>
      <c r="H104" s="39">
        <v>1.94032</v>
      </c>
      <c r="I104" s="39">
        <v>2.1715499999999999</v>
      </c>
      <c r="J104" s="39">
        <v>2.3338199999999998</v>
      </c>
      <c r="K104" s="39">
        <v>2.4983499999999998</v>
      </c>
      <c r="L104" s="39">
        <v>2.6374300000000002</v>
      </c>
      <c r="M104" s="39">
        <v>2.6802100000000002</v>
      </c>
      <c r="N104" s="39">
        <v>2.67441</v>
      </c>
      <c r="O104" s="39">
        <v>2.56297</v>
      </c>
      <c r="P104" s="39">
        <v>2.5592600000000001</v>
      </c>
      <c r="Q104" s="39">
        <v>2.5777199999999998</v>
      </c>
      <c r="R104" s="39">
        <v>2.6779099999999998</v>
      </c>
      <c r="S104" s="39">
        <v>2.7176399999999998</v>
      </c>
      <c r="T104" s="39">
        <v>2.69868</v>
      </c>
      <c r="U104" s="39">
        <v>2.6160000000000001</v>
      </c>
      <c r="V104" s="39">
        <v>2.4988899999999998</v>
      </c>
      <c r="W104" s="39">
        <v>2.4096099999999998</v>
      </c>
      <c r="X104" s="39">
        <v>2.1713499999999999</v>
      </c>
      <c r="Y104" s="39">
        <v>2.0278299999999998</v>
      </c>
    </row>
    <row r="105" spans="1:25" x14ac:dyDescent="0.2">
      <c r="A105" s="38">
        <v>26</v>
      </c>
      <c r="B105" s="39">
        <v>1.88148</v>
      </c>
      <c r="C105" s="39">
        <v>1.7881800000000001</v>
      </c>
      <c r="D105" s="39">
        <v>1.7553399999999999</v>
      </c>
      <c r="E105" s="39">
        <v>1.72567</v>
      </c>
      <c r="F105" s="39">
        <v>1.73367</v>
      </c>
      <c r="G105" s="39">
        <v>1.7993399999999999</v>
      </c>
      <c r="H105" s="39">
        <v>1.86503</v>
      </c>
      <c r="I105" s="39">
        <v>1.9153</v>
      </c>
      <c r="J105" s="39">
        <v>2.1995</v>
      </c>
      <c r="K105" s="39">
        <v>2.43872</v>
      </c>
      <c r="L105" s="39">
        <v>2.4959199999999999</v>
      </c>
      <c r="M105" s="39">
        <v>2.5552899999999998</v>
      </c>
      <c r="N105" s="39">
        <v>2.5633599999999999</v>
      </c>
      <c r="O105" s="39">
        <v>2.5679599999999998</v>
      </c>
      <c r="P105" s="39">
        <v>2.56284</v>
      </c>
      <c r="Q105" s="39">
        <v>2.5751300000000001</v>
      </c>
      <c r="R105" s="39">
        <v>2.6236899999999999</v>
      </c>
      <c r="S105" s="39">
        <v>2.7669899999999998</v>
      </c>
      <c r="T105" s="39">
        <v>2.73515</v>
      </c>
      <c r="U105" s="39">
        <v>2.66303</v>
      </c>
      <c r="V105" s="39">
        <v>2.5708099999999998</v>
      </c>
      <c r="W105" s="39">
        <v>2.44042</v>
      </c>
      <c r="X105" s="39">
        <v>2.1203099999999999</v>
      </c>
      <c r="Y105" s="39">
        <v>1.88933</v>
      </c>
    </row>
    <row r="106" spans="1:25" x14ac:dyDescent="0.2">
      <c r="A106" s="38">
        <v>27</v>
      </c>
      <c r="B106" s="39">
        <v>1.6990000000000001</v>
      </c>
      <c r="C106" s="39">
        <v>1.62913</v>
      </c>
      <c r="D106" s="39">
        <v>1.5553600000000001</v>
      </c>
      <c r="E106" s="39">
        <v>1.5460799999999999</v>
      </c>
      <c r="F106" s="39">
        <v>1.5895900000000001</v>
      </c>
      <c r="G106" s="39">
        <v>1.7570699999999999</v>
      </c>
      <c r="H106" s="39">
        <v>1.8932800000000001</v>
      </c>
      <c r="I106" s="39">
        <v>2.246</v>
      </c>
      <c r="J106" s="39">
        <v>2.5442399999999998</v>
      </c>
      <c r="K106" s="39">
        <v>2.57375</v>
      </c>
      <c r="L106" s="39">
        <v>2.4819200000000001</v>
      </c>
      <c r="M106" s="39">
        <v>2.3321000000000001</v>
      </c>
      <c r="N106" s="39">
        <v>2.4380700000000002</v>
      </c>
      <c r="O106" s="39">
        <v>2.30945</v>
      </c>
      <c r="P106" s="39">
        <v>2.3088899999999999</v>
      </c>
      <c r="Q106" s="39">
        <v>2.4684300000000001</v>
      </c>
      <c r="R106" s="39">
        <v>2.5170300000000001</v>
      </c>
      <c r="S106" s="39">
        <v>2.53077</v>
      </c>
      <c r="T106" s="39">
        <v>2.5146500000000001</v>
      </c>
      <c r="U106" s="39">
        <v>2.4782500000000001</v>
      </c>
      <c r="V106" s="39">
        <v>2.47587</v>
      </c>
      <c r="W106" s="39">
        <v>2.2086600000000001</v>
      </c>
      <c r="X106" s="39">
        <v>1.9492100000000001</v>
      </c>
      <c r="Y106" s="39">
        <v>1.8266199999999999</v>
      </c>
    </row>
    <row r="107" spans="1:25" ht="15.75" customHeight="1" x14ac:dyDescent="0.2">
      <c r="A107" s="38">
        <v>28</v>
      </c>
      <c r="B107" s="39">
        <v>1.74268</v>
      </c>
      <c r="C107" s="39">
        <v>1.6498900000000001</v>
      </c>
      <c r="D107" s="39">
        <v>1.5805</v>
      </c>
      <c r="E107" s="39">
        <v>1.5848500000000001</v>
      </c>
      <c r="F107" s="39">
        <v>1.6462300000000001</v>
      </c>
      <c r="G107" s="39">
        <v>1.82765</v>
      </c>
      <c r="H107" s="39">
        <v>2.04013</v>
      </c>
      <c r="I107" s="39">
        <v>2.2376399999999999</v>
      </c>
      <c r="J107" s="39">
        <v>2.5163000000000002</v>
      </c>
      <c r="K107" s="39">
        <v>2.5531899999999998</v>
      </c>
      <c r="L107" s="39">
        <v>2.5600399999999999</v>
      </c>
      <c r="M107" s="39">
        <v>2.5645699999999998</v>
      </c>
      <c r="N107" s="39">
        <v>2.5504899999999999</v>
      </c>
      <c r="O107" s="39">
        <v>2.5536799999999999</v>
      </c>
      <c r="P107" s="39">
        <v>2.5550700000000002</v>
      </c>
      <c r="Q107" s="39">
        <v>2.55423</v>
      </c>
      <c r="R107" s="39">
        <v>2.5722499999999999</v>
      </c>
      <c r="S107" s="39">
        <v>2.5904400000000001</v>
      </c>
      <c r="T107" s="39">
        <v>2.58196</v>
      </c>
      <c r="U107" s="39">
        <v>2.5565099999999998</v>
      </c>
      <c r="V107" s="39">
        <v>2.4567399999999999</v>
      </c>
      <c r="W107" s="39">
        <v>2.25217</v>
      </c>
      <c r="X107" s="39">
        <v>1.94564</v>
      </c>
      <c r="Y107" s="39">
        <v>1.8292999999999999</v>
      </c>
    </row>
    <row r="108" spans="1:25" x14ac:dyDescent="0.2">
      <c r="A108" s="38">
        <v>29</v>
      </c>
      <c r="B108" s="39">
        <v>1.7722800000000001</v>
      </c>
      <c r="C108" s="39">
        <v>1.7040299999999999</v>
      </c>
      <c r="D108" s="39">
        <v>1.6494</v>
      </c>
      <c r="E108" s="39">
        <v>1.6479699999999999</v>
      </c>
      <c r="F108" s="39">
        <v>1.70113</v>
      </c>
      <c r="G108" s="39">
        <v>1.85025</v>
      </c>
      <c r="H108" s="39">
        <v>2.0430600000000001</v>
      </c>
      <c r="I108" s="39">
        <v>2.3519399999999999</v>
      </c>
      <c r="J108" s="39">
        <v>2.49566</v>
      </c>
      <c r="K108" s="39">
        <v>2.5415299999999998</v>
      </c>
      <c r="L108" s="39">
        <v>2.5619200000000002</v>
      </c>
      <c r="M108" s="39">
        <v>2.5828500000000001</v>
      </c>
      <c r="N108" s="39">
        <v>2.5605000000000002</v>
      </c>
      <c r="O108" s="39">
        <v>2.5716100000000002</v>
      </c>
      <c r="P108" s="39">
        <v>2.5565500000000001</v>
      </c>
      <c r="Q108" s="39">
        <v>2.5424099999999998</v>
      </c>
      <c r="R108" s="39">
        <v>2.5522200000000002</v>
      </c>
      <c r="S108" s="39">
        <v>2.5642299999999998</v>
      </c>
      <c r="T108" s="39">
        <v>2.5484499999999999</v>
      </c>
      <c r="U108" s="39">
        <v>2.5189699999999999</v>
      </c>
      <c r="V108" s="39">
        <v>2.4160300000000001</v>
      </c>
      <c r="W108" s="39">
        <v>2.3260100000000001</v>
      </c>
      <c r="X108" s="39">
        <v>2.07707</v>
      </c>
      <c r="Y108" s="39">
        <v>1.85181</v>
      </c>
    </row>
    <row r="109" spans="1:25" x14ac:dyDescent="0.2">
      <c r="A109" s="38">
        <v>30</v>
      </c>
      <c r="B109" s="39">
        <v>1.77898</v>
      </c>
      <c r="C109" s="39">
        <v>1.7232099999999999</v>
      </c>
      <c r="D109" s="39">
        <v>1.6662600000000001</v>
      </c>
      <c r="E109" s="39">
        <v>1.6582300000000001</v>
      </c>
      <c r="F109" s="39">
        <v>1.7053400000000001</v>
      </c>
      <c r="G109" s="39">
        <v>1.85988</v>
      </c>
      <c r="H109" s="39">
        <v>2.0846100000000001</v>
      </c>
      <c r="I109" s="39">
        <v>2.4076399999999998</v>
      </c>
      <c r="J109" s="39">
        <v>2.5417100000000001</v>
      </c>
      <c r="K109" s="39">
        <v>2.58832</v>
      </c>
      <c r="L109" s="39">
        <v>2.6090300000000002</v>
      </c>
      <c r="M109" s="39">
        <v>2.6477300000000001</v>
      </c>
      <c r="N109" s="39">
        <v>2.6132300000000002</v>
      </c>
      <c r="O109" s="39">
        <v>2.6356099999999998</v>
      </c>
      <c r="P109" s="39">
        <v>2.6058599999999998</v>
      </c>
      <c r="Q109" s="39">
        <v>2.6063499999999999</v>
      </c>
      <c r="R109" s="39">
        <v>2.6349300000000002</v>
      </c>
      <c r="S109" s="39">
        <v>2.6832699999999998</v>
      </c>
      <c r="T109" s="39">
        <v>2.6331199999999999</v>
      </c>
      <c r="U109" s="39">
        <v>2.58291</v>
      </c>
      <c r="V109" s="39">
        <v>2.5337900000000002</v>
      </c>
      <c r="W109" s="39">
        <v>2.4420199999999999</v>
      </c>
      <c r="X109" s="39">
        <v>2.1048100000000001</v>
      </c>
      <c r="Y109" s="39">
        <v>1.89039</v>
      </c>
    </row>
    <row r="110" spans="1:25" hidden="1" outlineLevel="1" x14ac:dyDescent="0.2">
      <c r="A110" s="38">
        <v>31</v>
      </c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</row>
    <row r="111" spans="1:25" collapsed="1" x14ac:dyDescent="0.2"/>
    <row r="113" spans="1:25" ht="15.75" customHeight="1" x14ac:dyDescent="0.2">
      <c r="A113" s="67" t="s">
        <v>23</v>
      </c>
      <c r="B113" s="69" t="s">
        <v>51</v>
      </c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1"/>
    </row>
    <row r="114" spans="1:25" x14ac:dyDescent="0.2">
      <c r="A114" s="68"/>
      <c r="B114" s="37" t="s">
        <v>25</v>
      </c>
      <c r="C114" s="37" t="s">
        <v>26</v>
      </c>
      <c r="D114" s="37" t="s">
        <v>27</v>
      </c>
      <c r="E114" s="37" t="s">
        <v>28</v>
      </c>
      <c r="F114" s="37" t="s">
        <v>29</v>
      </c>
      <c r="G114" s="37" t="s">
        <v>30</v>
      </c>
      <c r="H114" s="37" t="s">
        <v>31</v>
      </c>
      <c r="I114" s="37" t="s">
        <v>32</v>
      </c>
      <c r="J114" s="37" t="s">
        <v>33</v>
      </c>
      <c r="K114" s="37" t="s">
        <v>34</v>
      </c>
      <c r="L114" s="37" t="s">
        <v>35</v>
      </c>
      <c r="M114" s="37" t="s">
        <v>36</v>
      </c>
      <c r="N114" s="37" t="s">
        <v>37</v>
      </c>
      <c r="O114" s="37" t="s">
        <v>38</v>
      </c>
      <c r="P114" s="37" t="s">
        <v>39</v>
      </c>
      <c r="Q114" s="37" t="s">
        <v>40</v>
      </c>
      <c r="R114" s="37" t="s">
        <v>41</v>
      </c>
      <c r="S114" s="37" t="s">
        <v>42</v>
      </c>
      <c r="T114" s="37" t="s">
        <v>43</v>
      </c>
      <c r="U114" s="37" t="s">
        <v>44</v>
      </c>
      <c r="V114" s="37" t="s">
        <v>45</v>
      </c>
      <c r="W114" s="37" t="s">
        <v>46</v>
      </c>
      <c r="X114" s="37" t="s">
        <v>47</v>
      </c>
      <c r="Y114" s="37" t="s">
        <v>48</v>
      </c>
    </row>
    <row r="115" spans="1:25" x14ac:dyDescent="0.2">
      <c r="A115" s="38">
        <v>1</v>
      </c>
      <c r="B115" s="39">
        <v>2.6096200000000001</v>
      </c>
      <c r="C115" s="39">
        <v>2.3740999999999999</v>
      </c>
      <c r="D115" s="39">
        <v>2.3045599999999999</v>
      </c>
      <c r="E115" s="39">
        <v>2.26647</v>
      </c>
      <c r="F115" s="39">
        <v>2.38504</v>
      </c>
      <c r="G115" s="39">
        <v>2.5664899999999999</v>
      </c>
      <c r="H115" s="39">
        <v>2.7057699999999998</v>
      </c>
      <c r="I115" s="39">
        <v>2.9430999999999998</v>
      </c>
      <c r="J115" s="39">
        <v>3.1869499999999999</v>
      </c>
      <c r="K115" s="39">
        <v>3.34491</v>
      </c>
      <c r="L115" s="39">
        <v>3.34823</v>
      </c>
      <c r="M115" s="39">
        <v>3.24438</v>
      </c>
      <c r="N115" s="39">
        <v>3.22851</v>
      </c>
      <c r="O115" s="39">
        <v>3.30484</v>
      </c>
      <c r="P115" s="39">
        <v>3.2414900000000002</v>
      </c>
      <c r="Q115" s="39">
        <v>3.32647</v>
      </c>
      <c r="R115" s="39">
        <v>3.2965300000000002</v>
      </c>
      <c r="S115" s="39">
        <v>3.3285100000000001</v>
      </c>
      <c r="T115" s="39">
        <v>3.2795700000000001</v>
      </c>
      <c r="U115" s="39">
        <v>3.22262</v>
      </c>
      <c r="V115" s="39">
        <v>3.2089599999999998</v>
      </c>
      <c r="W115" s="39">
        <v>3.0053100000000001</v>
      </c>
      <c r="X115" s="39">
        <v>2.8046099999999998</v>
      </c>
      <c r="Y115" s="39">
        <v>2.5989300000000002</v>
      </c>
    </row>
    <row r="116" spans="1:25" x14ac:dyDescent="0.2">
      <c r="A116" s="38">
        <v>2</v>
      </c>
      <c r="B116" s="39">
        <v>2.6133600000000001</v>
      </c>
      <c r="C116" s="39">
        <v>2.31209</v>
      </c>
      <c r="D116" s="39">
        <v>2.19021</v>
      </c>
      <c r="E116" s="39">
        <v>2.1695700000000002</v>
      </c>
      <c r="F116" s="39">
        <v>2.2687599999999999</v>
      </c>
      <c r="G116" s="39">
        <v>2.5192899999999998</v>
      </c>
      <c r="H116" s="39">
        <v>2.67815</v>
      </c>
      <c r="I116" s="39">
        <v>2.9016700000000002</v>
      </c>
      <c r="J116" s="39">
        <v>3.15978</v>
      </c>
      <c r="K116" s="39">
        <v>3.2301700000000002</v>
      </c>
      <c r="L116" s="39">
        <v>3.2248299999999999</v>
      </c>
      <c r="M116" s="39">
        <v>3.2626300000000001</v>
      </c>
      <c r="N116" s="39">
        <v>3.2300499999999999</v>
      </c>
      <c r="O116" s="39">
        <v>3.2764600000000002</v>
      </c>
      <c r="P116" s="39">
        <v>3.2368600000000001</v>
      </c>
      <c r="Q116" s="39">
        <v>3.2621799999999999</v>
      </c>
      <c r="R116" s="39">
        <v>3.2604700000000002</v>
      </c>
      <c r="S116" s="39">
        <v>3.2820999999999998</v>
      </c>
      <c r="T116" s="39">
        <v>3.31264</v>
      </c>
      <c r="U116" s="39">
        <v>3.2468699999999999</v>
      </c>
      <c r="V116" s="39">
        <v>3.18282</v>
      </c>
      <c r="W116" s="39">
        <v>3.1424300000000001</v>
      </c>
      <c r="X116" s="39">
        <v>2.73794</v>
      </c>
      <c r="Y116" s="39">
        <v>2.5939899999999998</v>
      </c>
    </row>
    <row r="117" spans="1:25" x14ac:dyDescent="0.2">
      <c r="A117" s="38">
        <v>3</v>
      </c>
      <c r="B117" s="39">
        <v>2.43004</v>
      </c>
      <c r="C117" s="39">
        <v>2.3084600000000002</v>
      </c>
      <c r="D117" s="39">
        <v>2.19834</v>
      </c>
      <c r="E117" s="39">
        <v>2.1701800000000002</v>
      </c>
      <c r="F117" s="39">
        <v>2.3040799999999999</v>
      </c>
      <c r="G117" s="39">
        <v>2.47342</v>
      </c>
      <c r="H117" s="39">
        <v>2.6593499999999999</v>
      </c>
      <c r="I117" s="39">
        <v>2.8390499999999999</v>
      </c>
      <c r="J117" s="39">
        <v>3.1356000000000002</v>
      </c>
      <c r="K117" s="39">
        <v>3.2074400000000001</v>
      </c>
      <c r="L117" s="39">
        <v>3.2058800000000001</v>
      </c>
      <c r="M117" s="39">
        <v>3.19407</v>
      </c>
      <c r="N117" s="39">
        <v>3.1835599999999999</v>
      </c>
      <c r="O117" s="39">
        <v>3.1869499999999999</v>
      </c>
      <c r="P117" s="39">
        <v>3.1816900000000001</v>
      </c>
      <c r="Q117" s="39">
        <v>3.1774200000000001</v>
      </c>
      <c r="R117" s="39">
        <v>3.1583999999999999</v>
      </c>
      <c r="S117" s="39">
        <v>3.2401300000000002</v>
      </c>
      <c r="T117" s="39">
        <v>3.2889599999999999</v>
      </c>
      <c r="U117" s="39">
        <v>3.2620900000000002</v>
      </c>
      <c r="V117" s="39">
        <v>3.2034400000000001</v>
      </c>
      <c r="W117" s="39">
        <v>3.09015</v>
      </c>
      <c r="X117" s="39">
        <v>2.79921</v>
      </c>
      <c r="Y117" s="39">
        <v>2.59029</v>
      </c>
    </row>
    <row r="118" spans="1:25" x14ac:dyDescent="0.2">
      <c r="A118" s="38">
        <v>4</v>
      </c>
      <c r="B118" s="39">
        <v>2.5646399999999998</v>
      </c>
      <c r="C118" s="39">
        <v>2.4748000000000001</v>
      </c>
      <c r="D118" s="39">
        <v>2.3918900000000001</v>
      </c>
      <c r="E118" s="39">
        <v>2.3331499999999998</v>
      </c>
      <c r="F118" s="39">
        <v>2.3893599999999999</v>
      </c>
      <c r="G118" s="39">
        <v>2.4992399999999999</v>
      </c>
      <c r="H118" s="39">
        <v>2.5266500000000001</v>
      </c>
      <c r="I118" s="39">
        <v>2.6538900000000001</v>
      </c>
      <c r="J118" s="39">
        <v>2.9571000000000001</v>
      </c>
      <c r="K118" s="39">
        <v>3.1214300000000001</v>
      </c>
      <c r="L118" s="39">
        <v>3.1533500000000001</v>
      </c>
      <c r="M118" s="39">
        <v>3.1530300000000002</v>
      </c>
      <c r="N118" s="39">
        <v>3.1524299999999998</v>
      </c>
      <c r="O118" s="39">
        <v>3.1520800000000002</v>
      </c>
      <c r="P118" s="39">
        <v>3.1488700000000001</v>
      </c>
      <c r="Q118" s="39">
        <v>3.17597</v>
      </c>
      <c r="R118" s="39">
        <v>3.2350400000000001</v>
      </c>
      <c r="S118" s="39">
        <v>3.3774600000000001</v>
      </c>
      <c r="T118" s="39">
        <v>3.3754400000000002</v>
      </c>
      <c r="U118" s="39">
        <v>3.2688199999999998</v>
      </c>
      <c r="V118" s="39">
        <v>3.1369500000000001</v>
      </c>
      <c r="W118" s="39">
        <v>3.0761500000000002</v>
      </c>
      <c r="X118" s="39">
        <v>2.6844800000000002</v>
      </c>
      <c r="Y118" s="39">
        <v>2.5846100000000001</v>
      </c>
    </row>
    <row r="119" spans="1:25" x14ac:dyDescent="0.2">
      <c r="A119" s="38">
        <v>5</v>
      </c>
      <c r="B119" s="39">
        <v>2.5624099999999999</v>
      </c>
      <c r="C119" s="39">
        <v>2.4403600000000001</v>
      </c>
      <c r="D119" s="39">
        <v>2.3547099999999999</v>
      </c>
      <c r="E119" s="39">
        <v>2.3330299999999999</v>
      </c>
      <c r="F119" s="39">
        <v>2.3394900000000001</v>
      </c>
      <c r="G119" s="39">
        <v>2.46529</v>
      </c>
      <c r="H119" s="39">
        <v>2.46238</v>
      </c>
      <c r="I119" s="39">
        <v>2.5409999999999999</v>
      </c>
      <c r="J119" s="39">
        <v>2.8254299999999999</v>
      </c>
      <c r="K119" s="39">
        <v>2.99701</v>
      </c>
      <c r="L119" s="39">
        <v>3.0867200000000001</v>
      </c>
      <c r="M119" s="39">
        <v>3.1003799999999999</v>
      </c>
      <c r="N119" s="39">
        <v>3.1021700000000001</v>
      </c>
      <c r="O119" s="39">
        <v>3.1608200000000002</v>
      </c>
      <c r="P119" s="39">
        <v>3.1627800000000001</v>
      </c>
      <c r="Q119" s="39">
        <v>3.1610299999999998</v>
      </c>
      <c r="R119" s="39">
        <v>3.1244200000000002</v>
      </c>
      <c r="S119" s="39">
        <v>3.2980299999999998</v>
      </c>
      <c r="T119" s="39">
        <v>3.3614600000000001</v>
      </c>
      <c r="U119" s="39">
        <v>3.30158</v>
      </c>
      <c r="V119" s="39">
        <v>3.15374</v>
      </c>
      <c r="W119" s="39">
        <v>3.1026600000000002</v>
      </c>
      <c r="X119" s="39">
        <v>2.82341</v>
      </c>
      <c r="Y119" s="39">
        <v>2.5759799999999999</v>
      </c>
    </row>
    <row r="120" spans="1:25" x14ac:dyDescent="0.2">
      <c r="A120" s="38">
        <v>6</v>
      </c>
      <c r="B120" s="39">
        <v>2.5666000000000002</v>
      </c>
      <c r="C120" s="39">
        <v>2.4771399999999999</v>
      </c>
      <c r="D120" s="39">
        <v>2.3974799999999998</v>
      </c>
      <c r="E120" s="39">
        <v>2.35236</v>
      </c>
      <c r="F120" s="39">
        <v>2.3944000000000001</v>
      </c>
      <c r="G120" s="39">
        <v>2.49363</v>
      </c>
      <c r="H120" s="39">
        <v>2.5471300000000001</v>
      </c>
      <c r="I120" s="39">
        <v>2.6786500000000002</v>
      </c>
      <c r="J120" s="39">
        <v>2.9640300000000002</v>
      </c>
      <c r="K120" s="39">
        <v>3.15232</v>
      </c>
      <c r="L120" s="39">
        <v>3.2391100000000002</v>
      </c>
      <c r="M120" s="39">
        <v>3.2493599999999998</v>
      </c>
      <c r="N120" s="39">
        <v>3.2210800000000002</v>
      </c>
      <c r="O120" s="39">
        <v>3.22845</v>
      </c>
      <c r="P120" s="39">
        <v>3.1991700000000001</v>
      </c>
      <c r="Q120" s="39">
        <v>3.1905700000000001</v>
      </c>
      <c r="R120" s="39">
        <v>3.2648299999999999</v>
      </c>
      <c r="S120" s="39">
        <v>3.3440300000000001</v>
      </c>
      <c r="T120" s="39">
        <v>3.3371400000000002</v>
      </c>
      <c r="U120" s="39">
        <v>3.3031700000000002</v>
      </c>
      <c r="V120" s="39">
        <v>3.2438500000000001</v>
      </c>
      <c r="W120" s="39">
        <v>3.1552899999999999</v>
      </c>
      <c r="X120" s="39">
        <v>2.78138</v>
      </c>
      <c r="Y120" s="39">
        <v>2.61076</v>
      </c>
    </row>
    <row r="121" spans="1:25" x14ac:dyDescent="0.2">
      <c r="A121" s="38">
        <v>7</v>
      </c>
      <c r="B121" s="39">
        <v>2.5057200000000002</v>
      </c>
      <c r="C121" s="39">
        <v>2.3447499999999999</v>
      </c>
      <c r="D121" s="39">
        <v>2.2404799999999998</v>
      </c>
      <c r="E121" s="39">
        <v>2.2309399999999999</v>
      </c>
      <c r="F121" s="39">
        <v>2.31968</v>
      </c>
      <c r="G121" s="39">
        <v>2.53328</v>
      </c>
      <c r="H121" s="39">
        <v>2.6115900000000001</v>
      </c>
      <c r="I121" s="39">
        <v>2.8492099999999998</v>
      </c>
      <c r="J121" s="39">
        <v>3.1248800000000001</v>
      </c>
      <c r="K121" s="39">
        <v>3.2457400000000001</v>
      </c>
      <c r="L121" s="39">
        <v>3.23062</v>
      </c>
      <c r="M121" s="39">
        <v>3.2090999999999998</v>
      </c>
      <c r="N121" s="39">
        <v>3.1600799999999998</v>
      </c>
      <c r="O121" s="39">
        <v>3.1793</v>
      </c>
      <c r="P121" s="39">
        <v>3.18432</v>
      </c>
      <c r="Q121" s="39">
        <v>3.21035</v>
      </c>
      <c r="R121" s="39">
        <v>3.2065399999999999</v>
      </c>
      <c r="S121" s="39">
        <v>3.2181899999999999</v>
      </c>
      <c r="T121" s="39">
        <v>3.2585000000000002</v>
      </c>
      <c r="U121" s="39">
        <v>3.1805699999999999</v>
      </c>
      <c r="V121" s="39">
        <v>3.0311599999999999</v>
      </c>
      <c r="W121" s="39">
        <v>2.9622000000000002</v>
      </c>
      <c r="X121" s="39">
        <v>2.6381999999999999</v>
      </c>
      <c r="Y121" s="39">
        <v>2.5221399999999998</v>
      </c>
    </row>
    <row r="122" spans="1:25" x14ac:dyDescent="0.2">
      <c r="A122" s="38">
        <v>8</v>
      </c>
      <c r="B122" s="39">
        <v>2.5806100000000001</v>
      </c>
      <c r="C122" s="39">
        <v>2.59816</v>
      </c>
      <c r="D122" s="39">
        <v>2.2960600000000002</v>
      </c>
      <c r="E122" s="39">
        <v>2.2958099999999999</v>
      </c>
      <c r="F122" s="39">
        <v>2.2994599999999998</v>
      </c>
      <c r="G122" s="39">
        <v>2.5378799999999999</v>
      </c>
      <c r="H122" s="39">
        <v>2.5973799999999998</v>
      </c>
      <c r="I122" s="39">
        <v>2.8900999999999999</v>
      </c>
      <c r="J122" s="39">
        <v>3.0606399999999998</v>
      </c>
      <c r="K122" s="39">
        <v>3.2251799999999999</v>
      </c>
      <c r="L122" s="39">
        <v>3.2344599999999999</v>
      </c>
      <c r="M122" s="39">
        <v>3.24647</v>
      </c>
      <c r="N122" s="39">
        <v>3.2363200000000001</v>
      </c>
      <c r="O122" s="39">
        <v>3.25027</v>
      </c>
      <c r="P122" s="39">
        <v>3.2347600000000001</v>
      </c>
      <c r="Q122" s="39">
        <v>3.26396</v>
      </c>
      <c r="R122" s="39">
        <v>3.2724199999999999</v>
      </c>
      <c r="S122" s="39">
        <v>3.2750599999999999</v>
      </c>
      <c r="T122" s="39">
        <v>3.2674500000000002</v>
      </c>
      <c r="U122" s="39">
        <v>3.22533</v>
      </c>
      <c r="V122" s="39">
        <v>3.1520000000000001</v>
      </c>
      <c r="W122" s="39">
        <v>3.0706199999999999</v>
      </c>
      <c r="X122" s="39">
        <v>2.7235900000000002</v>
      </c>
      <c r="Y122" s="39">
        <v>2.6012300000000002</v>
      </c>
    </row>
    <row r="123" spans="1:25" x14ac:dyDescent="0.2">
      <c r="A123" s="38">
        <v>9</v>
      </c>
      <c r="B123" s="39">
        <v>2.62059</v>
      </c>
      <c r="C123" s="39">
        <v>2.6123799999999999</v>
      </c>
      <c r="D123" s="39">
        <v>2.5199600000000002</v>
      </c>
      <c r="E123" s="39">
        <v>2.3414799999999998</v>
      </c>
      <c r="F123" s="39">
        <v>2.52135</v>
      </c>
      <c r="G123" s="39">
        <v>2.5380500000000001</v>
      </c>
      <c r="H123" s="39">
        <v>2.6291099999999998</v>
      </c>
      <c r="I123" s="39">
        <v>2.9146399999999999</v>
      </c>
      <c r="J123" s="39">
        <v>3.0931099999999998</v>
      </c>
      <c r="K123" s="39">
        <v>3.2306300000000001</v>
      </c>
      <c r="L123" s="39">
        <v>3.2595999999999998</v>
      </c>
      <c r="M123" s="39">
        <v>3.26797</v>
      </c>
      <c r="N123" s="39">
        <v>3.2282500000000001</v>
      </c>
      <c r="O123" s="39">
        <v>3.2361</v>
      </c>
      <c r="P123" s="39">
        <v>3.2322500000000001</v>
      </c>
      <c r="Q123" s="39">
        <v>3.2116899999999999</v>
      </c>
      <c r="R123" s="39">
        <v>3.1359599999999999</v>
      </c>
      <c r="S123" s="39">
        <v>3.2578</v>
      </c>
      <c r="T123" s="39">
        <v>3.2561900000000001</v>
      </c>
      <c r="U123" s="39">
        <v>3.2137500000000001</v>
      </c>
      <c r="V123" s="39">
        <v>3.1522600000000001</v>
      </c>
      <c r="W123" s="39">
        <v>3.0146299999999999</v>
      </c>
      <c r="X123" s="39">
        <v>2.7004600000000001</v>
      </c>
      <c r="Y123" s="39">
        <v>2.5957699999999999</v>
      </c>
    </row>
    <row r="124" spans="1:25" x14ac:dyDescent="0.2">
      <c r="A124" s="38">
        <v>10</v>
      </c>
      <c r="B124" s="39">
        <v>2.61531</v>
      </c>
      <c r="C124" s="39">
        <v>2.59877</v>
      </c>
      <c r="D124" s="39">
        <v>2.52149</v>
      </c>
      <c r="E124" s="39">
        <v>2.3473999999999999</v>
      </c>
      <c r="F124" s="39">
        <v>2.5238999999999998</v>
      </c>
      <c r="G124" s="39">
        <v>2.5984699999999998</v>
      </c>
      <c r="H124" s="39">
        <v>2.64391</v>
      </c>
      <c r="I124" s="39">
        <v>2.9573700000000001</v>
      </c>
      <c r="J124" s="39">
        <v>3.1890200000000002</v>
      </c>
      <c r="K124" s="39">
        <v>3.2541199999999999</v>
      </c>
      <c r="L124" s="39">
        <v>3.2662900000000001</v>
      </c>
      <c r="M124" s="39">
        <v>3.29053</v>
      </c>
      <c r="N124" s="39">
        <v>3.2549199999999998</v>
      </c>
      <c r="O124" s="39">
        <v>3.2637800000000001</v>
      </c>
      <c r="P124" s="39">
        <v>3.2642799999999998</v>
      </c>
      <c r="Q124" s="39">
        <v>3.2689900000000001</v>
      </c>
      <c r="R124" s="39">
        <v>3.25041</v>
      </c>
      <c r="S124" s="39">
        <v>3.3435800000000002</v>
      </c>
      <c r="T124" s="39">
        <v>3.3368699999999998</v>
      </c>
      <c r="U124" s="39">
        <v>3.3010299999999999</v>
      </c>
      <c r="V124" s="39">
        <v>3.2258800000000001</v>
      </c>
      <c r="W124" s="39">
        <v>3.12826</v>
      </c>
      <c r="X124" s="39">
        <v>2.8555000000000001</v>
      </c>
      <c r="Y124" s="39">
        <v>2.6156799999999998</v>
      </c>
    </row>
    <row r="125" spans="1:25" x14ac:dyDescent="0.2">
      <c r="A125" s="38">
        <v>11</v>
      </c>
      <c r="B125" s="39">
        <v>2.5831</v>
      </c>
      <c r="C125" s="39">
        <v>2.5379999999999998</v>
      </c>
      <c r="D125" s="39">
        <v>2.5226899999999999</v>
      </c>
      <c r="E125" s="39">
        <v>2.4788100000000002</v>
      </c>
      <c r="F125" s="39">
        <v>2.5078</v>
      </c>
      <c r="G125" s="39">
        <v>2.5386000000000002</v>
      </c>
      <c r="H125" s="39">
        <v>2.56542</v>
      </c>
      <c r="I125" s="39">
        <v>2.6456900000000001</v>
      </c>
      <c r="J125" s="39">
        <v>2.9182399999999999</v>
      </c>
      <c r="K125" s="39">
        <v>3.0362399999999998</v>
      </c>
      <c r="L125" s="39">
        <v>3.1026899999999999</v>
      </c>
      <c r="M125" s="39">
        <v>3.09259</v>
      </c>
      <c r="N125" s="39">
        <v>3.0185300000000002</v>
      </c>
      <c r="O125" s="39">
        <v>3.0180600000000002</v>
      </c>
      <c r="P125" s="39">
        <v>3.0187200000000001</v>
      </c>
      <c r="Q125" s="39">
        <v>3.0355799999999999</v>
      </c>
      <c r="R125" s="39">
        <v>3.13245</v>
      </c>
      <c r="S125" s="39">
        <v>3.22235</v>
      </c>
      <c r="T125" s="39">
        <v>3.2286299999999999</v>
      </c>
      <c r="U125" s="39">
        <v>3.1612800000000001</v>
      </c>
      <c r="V125" s="39">
        <v>3.0829</v>
      </c>
      <c r="W125" s="39">
        <v>3.1528200000000002</v>
      </c>
      <c r="X125" s="39">
        <v>4.1521499999999998</v>
      </c>
      <c r="Y125" s="39">
        <v>2.6121699999999999</v>
      </c>
    </row>
    <row r="126" spans="1:25" x14ac:dyDescent="0.2">
      <c r="A126" s="38">
        <v>12</v>
      </c>
      <c r="B126" s="39">
        <v>2.6160299999999999</v>
      </c>
      <c r="C126" s="39">
        <v>2.5436000000000001</v>
      </c>
      <c r="D126" s="39">
        <v>2.5214300000000001</v>
      </c>
      <c r="E126" s="39">
        <v>2.5204300000000002</v>
      </c>
      <c r="F126" s="39">
        <v>2.5196900000000002</v>
      </c>
      <c r="G126" s="39">
        <v>2.6164800000000001</v>
      </c>
      <c r="H126" s="39">
        <v>2.5404200000000001</v>
      </c>
      <c r="I126" s="39">
        <v>2.5939800000000002</v>
      </c>
      <c r="J126" s="39">
        <v>2.8082500000000001</v>
      </c>
      <c r="K126" s="39">
        <v>3.0276000000000001</v>
      </c>
      <c r="L126" s="39">
        <v>3.1515599999999999</v>
      </c>
      <c r="M126" s="39">
        <v>3.1516099999999998</v>
      </c>
      <c r="N126" s="39">
        <v>3.1516099999999998</v>
      </c>
      <c r="O126" s="39">
        <v>3.15157</v>
      </c>
      <c r="P126" s="39">
        <v>3.1515</v>
      </c>
      <c r="Q126" s="39">
        <v>3.15137</v>
      </c>
      <c r="R126" s="39">
        <v>3.1528999999999998</v>
      </c>
      <c r="S126" s="39">
        <v>3.27691</v>
      </c>
      <c r="T126" s="39">
        <v>3.2731300000000001</v>
      </c>
      <c r="U126" s="39">
        <v>3.2275</v>
      </c>
      <c r="V126" s="39">
        <v>3.1569500000000001</v>
      </c>
      <c r="W126" s="39">
        <v>3.1082299999999998</v>
      </c>
      <c r="X126" s="39">
        <v>2.8007599999999999</v>
      </c>
      <c r="Y126" s="39">
        <v>2.6116000000000001</v>
      </c>
    </row>
    <row r="127" spans="1:25" x14ac:dyDescent="0.2">
      <c r="A127" s="38">
        <v>13</v>
      </c>
      <c r="B127" s="39">
        <v>2.5966100000000001</v>
      </c>
      <c r="C127" s="39">
        <v>2.59653</v>
      </c>
      <c r="D127" s="39">
        <v>2.5896400000000002</v>
      </c>
      <c r="E127" s="39">
        <v>2.52074</v>
      </c>
      <c r="F127" s="39">
        <v>2.4881199999999999</v>
      </c>
      <c r="G127" s="39">
        <v>2.5565699999999998</v>
      </c>
      <c r="H127" s="39">
        <v>2.84016</v>
      </c>
      <c r="I127" s="39">
        <v>3.1394500000000001</v>
      </c>
      <c r="J127" s="39">
        <v>3.2408000000000001</v>
      </c>
      <c r="K127" s="39">
        <v>3.2839399999999999</v>
      </c>
      <c r="L127" s="39">
        <v>3.2941799999999999</v>
      </c>
      <c r="M127" s="39">
        <v>3.2885900000000001</v>
      </c>
      <c r="N127" s="39">
        <v>3.26281</v>
      </c>
      <c r="O127" s="39">
        <v>3.27922</v>
      </c>
      <c r="P127" s="39">
        <v>3.2795299999999998</v>
      </c>
      <c r="Q127" s="39">
        <v>3.2979099999999999</v>
      </c>
      <c r="R127" s="39">
        <v>3.31074</v>
      </c>
      <c r="S127" s="39">
        <v>3.4251</v>
      </c>
      <c r="T127" s="39">
        <v>3.4035899999999999</v>
      </c>
      <c r="U127" s="39">
        <v>3.31392</v>
      </c>
      <c r="V127" s="39">
        <v>3.2141500000000001</v>
      </c>
      <c r="W127" s="39">
        <v>3.15239</v>
      </c>
      <c r="X127" s="39">
        <v>2.8463400000000001</v>
      </c>
      <c r="Y127" s="39">
        <v>2.6185200000000002</v>
      </c>
    </row>
    <row r="128" spans="1:25" x14ac:dyDescent="0.2">
      <c r="A128" s="38">
        <v>14</v>
      </c>
      <c r="B128" s="39">
        <v>2.53518</v>
      </c>
      <c r="C128" s="39">
        <v>2.4686300000000001</v>
      </c>
      <c r="D128" s="39">
        <v>2.4022000000000001</v>
      </c>
      <c r="E128" s="39">
        <v>2.38958</v>
      </c>
      <c r="F128" s="39">
        <v>2.4533499999999999</v>
      </c>
      <c r="G128" s="39">
        <v>2.5877500000000002</v>
      </c>
      <c r="H128" s="39">
        <v>2.7947299999999999</v>
      </c>
      <c r="I128" s="39">
        <v>3.1597300000000001</v>
      </c>
      <c r="J128" s="39">
        <v>3.3137699999999999</v>
      </c>
      <c r="K128" s="39">
        <v>3.4031699999999998</v>
      </c>
      <c r="L128" s="39">
        <v>3.4454899999999999</v>
      </c>
      <c r="M128" s="39">
        <v>3.4585599999999999</v>
      </c>
      <c r="N128" s="39">
        <v>3.4220000000000002</v>
      </c>
      <c r="O128" s="39">
        <v>3.4441999999999999</v>
      </c>
      <c r="P128" s="39">
        <v>3.4686599999999999</v>
      </c>
      <c r="Q128" s="39">
        <v>3.4488300000000001</v>
      </c>
      <c r="R128" s="39">
        <v>3.45736</v>
      </c>
      <c r="S128" s="39">
        <v>3.4756800000000001</v>
      </c>
      <c r="T128" s="39">
        <v>3.4481000000000002</v>
      </c>
      <c r="U128" s="39">
        <v>3.3886799999999999</v>
      </c>
      <c r="V128" s="39">
        <v>3.2871299999999999</v>
      </c>
      <c r="W128" s="39">
        <v>3.1539299999999999</v>
      </c>
      <c r="X128" s="39">
        <v>2.8698399999999999</v>
      </c>
      <c r="Y128" s="39">
        <v>2.65638</v>
      </c>
    </row>
    <row r="129" spans="1:25" x14ac:dyDescent="0.2">
      <c r="A129" s="38">
        <v>15</v>
      </c>
      <c r="B129" s="39">
        <v>2.5127299999999999</v>
      </c>
      <c r="C129" s="39">
        <v>2.42591</v>
      </c>
      <c r="D129" s="39">
        <v>2.37825</v>
      </c>
      <c r="E129" s="39">
        <v>2.3746999999999998</v>
      </c>
      <c r="F129" s="39">
        <v>2.4283199999999998</v>
      </c>
      <c r="G129" s="39">
        <v>2.60026</v>
      </c>
      <c r="H129" s="39">
        <v>2.7347299999999999</v>
      </c>
      <c r="I129" s="39">
        <v>3.0452699999999999</v>
      </c>
      <c r="J129" s="39">
        <v>3.1751299999999998</v>
      </c>
      <c r="K129" s="39">
        <v>3.26172</v>
      </c>
      <c r="L129" s="39">
        <v>3.2777699999999999</v>
      </c>
      <c r="M129" s="39">
        <v>3.30437</v>
      </c>
      <c r="N129" s="39">
        <v>3.2743899999999999</v>
      </c>
      <c r="O129" s="39">
        <v>3.2936100000000001</v>
      </c>
      <c r="P129" s="39">
        <v>3.3024200000000001</v>
      </c>
      <c r="Q129" s="39">
        <v>3.3052299999999999</v>
      </c>
      <c r="R129" s="39">
        <v>3.2781400000000001</v>
      </c>
      <c r="S129" s="39">
        <v>3.3281000000000001</v>
      </c>
      <c r="T129" s="39">
        <v>3.29637</v>
      </c>
      <c r="U129" s="39">
        <v>3.28504</v>
      </c>
      <c r="V129" s="39">
        <v>3.2098399999999998</v>
      </c>
      <c r="W129" s="39">
        <v>3.0784600000000002</v>
      </c>
      <c r="X129" s="39">
        <v>2.8805499999999999</v>
      </c>
      <c r="Y129" s="39">
        <v>2.6517499999999998</v>
      </c>
    </row>
    <row r="130" spans="1:25" x14ac:dyDescent="0.2">
      <c r="A130" s="38">
        <v>16</v>
      </c>
      <c r="B130" s="39">
        <v>2.4567899999999998</v>
      </c>
      <c r="C130" s="39">
        <v>2.3432300000000001</v>
      </c>
      <c r="D130" s="39">
        <v>2.2639399999999998</v>
      </c>
      <c r="E130" s="39">
        <v>2.2578999999999998</v>
      </c>
      <c r="F130" s="39">
        <v>2.3485800000000001</v>
      </c>
      <c r="G130" s="39">
        <v>2.5371700000000001</v>
      </c>
      <c r="H130" s="39">
        <v>2.6714699999999998</v>
      </c>
      <c r="I130" s="39">
        <v>2.9629300000000001</v>
      </c>
      <c r="J130" s="39">
        <v>3.13619</v>
      </c>
      <c r="K130" s="39">
        <v>3.2127300000000001</v>
      </c>
      <c r="L130" s="39">
        <v>3.2303099999999998</v>
      </c>
      <c r="M130" s="39">
        <v>3.2499099999999999</v>
      </c>
      <c r="N130" s="39">
        <v>3.2292800000000002</v>
      </c>
      <c r="O130" s="39">
        <v>3.2443900000000001</v>
      </c>
      <c r="P130" s="39">
        <v>3.2475800000000001</v>
      </c>
      <c r="Q130" s="39">
        <v>3.24586</v>
      </c>
      <c r="R130" s="39">
        <v>3.2389899999999998</v>
      </c>
      <c r="S130" s="39">
        <v>3.3155600000000001</v>
      </c>
      <c r="T130" s="39">
        <v>3.2515200000000002</v>
      </c>
      <c r="U130" s="39">
        <v>3.2275999999999998</v>
      </c>
      <c r="V130" s="39">
        <v>3.1543399999999999</v>
      </c>
      <c r="W130" s="39">
        <v>3.0703800000000001</v>
      </c>
      <c r="X130" s="39">
        <v>2.7992699999999999</v>
      </c>
      <c r="Y130" s="39">
        <v>2.5783800000000001</v>
      </c>
    </row>
    <row r="131" spans="1:25" x14ac:dyDescent="0.2">
      <c r="A131" s="38">
        <v>17</v>
      </c>
      <c r="B131" s="39">
        <v>2.4940199999999999</v>
      </c>
      <c r="C131" s="39">
        <v>2.3812500000000001</v>
      </c>
      <c r="D131" s="39">
        <v>2.3332999999999999</v>
      </c>
      <c r="E131" s="39">
        <v>2.3274599999999999</v>
      </c>
      <c r="F131" s="39">
        <v>2.3635000000000002</v>
      </c>
      <c r="G131" s="39">
        <v>2.56366</v>
      </c>
      <c r="H131" s="39">
        <v>2.6778400000000002</v>
      </c>
      <c r="I131" s="39">
        <v>2.9433400000000001</v>
      </c>
      <c r="J131" s="39">
        <v>3.1630600000000002</v>
      </c>
      <c r="K131" s="39">
        <v>3.2256499999999999</v>
      </c>
      <c r="L131" s="39">
        <v>3.24762</v>
      </c>
      <c r="M131" s="39">
        <v>3.2523900000000001</v>
      </c>
      <c r="N131" s="39">
        <v>3.2212499999999999</v>
      </c>
      <c r="O131" s="39">
        <v>3.2254399999999999</v>
      </c>
      <c r="P131" s="39">
        <v>3.2327599999999999</v>
      </c>
      <c r="Q131" s="39">
        <v>3.2300399999999998</v>
      </c>
      <c r="R131" s="39">
        <v>3.2254100000000001</v>
      </c>
      <c r="S131" s="39">
        <v>3.2722699999999998</v>
      </c>
      <c r="T131" s="39">
        <v>3.2493500000000002</v>
      </c>
      <c r="U131" s="39">
        <v>3.2332100000000001</v>
      </c>
      <c r="V131" s="39">
        <v>3.1524399999999999</v>
      </c>
      <c r="W131" s="39">
        <v>3.0768300000000002</v>
      </c>
      <c r="X131" s="39">
        <v>2.7986599999999999</v>
      </c>
      <c r="Y131" s="39">
        <v>2.5949900000000001</v>
      </c>
    </row>
    <row r="132" spans="1:25" x14ac:dyDescent="0.2">
      <c r="A132" s="38">
        <v>18</v>
      </c>
      <c r="B132" s="39">
        <v>2.5364900000000001</v>
      </c>
      <c r="C132" s="39">
        <v>2.43649</v>
      </c>
      <c r="D132" s="39">
        <v>2.3851100000000001</v>
      </c>
      <c r="E132" s="39">
        <v>2.3460200000000002</v>
      </c>
      <c r="F132" s="39">
        <v>2.3769900000000002</v>
      </c>
      <c r="G132" s="39">
        <v>2.4523600000000001</v>
      </c>
      <c r="H132" s="39">
        <v>2.5389599999999999</v>
      </c>
      <c r="I132" s="39">
        <v>2.7881900000000002</v>
      </c>
      <c r="J132" s="39">
        <v>3.0196499999999999</v>
      </c>
      <c r="K132" s="39">
        <v>3.157</v>
      </c>
      <c r="L132" s="39">
        <v>3.2225199999999998</v>
      </c>
      <c r="M132" s="39">
        <v>3.2283300000000001</v>
      </c>
      <c r="N132" s="39">
        <v>3.2082600000000001</v>
      </c>
      <c r="O132" s="39">
        <v>3.1988400000000001</v>
      </c>
      <c r="P132" s="39">
        <v>3.18479</v>
      </c>
      <c r="Q132" s="39">
        <v>3.1833900000000002</v>
      </c>
      <c r="R132" s="39">
        <v>3.2036099999999998</v>
      </c>
      <c r="S132" s="39">
        <v>3.2410299999999999</v>
      </c>
      <c r="T132" s="39">
        <v>3.2208700000000001</v>
      </c>
      <c r="U132" s="39">
        <v>3.1714899999999999</v>
      </c>
      <c r="V132" s="39">
        <v>3.08399</v>
      </c>
      <c r="W132" s="39">
        <v>2.8882300000000001</v>
      </c>
      <c r="X132" s="39">
        <v>2.5748500000000001</v>
      </c>
      <c r="Y132" s="39">
        <v>2.52013</v>
      </c>
    </row>
    <row r="133" spans="1:25" x14ac:dyDescent="0.2">
      <c r="A133" s="38">
        <v>19</v>
      </c>
      <c r="B133" s="39">
        <v>2.4851899999999998</v>
      </c>
      <c r="C133" s="39">
        <v>2.4855700000000001</v>
      </c>
      <c r="D133" s="39">
        <v>2.3877600000000001</v>
      </c>
      <c r="E133" s="39">
        <v>2.37724</v>
      </c>
      <c r="F133" s="39">
        <v>2.38388</v>
      </c>
      <c r="G133" s="39">
        <v>2.4191099999999999</v>
      </c>
      <c r="H133" s="39">
        <v>2.2994500000000002</v>
      </c>
      <c r="I133" s="39">
        <v>2.4650400000000001</v>
      </c>
      <c r="J133" s="39">
        <v>2.5826099999999999</v>
      </c>
      <c r="K133" s="39">
        <v>2.78098</v>
      </c>
      <c r="L133" s="39">
        <v>2.9135599999999999</v>
      </c>
      <c r="M133" s="39">
        <v>2.9306700000000001</v>
      </c>
      <c r="N133" s="39">
        <v>2.9381200000000001</v>
      </c>
      <c r="O133" s="39">
        <v>2.9408099999999999</v>
      </c>
      <c r="P133" s="39">
        <v>2.9424999999999999</v>
      </c>
      <c r="Q133" s="39">
        <v>2.9506100000000002</v>
      </c>
      <c r="R133" s="39">
        <v>2.9976500000000001</v>
      </c>
      <c r="S133" s="39">
        <v>3.0707900000000001</v>
      </c>
      <c r="T133" s="39">
        <v>3.0636700000000001</v>
      </c>
      <c r="U133" s="39">
        <v>3.0428199999999999</v>
      </c>
      <c r="V133" s="39">
        <v>3.01017</v>
      </c>
      <c r="W133" s="39">
        <v>2.7899699999999998</v>
      </c>
      <c r="X133" s="39">
        <v>2.6082700000000001</v>
      </c>
      <c r="Y133" s="39">
        <v>2.5063499999999999</v>
      </c>
    </row>
    <row r="134" spans="1:25" x14ac:dyDescent="0.2">
      <c r="A134" s="38">
        <v>20</v>
      </c>
      <c r="B134" s="39">
        <v>2.4156</v>
      </c>
      <c r="C134" s="39">
        <v>2.3149500000000001</v>
      </c>
      <c r="D134" s="39">
        <v>2.2532199999999998</v>
      </c>
      <c r="E134" s="39">
        <v>2.2502900000000001</v>
      </c>
      <c r="F134" s="39">
        <v>2.2953600000000001</v>
      </c>
      <c r="G134" s="39">
        <v>2.4898799999999999</v>
      </c>
      <c r="H134" s="39">
        <v>2.6156999999999999</v>
      </c>
      <c r="I134" s="39">
        <v>2.9254099999999998</v>
      </c>
      <c r="J134" s="39">
        <v>3.1044200000000002</v>
      </c>
      <c r="K134" s="39">
        <v>3.27901</v>
      </c>
      <c r="L134" s="39">
        <v>3.3213200000000001</v>
      </c>
      <c r="M134" s="39">
        <v>3.3682500000000002</v>
      </c>
      <c r="N134" s="39">
        <v>3.3187899999999999</v>
      </c>
      <c r="O134" s="39">
        <v>3.3510599999999999</v>
      </c>
      <c r="P134" s="39">
        <v>3.3435199999999998</v>
      </c>
      <c r="Q134" s="39">
        <v>3.3295499999999998</v>
      </c>
      <c r="R134" s="39">
        <v>3.3447100000000001</v>
      </c>
      <c r="S134" s="39">
        <v>3.4955799999999999</v>
      </c>
      <c r="T134" s="39">
        <v>3.49377</v>
      </c>
      <c r="U134" s="39">
        <v>3.3260200000000002</v>
      </c>
      <c r="V134" s="39">
        <v>3.1573899999999999</v>
      </c>
      <c r="W134" s="39">
        <v>2.9681700000000002</v>
      </c>
      <c r="X134" s="39">
        <v>2.64778</v>
      </c>
      <c r="Y134" s="39">
        <v>2.5217700000000001</v>
      </c>
    </row>
    <row r="135" spans="1:25" x14ac:dyDescent="0.2">
      <c r="A135" s="38">
        <v>21</v>
      </c>
      <c r="B135" s="39">
        <v>2.45831</v>
      </c>
      <c r="C135" s="39">
        <v>2.3826100000000001</v>
      </c>
      <c r="D135" s="39">
        <v>2.3121700000000001</v>
      </c>
      <c r="E135" s="39">
        <v>2.3050999999999999</v>
      </c>
      <c r="F135" s="39">
        <v>2.3412600000000001</v>
      </c>
      <c r="G135" s="39">
        <v>2.4929999999999999</v>
      </c>
      <c r="H135" s="39">
        <v>2.6554000000000002</v>
      </c>
      <c r="I135" s="39">
        <v>2.99526</v>
      </c>
      <c r="J135" s="39">
        <v>3.2675000000000001</v>
      </c>
      <c r="K135" s="39">
        <v>3.3892799999999998</v>
      </c>
      <c r="L135" s="39">
        <v>3.4863499999999998</v>
      </c>
      <c r="M135" s="39">
        <v>3.4841099999999998</v>
      </c>
      <c r="N135" s="39">
        <v>3.3873000000000002</v>
      </c>
      <c r="O135" s="39">
        <v>3.4206300000000001</v>
      </c>
      <c r="P135" s="39">
        <v>3.4150700000000001</v>
      </c>
      <c r="Q135" s="39">
        <v>3.39716</v>
      </c>
      <c r="R135" s="39">
        <v>3.4325000000000001</v>
      </c>
      <c r="S135" s="39">
        <v>3.5189400000000002</v>
      </c>
      <c r="T135" s="39">
        <v>3.4969000000000001</v>
      </c>
      <c r="U135" s="39">
        <v>3.38442</v>
      </c>
      <c r="V135" s="39">
        <v>3.1972200000000002</v>
      </c>
      <c r="W135" s="39">
        <v>3.1129699999999998</v>
      </c>
      <c r="X135" s="39">
        <v>2.8259300000000001</v>
      </c>
      <c r="Y135" s="39">
        <v>2.5753300000000001</v>
      </c>
    </row>
    <row r="136" spans="1:25" x14ac:dyDescent="0.2">
      <c r="A136" s="38">
        <v>22</v>
      </c>
      <c r="B136" s="39">
        <v>2.4698699999999998</v>
      </c>
      <c r="C136" s="39">
        <v>2.3854000000000002</v>
      </c>
      <c r="D136" s="39">
        <v>2.2946900000000001</v>
      </c>
      <c r="E136" s="39">
        <v>2.2679800000000001</v>
      </c>
      <c r="F136" s="39">
        <v>2.3459300000000001</v>
      </c>
      <c r="G136" s="39">
        <v>2.53213</v>
      </c>
      <c r="H136" s="39">
        <v>2.7968700000000002</v>
      </c>
      <c r="I136" s="39">
        <v>3.0302799999999999</v>
      </c>
      <c r="J136" s="39">
        <v>3.2208199999999998</v>
      </c>
      <c r="K136" s="39">
        <v>3.36253</v>
      </c>
      <c r="L136" s="39">
        <v>3.4818899999999999</v>
      </c>
      <c r="M136" s="39">
        <v>3.47424</v>
      </c>
      <c r="N136" s="39">
        <v>3.4429799999999999</v>
      </c>
      <c r="O136" s="39">
        <v>3.4562499999999998</v>
      </c>
      <c r="P136" s="39">
        <v>3.4514100000000001</v>
      </c>
      <c r="Q136" s="39">
        <v>3.4376600000000002</v>
      </c>
      <c r="R136" s="39">
        <v>3.4831300000000001</v>
      </c>
      <c r="S136" s="39">
        <v>3.5240900000000002</v>
      </c>
      <c r="T136" s="39">
        <v>3.5305</v>
      </c>
      <c r="U136" s="39">
        <v>3.4264299999999999</v>
      </c>
      <c r="V136" s="39">
        <v>3.3376999999999999</v>
      </c>
      <c r="W136" s="39">
        <v>3.15239</v>
      </c>
      <c r="X136" s="39">
        <v>2.8780999999999999</v>
      </c>
      <c r="Y136" s="39">
        <v>2.62012</v>
      </c>
    </row>
    <row r="137" spans="1:25" x14ac:dyDescent="0.2">
      <c r="A137" s="38">
        <v>23</v>
      </c>
      <c r="B137" s="39">
        <v>2.46929</v>
      </c>
      <c r="C137" s="39">
        <v>2.3813900000000001</v>
      </c>
      <c r="D137" s="39">
        <v>2.3512599999999999</v>
      </c>
      <c r="E137" s="39">
        <v>2.3522400000000001</v>
      </c>
      <c r="F137" s="39">
        <v>2.3599199999999998</v>
      </c>
      <c r="G137" s="39">
        <v>2.5304099999999998</v>
      </c>
      <c r="H137" s="39">
        <v>2.7671700000000001</v>
      </c>
      <c r="I137" s="39">
        <v>3.0622400000000001</v>
      </c>
      <c r="J137" s="39">
        <v>3.19916</v>
      </c>
      <c r="K137" s="39">
        <v>3.3505600000000002</v>
      </c>
      <c r="L137" s="39">
        <v>3.4071199999999999</v>
      </c>
      <c r="M137" s="39">
        <v>3.44326</v>
      </c>
      <c r="N137" s="39">
        <v>3.3440500000000002</v>
      </c>
      <c r="O137" s="39">
        <v>3.3624399999999999</v>
      </c>
      <c r="P137" s="39">
        <v>3.3488500000000001</v>
      </c>
      <c r="Q137" s="39">
        <v>3.3586399999999998</v>
      </c>
      <c r="R137" s="39">
        <v>3.3693399999999998</v>
      </c>
      <c r="S137" s="39">
        <v>3.4477000000000002</v>
      </c>
      <c r="T137" s="39">
        <v>3.4930699999999999</v>
      </c>
      <c r="U137" s="39">
        <v>3.3742899999999998</v>
      </c>
      <c r="V137" s="39">
        <v>3.2138499999999999</v>
      </c>
      <c r="W137" s="39">
        <v>3.1477900000000001</v>
      </c>
      <c r="X137" s="39">
        <v>2.8396599999999999</v>
      </c>
      <c r="Y137" s="39">
        <v>2.5602299999999998</v>
      </c>
    </row>
    <row r="138" spans="1:25" x14ac:dyDescent="0.2">
      <c r="A138" s="38">
        <v>24</v>
      </c>
      <c r="B138" s="39">
        <v>2.4295100000000001</v>
      </c>
      <c r="C138" s="39">
        <v>2.3052999999999999</v>
      </c>
      <c r="D138" s="39">
        <v>2.2381600000000001</v>
      </c>
      <c r="E138" s="39">
        <v>2.07904</v>
      </c>
      <c r="F138" s="39">
        <v>2.2378200000000001</v>
      </c>
      <c r="G138" s="39">
        <v>2.4913500000000002</v>
      </c>
      <c r="H138" s="39">
        <v>2.6291000000000002</v>
      </c>
      <c r="I138" s="39">
        <v>2.9527399999999999</v>
      </c>
      <c r="J138" s="39">
        <v>3.1951100000000001</v>
      </c>
      <c r="K138" s="39">
        <v>3.24518</v>
      </c>
      <c r="L138" s="39">
        <v>3.2746400000000002</v>
      </c>
      <c r="M138" s="39">
        <v>3.2977699999999999</v>
      </c>
      <c r="N138" s="39">
        <v>3.27399</v>
      </c>
      <c r="O138" s="39">
        <v>3.2928700000000002</v>
      </c>
      <c r="P138" s="39">
        <v>3.27948</v>
      </c>
      <c r="Q138" s="39">
        <v>3.2654100000000001</v>
      </c>
      <c r="R138" s="39">
        <v>3.2803</v>
      </c>
      <c r="S138" s="39">
        <v>3.2974999999999999</v>
      </c>
      <c r="T138" s="39">
        <v>3.2778800000000001</v>
      </c>
      <c r="U138" s="39">
        <v>3.27685</v>
      </c>
      <c r="V138" s="39">
        <v>3.1977000000000002</v>
      </c>
      <c r="W138" s="39">
        <v>3.15265</v>
      </c>
      <c r="X138" s="39">
        <v>2.9546000000000001</v>
      </c>
      <c r="Y138" s="39">
        <v>2.6913100000000001</v>
      </c>
    </row>
    <row r="139" spans="1:25" x14ac:dyDescent="0.2">
      <c r="A139" s="38">
        <v>25</v>
      </c>
      <c r="B139" s="39">
        <v>2.5714299999999999</v>
      </c>
      <c r="C139" s="39">
        <v>2.5233400000000001</v>
      </c>
      <c r="D139" s="39">
        <v>2.47098</v>
      </c>
      <c r="E139" s="39">
        <v>2.4703900000000001</v>
      </c>
      <c r="F139" s="39">
        <v>2.5021399999999998</v>
      </c>
      <c r="G139" s="39">
        <v>2.5855100000000002</v>
      </c>
      <c r="H139" s="39">
        <v>2.63855</v>
      </c>
      <c r="I139" s="39">
        <v>2.86978</v>
      </c>
      <c r="J139" s="39">
        <v>3.0320499999999999</v>
      </c>
      <c r="K139" s="39">
        <v>3.19658</v>
      </c>
      <c r="L139" s="39">
        <v>3.3356599999999998</v>
      </c>
      <c r="M139" s="39">
        <v>3.3784399999999999</v>
      </c>
      <c r="N139" s="39">
        <v>3.3726400000000001</v>
      </c>
      <c r="O139" s="39">
        <v>3.2612000000000001</v>
      </c>
      <c r="P139" s="39">
        <v>3.2574900000000002</v>
      </c>
      <c r="Q139" s="39">
        <v>3.2759499999999999</v>
      </c>
      <c r="R139" s="39">
        <v>3.3761399999999999</v>
      </c>
      <c r="S139" s="39">
        <v>3.41587</v>
      </c>
      <c r="T139" s="39">
        <v>3.3969100000000001</v>
      </c>
      <c r="U139" s="39">
        <v>3.3142299999999998</v>
      </c>
      <c r="V139" s="39">
        <v>3.19712</v>
      </c>
      <c r="W139" s="39">
        <v>3.1078399999999999</v>
      </c>
      <c r="X139" s="39">
        <v>2.86958</v>
      </c>
      <c r="Y139" s="39">
        <v>2.7260599999999999</v>
      </c>
    </row>
    <row r="140" spans="1:25" x14ac:dyDescent="0.2">
      <c r="A140" s="38">
        <v>26</v>
      </c>
      <c r="B140" s="39">
        <v>2.5797099999999999</v>
      </c>
      <c r="C140" s="39">
        <v>2.4864099999999998</v>
      </c>
      <c r="D140" s="39">
        <v>2.45357</v>
      </c>
      <c r="E140" s="39">
        <v>2.4239000000000002</v>
      </c>
      <c r="F140" s="39">
        <v>2.4319000000000002</v>
      </c>
      <c r="G140" s="39">
        <v>2.4975700000000001</v>
      </c>
      <c r="H140" s="39">
        <v>2.5632600000000001</v>
      </c>
      <c r="I140" s="39">
        <v>2.6135299999999999</v>
      </c>
      <c r="J140" s="39">
        <v>2.8977300000000001</v>
      </c>
      <c r="K140" s="39">
        <v>3.1369500000000001</v>
      </c>
      <c r="L140" s="39">
        <v>3.19415</v>
      </c>
      <c r="M140" s="39">
        <v>3.25352</v>
      </c>
      <c r="N140" s="39">
        <v>3.26159</v>
      </c>
      <c r="O140" s="39">
        <v>3.2661899999999999</v>
      </c>
      <c r="P140" s="39">
        <v>3.2610700000000001</v>
      </c>
      <c r="Q140" s="39">
        <v>3.2733599999999998</v>
      </c>
      <c r="R140" s="39">
        <v>3.32192</v>
      </c>
      <c r="S140" s="39">
        <v>3.46522</v>
      </c>
      <c r="T140" s="39">
        <v>3.4333800000000001</v>
      </c>
      <c r="U140" s="39">
        <v>3.3612600000000001</v>
      </c>
      <c r="V140" s="39">
        <v>3.2690399999999999</v>
      </c>
      <c r="W140" s="39">
        <v>3.1386500000000002</v>
      </c>
      <c r="X140" s="39">
        <v>2.81854</v>
      </c>
      <c r="Y140" s="39">
        <v>2.5875599999999999</v>
      </c>
    </row>
    <row r="141" spans="1:25" x14ac:dyDescent="0.2">
      <c r="A141" s="38">
        <v>27</v>
      </c>
      <c r="B141" s="39">
        <v>2.39723</v>
      </c>
      <c r="C141" s="39">
        <v>2.3273600000000001</v>
      </c>
      <c r="D141" s="39">
        <v>2.25359</v>
      </c>
      <c r="E141" s="39">
        <v>2.24431</v>
      </c>
      <c r="F141" s="39">
        <v>2.28782</v>
      </c>
      <c r="G141" s="39">
        <v>2.4552999999999998</v>
      </c>
      <c r="H141" s="39">
        <v>2.59151</v>
      </c>
      <c r="I141" s="39">
        <v>2.9442300000000001</v>
      </c>
      <c r="J141" s="39">
        <v>3.24247</v>
      </c>
      <c r="K141" s="39">
        <v>3.2719800000000001</v>
      </c>
      <c r="L141" s="39">
        <v>3.1801499999999998</v>
      </c>
      <c r="M141" s="39">
        <v>3.0303300000000002</v>
      </c>
      <c r="N141" s="39">
        <v>3.1362999999999999</v>
      </c>
      <c r="O141" s="39">
        <v>3.0076800000000001</v>
      </c>
      <c r="P141" s="39">
        <v>3.00712</v>
      </c>
      <c r="Q141" s="39">
        <v>3.1666599999999998</v>
      </c>
      <c r="R141" s="39">
        <v>3.2152599999999998</v>
      </c>
      <c r="S141" s="39">
        <v>3.2290000000000001</v>
      </c>
      <c r="T141" s="39">
        <v>3.2128800000000002</v>
      </c>
      <c r="U141" s="39">
        <v>3.1764800000000002</v>
      </c>
      <c r="V141" s="39">
        <v>3.1741000000000001</v>
      </c>
      <c r="W141" s="39">
        <v>2.9068900000000002</v>
      </c>
      <c r="X141" s="39">
        <v>2.64744</v>
      </c>
      <c r="Y141" s="39">
        <v>2.5248499999999998</v>
      </c>
    </row>
    <row r="142" spans="1:25" x14ac:dyDescent="0.2">
      <c r="A142" s="38">
        <v>28</v>
      </c>
      <c r="B142" s="39">
        <v>2.4409100000000001</v>
      </c>
      <c r="C142" s="39">
        <v>2.3481200000000002</v>
      </c>
      <c r="D142" s="39">
        <v>2.2787299999999999</v>
      </c>
      <c r="E142" s="39">
        <v>2.28308</v>
      </c>
      <c r="F142" s="39">
        <v>2.3444600000000002</v>
      </c>
      <c r="G142" s="39">
        <v>2.5258799999999999</v>
      </c>
      <c r="H142" s="39">
        <v>2.7383600000000001</v>
      </c>
      <c r="I142" s="39">
        <v>2.93587</v>
      </c>
      <c r="J142" s="39">
        <v>3.2145299999999999</v>
      </c>
      <c r="K142" s="39">
        <v>3.25142</v>
      </c>
      <c r="L142" s="39">
        <v>3.25827</v>
      </c>
      <c r="M142" s="39">
        <v>3.2627999999999999</v>
      </c>
      <c r="N142" s="39">
        <v>3.2487200000000001</v>
      </c>
      <c r="O142" s="39">
        <v>3.2519100000000001</v>
      </c>
      <c r="P142" s="39">
        <v>3.2532999999999999</v>
      </c>
      <c r="Q142" s="39">
        <v>3.2524600000000001</v>
      </c>
      <c r="R142" s="39">
        <v>3.2704800000000001</v>
      </c>
      <c r="S142" s="39">
        <v>3.2886700000000002</v>
      </c>
      <c r="T142" s="39">
        <v>3.2801900000000002</v>
      </c>
      <c r="U142" s="39">
        <v>3.25474</v>
      </c>
      <c r="V142" s="39">
        <v>3.1549700000000001</v>
      </c>
      <c r="W142" s="39">
        <v>2.9504000000000001</v>
      </c>
      <c r="X142" s="39">
        <v>2.6438700000000002</v>
      </c>
      <c r="Y142" s="39">
        <v>2.5275300000000001</v>
      </c>
    </row>
    <row r="143" spans="1:25" x14ac:dyDescent="0.2">
      <c r="A143" s="38">
        <v>29</v>
      </c>
      <c r="B143" s="39">
        <v>2.47051</v>
      </c>
      <c r="C143" s="39">
        <v>2.4022600000000001</v>
      </c>
      <c r="D143" s="39">
        <v>2.3476300000000001</v>
      </c>
      <c r="E143" s="39">
        <v>2.3462000000000001</v>
      </c>
      <c r="F143" s="39">
        <v>2.3993600000000002</v>
      </c>
      <c r="G143" s="39">
        <v>2.5484800000000001</v>
      </c>
      <c r="H143" s="39">
        <v>2.7412899999999998</v>
      </c>
      <c r="I143" s="39">
        <v>3.05017</v>
      </c>
      <c r="J143" s="39">
        <v>3.1938900000000001</v>
      </c>
      <c r="K143" s="39">
        <v>3.23976</v>
      </c>
      <c r="L143" s="39">
        <v>3.2601499999999999</v>
      </c>
      <c r="M143" s="39">
        <v>3.2810800000000002</v>
      </c>
      <c r="N143" s="39">
        <v>3.2587299999999999</v>
      </c>
      <c r="O143" s="39">
        <v>3.2698399999999999</v>
      </c>
      <c r="P143" s="39">
        <v>3.2547799999999998</v>
      </c>
      <c r="Q143" s="39">
        <v>3.24064</v>
      </c>
      <c r="R143" s="39">
        <v>3.2504499999999998</v>
      </c>
      <c r="S143" s="39">
        <v>3.2624599999999999</v>
      </c>
      <c r="T143" s="39">
        <v>3.24668</v>
      </c>
      <c r="U143" s="39">
        <v>3.2172000000000001</v>
      </c>
      <c r="V143" s="39">
        <v>3.1142599999999998</v>
      </c>
      <c r="W143" s="39">
        <v>3.0242399999999998</v>
      </c>
      <c r="X143" s="39">
        <v>2.7753000000000001</v>
      </c>
      <c r="Y143" s="39">
        <v>2.5500400000000001</v>
      </c>
    </row>
    <row r="144" spans="1:25" x14ac:dyDescent="0.2">
      <c r="A144" s="38">
        <v>30</v>
      </c>
      <c r="B144" s="39">
        <v>2.4772099999999999</v>
      </c>
      <c r="C144" s="39">
        <v>2.42144</v>
      </c>
      <c r="D144" s="39">
        <v>2.36449</v>
      </c>
      <c r="E144" s="39">
        <v>2.3564600000000002</v>
      </c>
      <c r="F144" s="39">
        <v>2.4035700000000002</v>
      </c>
      <c r="G144" s="39">
        <v>2.5581100000000001</v>
      </c>
      <c r="H144" s="39">
        <v>2.7828400000000002</v>
      </c>
      <c r="I144" s="39">
        <v>3.1058699999999999</v>
      </c>
      <c r="J144" s="39">
        <v>3.2399399999999998</v>
      </c>
      <c r="K144" s="39">
        <v>3.2865500000000001</v>
      </c>
      <c r="L144" s="39">
        <v>3.3072599999999999</v>
      </c>
      <c r="M144" s="39">
        <v>3.3459599999999998</v>
      </c>
      <c r="N144" s="39">
        <v>3.3114599999999998</v>
      </c>
      <c r="O144" s="39">
        <v>3.3338399999999999</v>
      </c>
      <c r="P144" s="39">
        <v>3.30409</v>
      </c>
      <c r="Q144" s="39">
        <v>3.3045800000000001</v>
      </c>
      <c r="R144" s="39">
        <v>3.3331599999999999</v>
      </c>
      <c r="S144" s="39">
        <v>3.3815</v>
      </c>
      <c r="T144" s="39">
        <v>3.33135</v>
      </c>
      <c r="U144" s="39">
        <v>3.2811400000000002</v>
      </c>
      <c r="V144" s="39">
        <v>3.2320199999999999</v>
      </c>
      <c r="W144" s="39">
        <v>3.14025</v>
      </c>
      <c r="X144" s="39">
        <v>2.8030400000000002</v>
      </c>
      <c r="Y144" s="39">
        <v>2.5886200000000001</v>
      </c>
    </row>
    <row r="145" spans="1:25" hidden="1" outlineLevel="1" x14ac:dyDescent="0.2">
      <c r="A145" s="38">
        <v>31</v>
      </c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</row>
    <row r="146" spans="1:25" collapsed="1" x14ac:dyDescent="0.2"/>
    <row r="147" spans="1:25" x14ac:dyDescent="0.2">
      <c r="M147" s="46" t="s">
        <v>0</v>
      </c>
      <c r="N147" s="46" t="s">
        <v>52</v>
      </c>
      <c r="O147" s="46" t="s">
        <v>53</v>
      </c>
      <c r="P147" s="46" t="s">
        <v>3</v>
      </c>
    </row>
    <row r="148" spans="1:25" ht="15.75" customHeight="1" x14ac:dyDescent="0.2">
      <c r="A148" s="72" t="s">
        <v>54</v>
      </c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47"/>
      <c r="M148" s="48">
        <v>1931.06935</v>
      </c>
      <c r="N148" s="46">
        <v>2667.8485499999997</v>
      </c>
      <c r="O148" s="46">
        <v>2963.5061599999999</v>
      </c>
      <c r="P148" s="46">
        <v>2893.43703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НЕРЕГ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2009-12-24T09:57:09Z</cp:lastPrinted>
  <dcterms:created xsi:type="dcterms:W3CDTF">2006-09-26T07:56:48Z</dcterms:created>
  <dcterms:modified xsi:type="dcterms:W3CDTF">2023-12-12T07:36:53Z</dcterms:modified>
</cp:coreProperties>
</file>