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3\03_2023\"/>
    </mc:Choice>
  </mc:AlternateContent>
  <bookViews>
    <workbookView xWindow="0" yWindow="6465" windowWidth="24240" windowHeight="5760"/>
  </bookViews>
  <sheets>
    <sheet name="НЕРЕГ" sheetId="3" r:id="rId1"/>
    <sheet name="4_ЦК" sheetId="4" r:id="rId2"/>
  </sheets>
  <definedNames>
    <definedName name="_xlnm._FilterDatabase" localSheetId="0" hidden="1">НЕРЕГ!$D$17:$M$17</definedName>
    <definedName name="_xlnm.Print_Area" localSheetId="0">НЕРЕГ!$A$1:$H$12</definedName>
  </definedNames>
  <calcPr calcId="162913"/>
</workbook>
</file>

<file path=xl/calcChain.xml><?xml version="1.0" encoding="utf-8"?>
<calcChain xmlns="http://schemas.openxmlformats.org/spreadsheetml/2006/main">
  <c r="B4" i="4" l="1"/>
</calcChain>
</file>

<file path=xl/sharedStrings.xml><?xml version="1.0" encoding="utf-8"?>
<sst xmlns="http://schemas.openxmlformats.org/spreadsheetml/2006/main" count="136" uniqueCount="56">
  <si>
    <t>ВН</t>
  </si>
  <si>
    <t>СН1</t>
  </si>
  <si>
    <t>СН2</t>
  </si>
  <si>
    <t>НН</t>
  </si>
  <si>
    <t>1.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</si>
  <si>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</si>
  <si>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</si>
  <si>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</si>
  <si>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</si>
  <si>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</si>
  <si>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</si>
  <si>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</si>
  <si>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Одноставочный тариф</t>
  </si>
  <si>
    <t>первая ценовая категория</t>
  </si>
  <si>
    <t>от 670 кВт до 10 МВт</t>
  </si>
  <si>
    <t>не менее 10 МВт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</si>
  <si>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</si>
  <si>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Группы потребителей</t>
  </si>
  <si>
    <t>Категории максимальной мощности энергопринимающих устройств</t>
  </si>
  <si>
    <t>Нерегулируемые цены на электрическую энергию и мощность поставляемую 
АО "Единая энергоснабжающая компания" потребителям на территории Рязанской области</t>
  </si>
  <si>
    <t>менее 670 кВт</t>
  </si>
  <si>
    <t>ЧЕТВЕРТАЯ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</si>
  <si>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</si>
  <si>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</si>
  <si>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</si>
  <si>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</si>
  <si>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</si>
  <si>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</si>
  <si>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</si>
  <si>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</si>
  <si>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</si>
  <si>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</si>
  <si>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</si>
  <si>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</si>
  <si>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</si>
  <si>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</si>
  <si>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</si>
  <si>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</si>
  <si>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</si>
  <si>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</si>
  <si>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</si>
  <si>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</si>
  <si>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</si>
  <si>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</si>
  <si>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</si>
  <si>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</si>
  <si>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</si>
  <si>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</si>
  <si>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</si>
  <si>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</si>
  <si>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</si>
  <si>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</si>
  <si>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СН-1</t>
  </si>
  <si>
    <t>СН-2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</si>
  <si>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</si>
  <si>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(мощность) поставляемую АО "Единая энергоснабжающая компания" потребителям на территории Рязанской  области                                                                                                                                                                   с максимальной мощностью энергопринимающих устройств от 670 кВт до 10 МВт.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</si>
</sst>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.00_р_._-;\-* #,##0.00_р_._-;_-* &quot;-&quot;??_р_._-;_-@_-"/>
    <numFmt numFmtId="165" formatCode="0.0"/>
    <numFmt numFmtId="166" formatCode="0.00000"/>
    <numFmt numFmtId="167" formatCode="0.000000"/>
    <numFmt numFmtId="168" formatCode="[$-419]mmmm\ yyyy;@"/>
    <numFmt numFmtId="169" formatCode="#,##0.00000"/>
    <numFmt numFmtId="170" formatCode="#,##0.00000_ ;\-#,##0.00000\ "/>
    <numFmt numFmtId="171" formatCode="_-* #,##0.00000_р_._-;\-* #,##0.00000_р_._-;_-* &quot;-&quot;??_р_._-;_-@_-"/>
  </numFmts>
  <fonts count="14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b/>
      <sz val="15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Helv"/>
      <charset val="204"/>
    </font>
    <font>
      <sz val="11"/>
      <color theme="1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11">
    <xf numFmtId="0" fontId="0" fillId="0" borderId="0"/>
    <xf numFmtId="0" fontId="12" fillId="0" borderId="0"/>
    <xf numFmtId="0" fontId="13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8" fillId="0" borderId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76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165" fontId="5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left" vertical="center"/>
    </xf>
    <xf numFmtId="49" fontId="4" fillId="0" borderId="0" xfId="0" applyNumberFormat="1" applyFont="1" applyFill="1" applyAlignment="1">
      <alignment vertical="center"/>
    </xf>
    <xf numFmtId="165" fontId="4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165" fontId="5" fillId="0" borderId="0" xfId="0" applyNumberFormat="1" applyFont="1" applyFill="1" applyAlignment="1">
      <alignment horizontal="right" vertical="center"/>
    </xf>
    <xf numFmtId="168" fontId="3" fillId="0" borderId="0" xfId="0" applyNumberFormat="1" applyFont="1" applyFill="1" applyAlignment="1">
      <alignment horizontal="center" vertical="center" shrinkToFit="1"/>
    </xf>
    <xf numFmtId="0" fontId="5" fillId="0" borderId="1" xfId="5" applyFont="1" applyFill="1" applyBorder="1" applyAlignment="1">
      <alignment horizontal="center" vertical="center"/>
    </xf>
    <xf numFmtId="49" fontId="5" fillId="0" borderId="1" xfId="5" applyNumberFormat="1" applyFont="1" applyFill="1" applyBorder="1" applyAlignment="1">
      <alignment horizontal="center" vertical="center"/>
    </xf>
    <xf numFmtId="165" fontId="4" fillId="0" borderId="4" xfId="0" applyNumberFormat="1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vertical="center"/>
    </xf>
    <xf numFmtId="49" fontId="4" fillId="0" borderId="6" xfId="0" applyNumberFormat="1" applyFont="1" applyFill="1" applyBorder="1" applyAlignment="1">
      <alignment vertical="center"/>
    </xf>
    <xf numFmtId="0" fontId="4" fillId="0" borderId="6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 wrapText="1"/>
    </xf>
    <xf numFmtId="49" fontId="5" fillId="0" borderId="8" xfId="5" applyNumberFormat="1" applyFont="1" applyFill="1" applyBorder="1" applyAlignment="1">
      <alignment horizontal="center" vertical="center"/>
    </xf>
    <xf numFmtId="0" fontId="5" fillId="0" borderId="8" xfId="5" applyFont="1" applyFill="1" applyBorder="1" applyAlignment="1">
      <alignment horizontal="center" vertical="center"/>
    </xf>
    <xf numFmtId="49" fontId="5" fillId="0" borderId="4" xfId="5" applyNumberFormat="1" applyFont="1" applyFill="1" applyBorder="1" applyAlignment="1">
      <alignment vertical="center"/>
    </xf>
    <xf numFmtId="49" fontId="5" fillId="0" borderId="2" xfId="5" applyNumberFormat="1" applyFont="1" applyFill="1" applyBorder="1" applyAlignment="1">
      <alignment vertical="center"/>
    </xf>
    <xf numFmtId="0" fontId="5" fillId="0" borderId="2" xfId="5" applyFont="1" applyFill="1" applyBorder="1" applyAlignment="1">
      <alignment horizontal="center" vertical="center"/>
    </xf>
    <xf numFmtId="167" fontId="5" fillId="0" borderId="0" xfId="0" applyNumberFormat="1" applyFont="1" applyFill="1" applyAlignment="1">
      <alignment vertical="center" wrapText="1"/>
    </xf>
    <xf numFmtId="167" fontId="5" fillId="0" borderId="0" xfId="0" applyNumberFormat="1" applyFont="1" applyFill="1" applyAlignment="1">
      <alignment vertical="center"/>
    </xf>
    <xf numFmtId="171" fontId="5" fillId="0" borderId="1" xfId="6" applyNumberFormat="1" applyFont="1" applyFill="1" applyBorder="1" applyAlignment="1">
      <alignment vertical="center" wrapText="1"/>
    </xf>
    <xf numFmtId="169" fontId="0" fillId="0" borderId="0" xfId="0" applyNumberFormat="1"/>
    <xf numFmtId="171" fontId="5" fillId="0" borderId="0" xfId="0" applyNumberFormat="1" applyFont="1" applyFill="1" applyAlignment="1">
      <alignment vertical="center"/>
    </xf>
    <xf numFmtId="166" fontId="5" fillId="0" borderId="3" xfId="5" applyNumberFormat="1" applyFont="1" applyFill="1" applyBorder="1" applyAlignment="1">
      <alignment horizontal="right" vertical="center" wrapText="1"/>
    </xf>
    <xf numFmtId="0" fontId="1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top" wrapText="1"/>
    </xf>
    <xf numFmtId="170" fontId="10" fillId="2" borderId="10" xfId="7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11" fillId="2" borderId="0" xfId="0" applyFont="1" applyFill="1"/>
    <xf numFmtId="171" fontId="11" fillId="2" borderId="0" xfId="7" applyNumberFormat="1" applyFont="1" applyFill="1" applyBorder="1" applyAlignment="1">
      <alignment vertical="center" wrapText="1"/>
    </xf>
    <xf numFmtId="165" fontId="10" fillId="0" borderId="0" xfId="0" applyNumberFormat="1" applyFont="1" applyFill="1" applyAlignment="1">
      <alignment vertical="center"/>
    </xf>
    <xf numFmtId="49" fontId="1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vertical="center" wrapText="1"/>
    </xf>
    <xf numFmtId="171" fontId="11" fillId="2" borderId="1" xfId="7" applyNumberFormat="1" applyFont="1" applyFill="1" applyBorder="1" applyAlignment="1">
      <alignment horizontal="center" vertical="center" wrapText="1"/>
    </xf>
    <xf numFmtId="49" fontId="5" fillId="0" borderId="12" xfId="5" applyNumberFormat="1" applyFont="1" applyFill="1" applyBorder="1" applyAlignment="1">
      <alignment horizontal="left" vertical="center" indent="1"/>
    </xf>
    <xf numFmtId="0" fontId="5" fillId="0" borderId="1" xfId="5" applyNumberFormat="1" applyFont="1" applyFill="1" applyBorder="1" applyAlignment="1">
      <alignment horizontal="left" vertical="center" wrapText="1"/>
    </xf>
    <xf numFmtId="49" fontId="5" fillId="0" borderId="4" xfId="5" applyNumberFormat="1" applyFont="1" applyFill="1" applyBorder="1" applyAlignment="1">
      <alignment horizontal="center" vertical="center" wrapText="1"/>
    </xf>
    <xf numFmtId="49" fontId="5" fillId="0" borderId="3" xfId="5" applyNumberFormat="1" applyFont="1" applyFill="1" applyBorder="1" applyAlignment="1">
      <alignment horizontal="center" vertical="center" wrapText="1"/>
    </xf>
    <xf numFmtId="165" fontId="7" fillId="0" borderId="13" xfId="0" applyNumberFormat="1" applyFont="1" applyFill="1" applyBorder="1" applyAlignment="1">
      <alignment horizontal="center" vertical="center"/>
    </xf>
    <xf numFmtId="165" fontId="7" fillId="0" borderId="12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 wrapText="1"/>
    </xf>
    <xf numFmtId="165" fontId="4" fillId="0" borderId="13" xfId="0" applyNumberFormat="1" applyFont="1" applyFill="1" applyBorder="1" applyAlignment="1">
      <alignment horizontal="center" vertical="center" wrapText="1"/>
    </xf>
    <xf numFmtId="165" fontId="4" fillId="0" borderId="8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9" fontId="4" fillId="0" borderId="13" xfId="5" applyNumberFormat="1" applyFont="1" applyFill="1" applyBorder="1" applyAlignment="1">
      <alignment horizontal="center" vertical="center" wrapText="1"/>
    </xf>
    <xf numFmtId="49" fontId="4" fillId="0" borderId="8" xfId="5" applyNumberFormat="1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center" vertical="center" wrapText="1"/>
    </xf>
    <xf numFmtId="168" fontId="3" fillId="0" borderId="0" xfId="0" applyNumberFormat="1" applyFont="1" applyFill="1" applyAlignment="1">
      <alignment horizontal="center" vertical="center" shrinkToFit="1"/>
    </xf>
    <xf numFmtId="0" fontId="11" fillId="2" borderId="19" xfId="0" applyFont="1" applyFill="1" applyBorder="1" applyAlignment="1">
      <alignment horizontal="left" vertical="center" wrapText="1"/>
    </xf>
  </cellXfs>
  <cellStyles count="11">
    <cellStyle name="_реестр счетов-фактур 2010 (Саратов)" xfId="1"/>
    <cellStyle name="Обычный" xfId="0" builtinId="0"/>
    <cellStyle name="Обычный 2" xfId="2"/>
    <cellStyle name="Процентный 2" xfId="3"/>
    <cellStyle name="Процентный 3" xfId="4"/>
    <cellStyle name="Стиль 1" xfId="5"/>
    <cellStyle name="Финансовый" xfId="6" builtinId="3"/>
    <cellStyle name="Финансовый 2" xfId="7"/>
    <cellStyle name="Финансовый 2 2" xfId="8"/>
    <cellStyle name="Финансовый 3" xfId="9"/>
    <cellStyle name="Финансовый 4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M317"/>
  <sheetViews>
    <sheetView tabSelected="1" zoomScale="80" zoomScaleNormal="80" workbookViewId="0">
      <selection activeCell="H14" sqref="H14"/>
    </sheetView>
  </sheetViews>
  <sheetFormatPr defaultRowHeight="15" x14ac:dyDescent="0.2"/>
  <cols>
    <col min="1" max="1" width="7.5703125" style="3" bestFit="1" customWidth="1"/>
    <col min="2" max="2" width="46.42578125" style="4" customWidth="1"/>
    <col min="3" max="3" width="36.140625" style="4" customWidth="1"/>
    <col min="4" max="4" width="14" style="5" customWidth="1"/>
    <col min="5" max="5" width="12.42578125" style="3" customWidth="1"/>
    <col min="6" max="6" width="13" style="3" customWidth="1"/>
    <col min="7" max="7" width="10.7109375" style="3" customWidth="1"/>
    <col min="8" max="8" width="12" style="3" bestFit="1" customWidth="1"/>
    <col min="9" max="9" width="11.5703125" style="7" customWidth="1"/>
    <col min="10" max="10" width="12.5703125" style="7" customWidth="1"/>
    <col min="11" max="11" width="12" style="7" bestFit="1" customWidth="1"/>
    <col min="12" max="12" width="15" style="7" customWidth="1"/>
    <col min="13" max="13" width="11.85546875" style="7" customWidth="1"/>
    <col min="14" max="14" width="10" style="7" bestFit="1" customWidth="1"/>
    <col min="15" max="16384" width="9.140625" style="7"/>
  </cols>
  <sheetData>
    <row r="1" spans="1:13" x14ac:dyDescent="0.2">
      <c r="H1" s="6"/>
    </row>
    <row r="2" spans="1:13" ht="51.75" customHeight="1" x14ac:dyDescent="0.2">
      <c r="A2" s="55" t="s">
        <v>19</v>
      </c>
      <c r="B2" s="55"/>
      <c r="C2" s="55"/>
      <c r="D2" s="55"/>
      <c r="E2" s="55"/>
      <c r="F2" s="55"/>
      <c r="G2" s="55"/>
      <c r="H2" s="55"/>
      <c r="J2"/>
      <c r="K2"/>
      <c r="L2"/>
    </row>
    <row r="3" spans="1:13" ht="15.75" x14ac:dyDescent="0.2">
      <c r="A3" s="8"/>
      <c r="B3" s="8"/>
      <c r="C3" s="8"/>
      <c r="D3" s="8"/>
      <c r="E3" s="8"/>
      <c r="F3" s="8"/>
      <c r="G3" s="8"/>
      <c r="H3" s="8"/>
      <c r="J3"/>
      <c r="K3"/>
      <c r="L3"/>
    </row>
    <row r="4" spans="1:13" ht="15.75" x14ac:dyDescent="0.2">
      <c r="A4" s="9"/>
      <c r="B4" s="7"/>
      <c r="C4" s="7"/>
      <c r="D4" s="16">
        <v>44986</v>
      </c>
      <c r="E4" s="10"/>
      <c r="F4" s="10"/>
      <c r="G4" s="10"/>
      <c r="H4" s="10"/>
      <c r="J4"/>
      <c r="K4"/>
      <c r="L4"/>
      <c r="M4" s="30"/>
    </row>
    <row r="5" spans="1:13" x14ac:dyDescent="0.2">
      <c r="H5" s="15" t="s">
        <v>8</v>
      </c>
      <c r="J5"/>
      <c r="K5"/>
      <c r="L5"/>
      <c r="M5"/>
    </row>
    <row r="6" spans="1:13" ht="15" customHeight="1" x14ac:dyDescent="0.2">
      <c r="A6" s="56" t="s">
        <v>10</v>
      </c>
      <c r="B6" s="58" t="s">
        <v>17</v>
      </c>
      <c r="C6" s="65" t="s">
        <v>18</v>
      </c>
      <c r="D6" s="60" t="s">
        <v>5</v>
      </c>
      <c r="E6" s="62" t="s">
        <v>6</v>
      </c>
      <c r="F6" s="63"/>
      <c r="G6" s="63"/>
      <c r="H6" s="64"/>
      <c r="J6"/>
      <c r="K6"/>
      <c r="L6"/>
      <c r="M6"/>
    </row>
    <row r="7" spans="1:13" ht="30.75" customHeight="1" x14ac:dyDescent="0.2">
      <c r="A7" s="57"/>
      <c r="B7" s="59"/>
      <c r="C7" s="66"/>
      <c r="D7" s="61"/>
      <c r="E7" s="1" t="s">
        <v>0</v>
      </c>
      <c r="F7" s="1" t="s">
        <v>1</v>
      </c>
      <c r="G7" s="1" t="s">
        <v>2</v>
      </c>
      <c r="H7" s="1" t="s">
        <v>3</v>
      </c>
      <c r="J7"/>
      <c r="K7"/>
      <c r="L7"/>
      <c r="M7"/>
    </row>
    <row r="8" spans="1:13" x14ac:dyDescent="0.2">
      <c r="A8" s="11" t="s">
        <v>4</v>
      </c>
      <c r="B8" s="20" t="s">
        <v>9</v>
      </c>
      <c r="C8" s="21"/>
      <c r="D8" s="22"/>
      <c r="E8" s="22"/>
      <c r="F8" s="22"/>
      <c r="G8" s="22"/>
      <c r="H8" s="23"/>
      <c r="J8"/>
      <c r="K8"/>
      <c r="L8"/>
      <c r="M8"/>
    </row>
    <row r="9" spans="1:13" x14ac:dyDescent="0.2">
      <c r="A9" s="19"/>
      <c r="B9" s="26" t="s">
        <v>12</v>
      </c>
      <c r="C9" s="27"/>
      <c r="D9" s="28"/>
      <c r="E9" s="12"/>
      <c r="F9" s="12"/>
      <c r="G9" s="12"/>
      <c r="H9" s="13"/>
      <c r="J9"/>
      <c r="K9"/>
      <c r="L9"/>
      <c r="M9"/>
    </row>
    <row r="10" spans="1:13" x14ac:dyDescent="0.2">
      <c r="A10" s="53" t="s">
        <v>11</v>
      </c>
      <c r="B10" s="49" t="s">
        <v>13</v>
      </c>
      <c r="C10" s="24" t="s">
        <v>20</v>
      </c>
      <c r="D10" s="25" t="s">
        <v>7</v>
      </c>
      <c r="E10" s="31">
        <v>6.0804600000000004</v>
      </c>
      <c r="F10" s="31">
        <v>6.0804600000000004</v>
      </c>
      <c r="G10" s="31">
        <v>6.0804600000000004</v>
      </c>
      <c r="H10" s="31">
        <v>6.0804600000000004</v>
      </c>
      <c r="J10"/>
      <c r="K10"/>
      <c r="L10"/>
      <c r="M10" s="33"/>
    </row>
    <row r="11" spans="1:13" x14ac:dyDescent="0.2">
      <c r="A11" s="54"/>
      <c r="B11" s="49"/>
      <c r="C11" s="18" t="s">
        <v>14</v>
      </c>
      <c r="D11" s="17" t="s">
        <v>7</v>
      </c>
      <c r="E11" s="31">
        <v>5.3110499999999998</v>
      </c>
      <c r="F11" s="31">
        <v>5.3110499999999998</v>
      </c>
      <c r="G11" s="31">
        <v>5.3110499999999998</v>
      </c>
      <c r="H11" s="31">
        <v>5.3110499999999998</v>
      </c>
      <c r="J11"/>
      <c r="K11"/>
      <c r="L11"/>
      <c r="M11" s="33"/>
    </row>
    <row r="12" spans="1:13" x14ac:dyDescent="0.2">
      <c r="A12" s="54"/>
      <c r="B12" s="49"/>
      <c r="C12" s="18" t="s">
        <v>15</v>
      </c>
      <c r="D12" s="17" t="s">
        <v>7</v>
      </c>
      <c r="E12" s="31">
        <v>5.3110499999999998</v>
      </c>
      <c r="F12" s="31">
        <v>5.3110499999999998</v>
      </c>
      <c r="G12" s="31">
        <v>5.3110499999999998</v>
      </c>
      <c r="H12" s="31">
        <v>5.3110499999999998</v>
      </c>
      <c r="J12"/>
      <c r="M12" s="33"/>
    </row>
    <row r="13" spans="1:13" x14ac:dyDescent="0.2">
      <c r="A13"/>
      <c r="B13"/>
      <c r="C13"/>
      <c r="D13"/>
      <c r="E13"/>
      <c r="F13"/>
      <c r="G13"/>
      <c r="H13"/>
      <c r="I13"/>
      <c r="J13"/>
      <c r="K13"/>
      <c r="L13"/>
      <c r="M13"/>
    </row>
    <row r="14" spans="1:13" ht="33" customHeight="1" x14ac:dyDescent="0.2">
      <c r="A14" s="50" t="s">
        <v>16</v>
      </c>
      <c r="B14" s="50"/>
      <c r="C14" s="50"/>
      <c r="D14" s="50"/>
      <c r="E14" s="50"/>
      <c r="F14" s="51" t="s">
        <v>13</v>
      </c>
      <c r="G14" s="52"/>
      <c r="H14" s="34">
        <v>3.2428300000000001</v>
      </c>
      <c r="J14"/>
      <c r="K14"/>
      <c r="L14"/>
      <c r="M14" s="32"/>
    </row>
    <row r="15" spans="1:13" x14ac:dyDescent="0.2">
      <c r="B15" s="2"/>
      <c r="C15" s="2"/>
      <c r="D15" s="14"/>
      <c r="E15" s="2"/>
      <c r="F15" s="2"/>
      <c r="G15" s="2"/>
      <c r="H15" s="2"/>
      <c r="J15"/>
      <c r="K15"/>
      <c r="L15"/>
      <c r="M15"/>
    </row>
    <row r="16" spans="1:13" x14ac:dyDescent="0.2">
      <c r="B16" s="2"/>
      <c r="C16" s="2"/>
      <c r="D16" s="14"/>
      <c r="E16" s="29"/>
      <c r="F16" s="29"/>
      <c r="G16" s="29"/>
      <c r="H16" s="29"/>
      <c r="J16"/>
      <c r="K16"/>
      <c r="L16"/>
      <c r="M16"/>
    </row>
    <row r="17" spans="2:13" x14ac:dyDescent="0.2">
      <c r="B17" s="2"/>
      <c r="C17" s="2"/>
      <c r="D17" s="14"/>
      <c r="E17" s="29"/>
      <c r="F17" s="29"/>
      <c r="G17" s="29"/>
      <c r="H17" s="29"/>
      <c r="J17"/>
      <c r="K17"/>
      <c r="L17"/>
      <c r="M17"/>
    </row>
    <row r="18" spans="2:13" x14ac:dyDescent="0.2">
      <c r="B18" s="2"/>
      <c r="C18" s="2"/>
      <c r="D18" s="14"/>
      <c r="E18" s="29"/>
      <c r="F18" s="29"/>
      <c r="G18" s="29"/>
      <c r="H18" s="29"/>
      <c r="J18"/>
      <c r="K18"/>
      <c r="L18"/>
      <c r="M18"/>
    </row>
    <row r="19" spans="2:13" x14ac:dyDescent="0.2">
      <c r="B19" s="2"/>
      <c r="C19" s="2"/>
      <c r="D19" s="14"/>
      <c r="E19" s="29"/>
      <c r="F19" s="29"/>
      <c r="G19" s="29"/>
      <c r="H19" s="29"/>
      <c r="J19"/>
      <c r="K19"/>
      <c r="L19"/>
      <c r="M19"/>
    </row>
    <row r="20" spans="2:13" x14ac:dyDescent="0.2">
      <c r="B20" s="2"/>
      <c r="C20" s="2"/>
      <c r="D20" s="14"/>
      <c r="E20" s="2"/>
      <c r="F20" s="29"/>
      <c r="G20" s="29"/>
      <c r="H20" s="29"/>
      <c r="I20" s="29"/>
      <c r="J20"/>
      <c r="K20"/>
      <c r="L20"/>
      <c r="M20"/>
    </row>
    <row r="21" spans="2:13" x14ac:dyDescent="0.2">
      <c r="B21" s="2"/>
      <c r="C21" s="2"/>
      <c r="D21" s="14"/>
      <c r="E21" s="2"/>
      <c r="F21" s="29"/>
      <c r="G21" s="29"/>
      <c r="H21" s="29"/>
      <c r="I21" s="29"/>
      <c r="J21"/>
      <c r="K21"/>
      <c r="L21"/>
      <c r="M21"/>
    </row>
    <row r="22" spans="2:13" x14ac:dyDescent="0.2">
      <c r="B22" s="2"/>
      <c r="C22" s="2"/>
      <c r="D22"/>
      <c r="E22"/>
      <c r="F22"/>
      <c r="G22"/>
      <c r="H22"/>
      <c r="I22"/>
      <c r="J22"/>
      <c r="K22"/>
      <c r="L22"/>
      <c r="M22"/>
    </row>
    <row r="23" spans="2:13" x14ac:dyDescent="0.2">
      <c r="B23" s="2"/>
      <c r="C23" s="2"/>
      <c r="D23"/>
      <c r="E23"/>
      <c r="F23"/>
      <c r="G23"/>
      <c r="H23"/>
      <c r="I23"/>
      <c r="J23"/>
      <c r="K23"/>
      <c r="L23"/>
      <c r="M23"/>
    </row>
    <row r="24" spans="2:13" x14ac:dyDescent="0.2">
      <c r="B24" s="2"/>
      <c r="C24" s="2"/>
      <c r="D24"/>
      <c r="E24"/>
      <c r="F24"/>
      <c r="G24"/>
      <c r="H24"/>
      <c r="I24"/>
      <c r="J24"/>
      <c r="K24"/>
      <c r="L24"/>
      <c r="M24"/>
    </row>
    <row r="25" spans="2:13" x14ac:dyDescent="0.2">
      <c r="B25" s="2"/>
      <c r="C25" s="2"/>
      <c r="D25"/>
      <c r="E25"/>
      <c r="F25"/>
      <c r="G25"/>
      <c r="H25"/>
      <c r="I25"/>
      <c r="J25"/>
      <c r="K25"/>
      <c r="L25"/>
      <c r="M25"/>
    </row>
    <row r="26" spans="2:13" x14ac:dyDescent="0.2">
      <c r="B26" s="2"/>
      <c r="C26" s="2"/>
      <c r="D26"/>
      <c r="E26"/>
      <c r="F26"/>
      <c r="G26"/>
      <c r="H26"/>
      <c r="I26"/>
      <c r="J26"/>
      <c r="K26"/>
      <c r="L26"/>
      <c r="M26"/>
    </row>
    <row r="27" spans="2:13" x14ac:dyDescent="0.2">
      <c r="B27" s="2"/>
      <c r="C27" s="2"/>
      <c r="D27"/>
      <c r="E27"/>
      <c r="F27"/>
      <c r="G27"/>
      <c r="H27"/>
      <c r="I27"/>
      <c r="J27"/>
      <c r="K27"/>
      <c r="L27"/>
      <c r="M27"/>
    </row>
    <row r="28" spans="2:13" x14ac:dyDescent="0.2">
      <c r="B28" s="2"/>
      <c r="C28" s="2"/>
      <c r="D28"/>
      <c r="E28"/>
      <c r="F28"/>
      <c r="G28"/>
      <c r="H28"/>
      <c r="I28"/>
      <c r="J28"/>
      <c r="K28"/>
      <c r="L28"/>
      <c r="M28"/>
    </row>
    <row r="29" spans="2:13" x14ac:dyDescent="0.2">
      <c r="B29" s="2"/>
      <c r="C29" s="2"/>
      <c r="D29" s="14"/>
      <c r="E29" s="2"/>
      <c r="F29" s="2"/>
      <c r="G29" s="2"/>
      <c r="H29" s="2"/>
      <c r="J29"/>
      <c r="K29"/>
      <c r="L29"/>
      <c r="M29"/>
    </row>
    <row r="30" spans="2:13" x14ac:dyDescent="0.2">
      <c r="B30" s="2"/>
      <c r="C30" s="2"/>
      <c r="D30" s="14"/>
      <c r="E30" s="2"/>
      <c r="F30" s="2"/>
      <c r="G30" s="2"/>
      <c r="H30" s="2"/>
      <c r="J30"/>
      <c r="K30"/>
      <c r="L30"/>
      <c r="M30"/>
    </row>
    <row r="31" spans="2:13" x14ac:dyDescent="0.2">
      <c r="B31" s="2"/>
      <c r="C31" s="2"/>
      <c r="D31" s="14"/>
      <c r="E31" s="2"/>
      <c r="F31" s="2"/>
      <c r="G31" s="2"/>
      <c r="H31" s="2"/>
      <c r="J31"/>
      <c r="K31"/>
      <c r="L31"/>
      <c r="M31"/>
    </row>
    <row r="32" spans="2:13" x14ac:dyDescent="0.2">
      <c r="B32" s="2"/>
      <c r="C32" s="2"/>
      <c r="D32" s="14"/>
      <c r="E32" s="2"/>
      <c r="F32" s="2"/>
      <c r="G32" s="2"/>
      <c r="H32" s="2"/>
      <c r="J32"/>
      <c r="K32"/>
      <c r="L32"/>
      <c r="M32"/>
    </row>
    <row r="33" spans="2:13" x14ac:dyDescent="0.2">
      <c r="B33" s="2"/>
      <c r="C33" s="2"/>
      <c r="D33" s="14"/>
      <c r="E33" s="2"/>
      <c r="F33" s="2"/>
      <c r="G33" s="2"/>
      <c r="H33" s="2"/>
      <c r="J33"/>
      <c r="K33"/>
      <c r="L33"/>
      <c r="M33"/>
    </row>
    <row r="34" spans="2:13" x14ac:dyDescent="0.2">
      <c r="B34" s="2"/>
      <c r="C34" s="2"/>
      <c r="D34" s="14"/>
      <c r="E34" s="2"/>
      <c r="F34" s="2"/>
      <c r="G34" s="2"/>
      <c r="H34" s="2"/>
      <c r="J34"/>
      <c r="K34"/>
      <c r="L34"/>
      <c r="M34"/>
    </row>
    <row r="35" spans="2:13" x14ac:dyDescent="0.2">
      <c r="B35" s="2"/>
      <c r="C35" s="2"/>
      <c r="D35" s="14"/>
      <c r="E35" s="2"/>
      <c r="F35" s="2"/>
      <c r="G35" s="2"/>
      <c r="H35" s="2"/>
      <c r="J35"/>
      <c r="K35"/>
      <c r="L35"/>
      <c r="M35"/>
    </row>
    <row r="36" spans="2:13" x14ac:dyDescent="0.2">
      <c r="B36" s="2"/>
      <c r="C36" s="2"/>
      <c r="D36" s="14"/>
      <c r="E36" s="2"/>
      <c r="F36" s="2"/>
      <c r="G36" s="2"/>
      <c r="H36" s="2"/>
      <c r="J36"/>
      <c r="K36"/>
      <c r="L36"/>
      <c r="M36"/>
    </row>
    <row r="37" spans="2:13" x14ac:dyDescent="0.2">
      <c r="B37" s="2"/>
      <c r="C37" s="2"/>
      <c r="D37" s="14"/>
      <c r="E37" s="2"/>
      <c r="F37" s="2"/>
      <c r="G37" s="2"/>
      <c r="H37" s="2"/>
      <c r="J37"/>
      <c r="K37"/>
      <c r="L37"/>
      <c r="M37"/>
    </row>
    <row r="38" spans="2:13" x14ac:dyDescent="0.2">
      <c r="B38" s="2"/>
      <c r="C38" s="2"/>
      <c r="D38" s="14"/>
      <c r="E38" s="2"/>
      <c r="F38" s="2"/>
      <c r="G38" s="2"/>
      <c r="H38" s="2"/>
      <c r="J38"/>
      <c r="K38"/>
      <c r="L38"/>
      <c r="M38"/>
    </row>
    <row r="39" spans="2:13" x14ac:dyDescent="0.2">
      <c r="J39"/>
      <c r="K39"/>
      <c r="L39"/>
      <c r="M39"/>
    </row>
    <row r="40" spans="2:13" x14ac:dyDescent="0.2">
      <c r="J40"/>
      <c r="K40"/>
      <c r="L40"/>
      <c r="M40"/>
    </row>
    <row r="41" spans="2:13" x14ac:dyDescent="0.2">
      <c r="J41"/>
      <c r="K41"/>
      <c r="L41"/>
      <c r="M41"/>
    </row>
    <row r="42" spans="2:13" x14ac:dyDescent="0.2">
      <c r="J42"/>
      <c r="K42"/>
      <c r="L42"/>
      <c r="M42"/>
    </row>
    <row r="43" spans="2:13" x14ac:dyDescent="0.2">
      <c r="J43"/>
      <c r="K43"/>
      <c r="L43"/>
      <c r="M43"/>
    </row>
    <row r="44" spans="2:13" x14ac:dyDescent="0.2">
      <c r="J44"/>
      <c r="K44"/>
      <c r="L44"/>
      <c r="M44"/>
    </row>
    <row r="45" spans="2:13" x14ac:dyDescent="0.2">
      <c r="J45"/>
      <c r="K45"/>
      <c r="L45"/>
      <c r="M45"/>
    </row>
    <row r="46" spans="2:13" x14ac:dyDescent="0.2">
      <c r="J46"/>
      <c r="K46"/>
      <c r="L46"/>
      <c r="M46"/>
    </row>
    <row r="47" spans="2:13" x14ac:dyDescent="0.2">
      <c r="J47"/>
      <c r="K47"/>
      <c r="L47"/>
      <c r="M47"/>
    </row>
    <row r="48" spans="2:13" x14ac:dyDescent="0.2">
      <c r="J48"/>
      <c r="K48"/>
      <c r="L48"/>
      <c r="M48"/>
    </row>
    <row r="49" spans="10:13" x14ac:dyDescent="0.2">
      <c r="J49"/>
      <c r="K49"/>
      <c r="L49"/>
      <c r="M49"/>
    </row>
    <row r="50" spans="10:13" x14ac:dyDescent="0.2">
      <c r="J50"/>
      <c r="K50"/>
      <c r="L50"/>
      <c r="M50"/>
    </row>
    <row r="51" spans="10:13" x14ac:dyDescent="0.2">
      <c r="J51"/>
      <c r="K51"/>
      <c r="L51"/>
      <c r="M51"/>
    </row>
    <row r="52" spans="10:13" x14ac:dyDescent="0.2">
      <c r="J52"/>
      <c r="K52"/>
      <c r="L52"/>
      <c r="M52"/>
    </row>
    <row r="53" spans="10:13" x14ac:dyDescent="0.2">
      <c r="J53"/>
      <c r="K53"/>
      <c r="L53"/>
      <c r="M53"/>
    </row>
    <row r="54" spans="10:13" x14ac:dyDescent="0.2">
      <c r="J54"/>
      <c r="K54"/>
      <c r="L54"/>
      <c r="M54"/>
    </row>
    <row r="55" spans="10:13" x14ac:dyDescent="0.2">
      <c r="J55"/>
      <c r="K55"/>
      <c r="L55"/>
      <c r="M55"/>
    </row>
    <row r="56" spans="10:13" x14ac:dyDescent="0.2">
      <c r="J56"/>
      <c r="K56"/>
      <c r="L56"/>
      <c r="M56"/>
    </row>
    <row r="57" spans="10:13" x14ac:dyDescent="0.2">
      <c r="J57"/>
      <c r="K57"/>
      <c r="L57"/>
      <c r="M57"/>
    </row>
    <row r="58" spans="10:13" x14ac:dyDescent="0.2">
      <c r="J58"/>
      <c r="K58"/>
      <c r="L58"/>
      <c r="M58"/>
    </row>
    <row r="59" spans="10:13" x14ac:dyDescent="0.2">
      <c r="J59"/>
      <c r="K59"/>
      <c r="L59"/>
      <c r="M59"/>
    </row>
    <row r="60" spans="10:13" x14ac:dyDescent="0.2">
      <c r="J60"/>
      <c r="K60"/>
      <c r="L60"/>
      <c r="M60"/>
    </row>
    <row r="61" spans="10:13" x14ac:dyDescent="0.2">
      <c r="J61"/>
      <c r="K61"/>
      <c r="L61"/>
      <c r="M61"/>
    </row>
    <row r="62" spans="10:13" x14ac:dyDescent="0.2">
      <c r="J62"/>
      <c r="K62"/>
      <c r="L62"/>
      <c r="M62"/>
    </row>
    <row r="63" spans="10:13" x14ac:dyDescent="0.2">
      <c r="J63"/>
      <c r="K63"/>
      <c r="L63"/>
      <c r="M63"/>
    </row>
    <row r="64" spans="10:13" x14ac:dyDescent="0.2">
      <c r="J64"/>
      <c r="K64"/>
      <c r="L64"/>
      <c r="M64"/>
    </row>
    <row r="65" spans="10:13" x14ac:dyDescent="0.2">
      <c r="J65"/>
      <c r="K65"/>
      <c r="L65"/>
      <c r="M65"/>
    </row>
    <row r="66" spans="10:13" x14ac:dyDescent="0.2">
      <c r="J66"/>
      <c r="K66"/>
      <c r="L66"/>
      <c r="M66"/>
    </row>
    <row r="67" spans="10:13" x14ac:dyDescent="0.2">
      <c r="J67"/>
      <c r="K67"/>
      <c r="L67"/>
      <c r="M67"/>
    </row>
    <row r="68" spans="10:13" x14ac:dyDescent="0.2">
      <c r="J68"/>
      <c r="K68"/>
      <c r="L68"/>
      <c r="M68"/>
    </row>
    <row r="69" spans="10:13" x14ac:dyDescent="0.2">
      <c r="J69"/>
      <c r="K69"/>
      <c r="L69"/>
      <c r="M69"/>
    </row>
    <row r="70" spans="10:13" x14ac:dyDescent="0.2">
      <c r="J70"/>
      <c r="K70"/>
      <c r="L70"/>
      <c r="M70"/>
    </row>
    <row r="71" spans="10:13" x14ac:dyDescent="0.2">
      <c r="J71"/>
      <c r="K71"/>
      <c r="L71"/>
      <c r="M71"/>
    </row>
    <row r="72" spans="10:13" x14ac:dyDescent="0.2">
      <c r="J72"/>
      <c r="K72"/>
      <c r="L72"/>
      <c r="M72"/>
    </row>
    <row r="73" spans="10:13" x14ac:dyDescent="0.2">
      <c r="J73"/>
      <c r="K73"/>
      <c r="L73"/>
      <c r="M73"/>
    </row>
    <row r="74" spans="10:13" x14ac:dyDescent="0.2">
      <c r="J74"/>
      <c r="K74"/>
      <c r="L74"/>
      <c r="M74"/>
    </row>
    <row r="75" spans="10:13" x14ac:dyDescent="0.2">
      <c r="J75"/>
      <c r="K75"/>
      <c r="L75"/>
      <c r="M75"/>
    </row>
    <row r="76" spans="10:13" x14ac:dyDescent="0.2">
      <c r="J76"/>
      <c r="K76"/>
      <c r="L76"/>
      <c r="M76"/>
    </row>
    <row r="77" spans="10:13" x14ac:dyDescent="0.2">
      <c r="J77"/>
      <c r="K77"/>
      <c r="L77"/>
      <c r="M77"/>
    </row>
    <row r="78" spans="10:13" x14ac:dyDescent="0.2">
      <c r="J78"/>
      <c r="K78"/>
      <c r="L78"/>
      <c r="M78"/>
    </row>
    <row r="79" spans="10:13" x14ac:dyDescent="0.2">
      <c r="J79"/>
      <c r="K79"/>
      <c r="L79"/>
      <c r="M79"/>
    </row>
    <row r="80" spans="10:13" x14ac:dyDescent="0.2">
      <c r="J80"/>
      <c r="K80"/>
      <c r="L80"/>
      <c r="M80"/>
    </row>
    <row r="81" spans="10:13" x14ac:dyDescent="0.2">
      <c r="J81"/>
      <c r="K81"/>
      <c r="L81"/>
      <c r="M81"/>
    </row>
    <row r="82" spans="10:13" x14ac:dyDescent="0.2">
      <c r="J82"/>
      <c r="K82"/>
      <c r="L82"/>
      <c r="M82"/>
    </row>
    <row r="83" spans="10:13" x14ac:dyDescent="0.2">
      <c r="J83"/>
      <c r="K83"/>
      <c r="L83"/>
      <c r="M83"/>
    </row>
    <row r="84" spans="10:13" x14ac:dyDescent="0.2">
      <c r="J84"/>
      <c r="K84"/>
      <c r="L84"/>
      <c r="M84"/>
    </row>
    <row r="85" spans="10:13" x14ac:dyDescent="0.2">
      <c r="J85"/>
      <c r="K85"/>
      <c r="L85"/>
      <c r="M85"/>
    </row>
    <row r="86" spans="10:13" x14ac:dyDescent="0.2">
      <c r="J86"/>
      <c r="K86"/>
      <c r="L86"/>
      <c r="M86"/>
    </row>
    <row r="87" spans="10:13" x14ac:dyDescent="0.2">
      <c r="J87"/>
      <c r="K87"/>
      <c r="L87"/>
      <c r="M87"/>
    </row>
    <row r="88" spans="10:13" x14ac:dyDescent="0.2">
      <c r="J88"/>
      <c r="K88"/>
      <c r="L88"/>
      <c r="M88"/>
    </row>
    <row r="89" spans="10:13" x14ac:dyDescent="0.2">
      <c r="J89"/>
      <c r="K89"/>
      <c r="L89"/>
      <c r="M89"/>
    </row>
    <row r="90" spans="10:13" x14ac:dyDescent="0.2">
      <c r="J90"/>
      <c r="K90"/>
      <c r="L90"/>
      <c r="M90"/>
    </row>
    <row r="91" spans="10:13" x14ac:dyDescent="0.2">
      <c r="J91"/>
      <c r="K91"/>
      <c r="L91"/>
      <c r="M91"/>
    </row>
    <row r="92" spans="10:13" x14ac:dyDescent="0.2">
      <c r="J92"/>
      <c r="K92"/>
      <c r="L92"/>
      <c r="M92"/>
    </row>
    <row r="93" spans="10:13" x14ac:dyDescent="0.2">
      <c r="J93"/>
      <c r="K93"/>
      <c r="L93"/>
      <c r="M93"/>
    </row>
    <row r="94" spans="10:13" x14ac:dyDescent="0.2">
      <c r="J94"/>
      <c r="K94"/>
      <c r="L94"/>
      <c r="M94"/>
    </row>
    <row r="95" spans="10:13" x14ac:dyDescent="0.2">
      <c r="J95"/>
      <c r="K95"/>
      <c r="L95"/>
      <c r="M95"/>
    </row>
    <row r="96" spans="10:13" x14ac:dyDescent="0.2">
      <c r="J96"/>
      <c r="K96"/>
      <c r="L96"/>
      <c r="M96"/>
    </row>
    <row r="97" spans="10:13" x14ac:dyDescent="0.2">
      <c r="J97"/>
      <c r="K97"/>
      <c r="L97"/>
      <c r="M97"/>
    </row>
    <row r="98" spans="10:13" x14ac:dyDescent="0.2">
      <c r="J98"/>
      <c r="K98"/>
      <c r="L98"/>
      <c r="M98"/>
    </row>
    <row r="99" spans="10:13" x14ac:dyDescent="0.2">
      <c r="J99"/>
      <c r="K99"/>
      <c r="L99"/>
      <c r="M99"/>
    </row>
    <row r="100" spans="10:13" x14ac:dyDescent="0.2">
      <c r="J100"/>
      <c r="K100"/>
      <c r="L100"/>
      <c r="M100"/>
    </row>
    <row r="101" spans="10:13" x14ac:dyDescent="0.2">
      <c r="J101"/>
      <c r="K101"/>
      <c r="L101"/>
      <c r="M101"/>
    </row>
    <row r="102" spans="10:13" x14ac:dyDescent="0.2">
      <c r="J102"/>
      <c r="K102"/>
      <c r="L102"/>
      <c r="M102"/>
    </row>
    <row r="103" spans="10:13" x14ac:dyDescent="0.2">
      <c r="J103"/>
      <c r="K103"/>
      <c r="L103"/>
      <c r="M103"/>
    </row>
    <row r="104" spans="10:13" x14ac:dyDescent="0.2">
      <c r="J104"/>
      <c r="K104"/>
      <c r="L104"/>
      <c r="M104"/>
    </row>
    <row r="105" spans="10:13" x14ac:dyDescent="0.2">
      <c r="J105"/>
      <c r="K105"/>
      <c r="L105"/>
      <c r="M105"/>
    </row>
    <row r="106" spans="10:13" x14ac:dyDescent="0.2">
      <c r="J106"/>
      <c r="K106"/>
      <c r="L106"/>
      <c r="M106"/>
    </row>
    <row r="107" spans="10:13" x14ac:dyDescent="0.2">
      <c r="J107"/>
      <c r="K107"/>
      <c r="L107"/>
      <c r="M107"/>
    </row>
    <row r="108" spans="10:13" x14ac:dyDescent="0.2">
      <c r="J108"/>
      <c r="K108"/>
      <c r="L108"/>
      <c r="M108"/>
    </row>
    <row r="109" spans="10:13" x14ac:dyDescent="0.2">
      <c r="J109"/>
      <c r="K109"/>
      <c r="L109"/>
      <c r="M109"/>
    </row>
    <row r="110" spans="10:13" x14ac:dyDescent="0.2">
      <c r="J110"/>
      <c r="K110"/>
      <c r="L110"/>
      <c r="M110"/>
    </row>
    <row r="111" spans="10:13" x14ac:dyDescent="0.2">
      <c r="J111"/>
      <c r="K111"/>
      <c r="L111"/>
      <c r="M111"/>
    </row>
    <row r="112" spans="10:13" x14ac:dyDescent="0.2">
      <c r="J112"/>
      <c r="K112"/>
      <c r="L112"/>
      <c r="M112"/>
    </row>
    <row r="113" spans="10:13" x14ac:dyDescent="0.2">
      <c r="J113"/>
      <c r="K113"/>
      <c r="L113"/>
      <c r="M113"/>
    </row>
    <row r="114" spans="10:13" x14ac:dyDescent="0.2">
      <c r="J114"/>
      <c r="K114"/>
      <c r="L114"/>
      <c r="M114"/>
    </row>
    <row r="115" spans="10:13" x14ac:dyDescent="0.2">
      <c r="J115"/>
      <c r="K115"/>
      <c r="L115"/>
      <c r="M115"/>
    </row>
    <row r="116" spans="10:13" x14ac:dyDescent="0.2">
      <c r="J116"/>
      <c r="K116"/>
      <c r="L116"/>
      <c r="M116"/>
    </row>
    <row r="117" spans="10:13" x14ac:dyDescent="0.2">
      <c r="J117"/>
      <c r="K117"/>
      <c r="L117"/>
      <c r="M117"/>
    </row>
    <row r="118" spans="10:13" x14ac:dyDescent="0.2">
      <c r="J118"/>
      <c r="K118"/>
      <c r="L118"/>
      <c r="M118"/>
    </row>
    <row r="119" spans="10:13" x14ac:dyDescent="0.2">
      <c r="J119"/>
      <c r="K119"/>
      <c r="L119"/>
      <c r="M119"/>
    </row>
    <row r="120" spans="10:13" x14ac:dyDescent="0.2">
      <c r="J120"/>
      <c r="K120"/>
      <c r="L120"/>
      <c r="M120"/>
    </row>
    <row r="121" spans="10:13" x14ac:dyDescent="0.2">
      <c r="J121"/>
      <c r="K121"/>
      <c r="L121"/>
      <c r="M121"/>
    </row>
    <row r="122" spans="10:13" x14ac:dyDescent="0.2">
      <c r="J122"/>
      <c r="K122"/>
      <c r="L122"/>
      <c r="M122"/>
    </row>
    <row r="123" spans="10:13" x14ac:dyDescent="0.2">
      <c r="J123"/>
      <c r="K123"/>
      <c r="L123"/>
      <c r="M123"/>
    </row>
    <row r="124" spans="10:13" x14ac:dyDescent="0.2">
      <c r="J124"/>
      <c r="K124"/>
      <c r="L124"/>
      <c r="M124"/>
    </row>
    <row r="125" spans="10:13" x14ac:dyDescent="0.2">
      <c r="J125"/>
      <c r="K125"/>
      <c r="L125"/>
      <c r="M125"/>
    </row>
    <row r="126" spans="10:13" x14ac:dyDescent="0.2">
      <c r="J126"/>
      <c r="K126"/>
      <c r="L126"/>
      <c r="M126"/>
    </row>
    <row r="127" spans="10:13" x14ac:dyDescent="0.2">
      <c r="J127"/>
      <c r="K127"/>
      <c r="L127"/>
      <c r="M127"/>
    </row>
    <row r="128" spans="10:13" x14ac:dyDescent="0.2">
      <c r="J128"/>
      <c r="K128"/>
      <c r="L128"/>
      <c r="M128"/>
    </row>
    <row r="129" spans="10:13" x14ac:dyDescent="0.2">
      <c r="J129"/>
      <c r="K129"/>
      <c r="L129"/>
      <c r="M129"/>
    </row>
    <row r="130" spans="10:13" x14ac:dyDescent="0.2">
      <c r="J130"/>
      <c r="K130"/>
      <c r="L130"/>
      <c r="M130"/>
    </row>
    <row r="131" spans="10:13" x14ac:dyDescent="0.2">
      <c r="J131"/>
      <c r="K131"/>
      <c r="L131"/>
      <c r="M131"/>
    </row>
    <row r="132" spans="10:13" x14ac:dyDescent="0.2">
      <c r="J132"/>
      <c r="K132"/>
      <c r="L132"/>
      <c r="M132"/>
    </row>
    <row r="133" spans="10:13" x14ac:dyDescent="0.2">
      <c r="J133"/>
      <c r="K133"/>
      <c r="L133"/>
      <c r="M133"/>
    </row>
    <row r="134" spans="10:13" x14ac:dyDescent="0.2">
      <c r="J134"/>
      <c r="K134"/>
      <c r="L134"/>
      <c r="M134"/>
    </row>
    <row r="135" spans="10:13" x14ac:dyDescent="0.2">
      <c r="J135"/>
      <c r="K135"/>
      <c r="L135"/>
      <c r="M135"/>
    </row>
    <row r="136" spans="10:13" x14ac:dyDescent="0.2">
      <c r="J136"/>
      <c r="K136"/>
      <c r="L136"/>
      <c r="M136"/>
    </row>
    <row r="137" spans="10:13" x14ac:dyDescent="0.2">
      <c r="J137"/>
      <c r="K137"/>
      <c r="L137"/>
      <c r="M137"/>
    </row>
    <row r="138" spans="10:13" x14ac:dyDescent="0.2">
      <c r="J138"/>
      <c r="K138"/>
      <c r="L138"/>
      <c r="M138"/>
    </row>
    <row r="139" spans="10:13" x14ac:dyDescent="0.2">
      <c r="J139"/>
      <c r="K139"/>
      <c r="L139"/>
      <c r="M139"/>
    </row>
    <row r="140" spans="10:13" x14ac:dyDescent="0.2">
      <c r="J140"/>
      <c r="K140"/>
      <c r="L140"/>
      <c r="M140"/>
    </row>
    <row r="141" spans="10:13" x14ac:dyDescent="0.2">
      <c r="J141"/>
      <c r="K141"/>
      <c r="L141"/>
      <c r="M141"/>
    </row>
    <row r="142" spans="10:13" x14ac:dyDescent="0.2">
      <c r="J142"/>
      <c r="K142"/>
      <c r="L142"/>
      <c r="M142"/>
    </row>
    <row r="143" spans="10:13" x14ac:dyDescent="0.2">
      <c r="J143"/>
      <c r="K143"/>
      <c r="L143"/>
      <c r="M143"/>
    </row>
    <row r="144" spans="10:13" x14ac:dyDescent="0.2">
      <c r="J144"/>
      <c r="K144"/>
      <c r="L144"/>
      <c r="M144"/>
    </row>
    <row r="145" spans="10:13" x14ac:dyDescent="0.2">
      <c r="J145"/>
      <c r="K145"/>
      <c r="L145"/>
      <c r="M145"/>
    </row>
    <row r="146" spans="10:13" x14ac:dyDescent="0.2">
      <c r="J146"/>
      <c r="K146"/>
      <c r="L146"/>
      <c r="M146"/>
    </row>
    <row r="147" spans="10:13" x14ac:dyDescent="0.2">
      <c r="J147"/>
      <c r="K147"/>
      <c r="L147"/>
      <c r="M147"/>
    </row>
    <row r="148" spans="10:13" x14ac:dyDescent="0.2">
      <c r="J148"/>
      <c r="K148"/>
      <c r="L148"/>
      <c r="M148"/>
    </row>
    <row r="149" spans="10:13" x14ac:dyDescent="0.2">
      <c r="J149"/>
      <c r="K149"/>
      <c r="L149"/>
      <c r="M149"/>
    </row>
    <row r="150" spans="10:13" x14ac:dyDescent="0.2">
      <c r="J150"/>
      <c r="K150"/>
      <c r="L150"/>
      <c r="M150"/>
    </row>
    <row r="151" spans="10:13" x14ac:dyDescent="0.2">
      <c r="J151"/>
      <c r="K151"/>
      <c r="L151"/>
      <c r="M151"/>
    </row>
    <row r="152" spans="10:13" x14ac:dyDescent="0.2">
      <c r="J152"/>
      <c r="K152"/>
      <c r="L152"/>
      <c r="M152"/>
    </row>
    <row r="153" spans="10:13" x14ac:dyDescent="0.2">
      <c r="J153"/>
      <c r="K153"/>
      <c r="L153"/>
      <c r="M153"/>
    </row>
    <row r="154" spans="10:13" x14ac:dyDescent="0.2">
      <c r="J154"/>
      <c r="K154"/>
      <c r="L154"/>
      <c r="M154"/>
    </row>
    <row r="155" spans="10:13" x14ac:dyDescent="0.2">
      <c r="J155"/>
      <c r="K155"/>
      <c r="L155"/>
      <c r="M155"/>
    </row>
    <row r="156" spans="10:13" x14ac:dyDescent="0.2">
      <c r="J156"/>
      <c r="K156"/>
      <c r="L156"/>
      <c r="M156"/>
    </row>
    <row r="157" spans="10:13" x14ac:dyDescent="0.2">
      <c r="J157"/>
      <c r="K157"/>
      <c r="L157"/>
      <c r="M157"/>
    </row>
    <row r="158" spans="10:13" x14ac:dyDescent="0.2">
      <c r="J158"/>
      <c r="K158"/>
      <c r="L158"/>
      <c r="M158"/>
    </row>
    <row r="159" spans="10:13" x14ac:dyDescent="0.2">
      <c r="J159"/>
      <c r="K159"/>
      <c r="L159"/>
      <c r="M159"/>
    </row>
    <row r="160" spans="10:13" x14ac:dyDescent="0.2">
      <c r="J160"/>
      <c r="K160"/>
      <c r="L160"/>
      <c r="M160"/>
    </row>
    <row r="161" spans="10:13" x14ac:dyDescent="0.2">
      <c r="J161"/>
      <c r="K161"/>
      <c r="L161"/>
      <c r="M161"/>
    </row>
    <row r="162" spans="10:13" x14ac:dyDescent="0.2">
      <c r="J162"/>
      <c r="K162"/>
      <c r="L162"/>
      <c r="M162"/>
    </row>
    <row r="163" spans="10:13" x14ac:dyDescent="0.2">
      <c r="J163"/>
      <c r="K163"/>
      <c r="L163"/>
      <c r="M163"/>
    </row>
    <row r="164" spans="10:13" x14ac:dyDescent="0.2">
      <c r="J164"/>
      <c r="K164"/>
      <c r="L164"/>
      <c r="M164"/>
    </row>
    <row r="165" spans="10:13" x14ac:dyDescent="0.2">
      <c r="J165"/>
      <c r="K165"/>
      <c r="L165"/>
      <c r="M165"/>
    </row>
    <row r="166" spans="10:13" x14ac:dyDescent="0.2">
      <c r="J166"/>
      <c r="K166"/>
      <c r="L166"/>
      <c r="M166"/>
    </row>
    <row r="167" spans="10:13" x14ac:dyDescent="0.2">
      <c r="J167"/>
      <c r="K167"/>
      <c r="L167"/>
      <c r="M167"/>
    </row>
    <row r="168" spans="10:13" x14ac:dyDescent="0.2">
      <c r="J168"/>
      <c r="K168"/>
      <c r="L168"/>
      <c r="M168"/>
    </row>
    <row r="169" spans="10:13" x14ac:dyDescent="0.2">
      <c r="J169"/>
      <c r="K169"/>
      <c r="L169"/>
      <c r="M169"/>
    </row>
    <row r="170" spans="10:13" x14ac:dyDescent="0.2">
      <c r="J170"/>
      <c r="K170"/>
      <c r="L170"/>
      <c r="M170"/>
    </row>
    <row r="171" spans="10:13" x14ac:dyDescent="0.2">
      <c r="J171"/>
      <c r="K171"/>
      <c r="L171"/>
      <c r="M171"/>
    </row>
    <row r="172" spans="10:13" x14ac:dyDescent="0.2">
      <c r="J172"/>
      <c r="K172"/>
      <c r="L172"/>
      <c r="M172"/>
    </row>
    <row r="173" spans="10:13" x14ac:dyDescent="0.2">
      <c r="J173"/>
      <c r="K173"/>
      <c r="L173"/>
      <c r="M173"/>
    </row>
    <row r="174" spans="10:13" x14ac:dyDescent="0.2">
      <c r="J174"/>
      <c r="K174"/>
      <c r="L174"/>
      <c r="M174"/>
    </row>
    <row r="175" spans="10:13" x14ac:dyDescent="0.2">
      <c r="J175"/>
      <c r="K175"/>
      <c r="L175"/>
      <c r="M175"/>
    </row>
    <row r="176" spans="10:13" x14ac:dyDescent="0.2">
      <c r="J176"/>
      <c r="K176"/>
      <c r="L176"/>
      <c r="M176"/>
    </row>
    <row r="177" spans="10:13" x14ac:dyDescent="0.2">
      <c r="J177"/>
      <c r="K177"/>
      <c r="L177"/>
      <c r="M177"/>
    </row>
    <row r="178" spans="10:13" x14ac:dyDescent="0.2">
      <c r="J178"/>
      <c r="K178"/>
      <c r="L178"/>
      <c r="M178"/>
    </row>
    <row r="179" spans="10:13" x14ac:dyDescent="0.2">
      <c r="J179"/>
      <c r="K179"/>
      <c r="L179"/>
      <c r="M179"/>
    </row>
    <row r="180" spans="10:13" x14ac:dyDescent="0.2">
      <c r="J180"/>
      <c r="K180"/>
      <c r="L180"/>
      <c r="M180"/>
    </row>
    <row r="181" spans="10:13" x14ac:dyDescent="0.2">
      <c r="J181"/>
      <c r="K181"/>
      <c r="L181"/>
      <c r="M181"/>
    </row>
    <row r="182" spans="10:13" x14ac:dyDescent="0.2">
      <c r="J182"/>
      <c r="K182"/>
      <c r="L182"/>
      <c r="M182"/>
    </row>
    <row r="183" spans="10:13" x14ac:dyDescent="0.2">
      <c r="J183"/>
      <c r="K183"/>
      <c r="L183"/>
      <c r="M183"/>
    </row>
    <row r="184" spans="10:13" x14ac:dyDescent="0.2">
      <c r="J184"/>
      <c r="K184"/>
      <c r="L184"/>
      <c r="M184"/>
    </row>
    <row r="185" spans="10:13" x14ac:dyDescent="0.2">
      <c r="J185"/>
      <c r="K185"/>
      <c r="L185"/>
      <c r="M185"/>
    </row>
    <row r="186" spans="10:13" x14ac:dyDescent="0.2">
      <c r="J186"/>
      <c r="K186"/>
      <c r="L186"/>
      <c r="M186"/>
    </row>
    <row r="187" spans="10:13" x14ac:dyDescent="0.2">
      <c r="J187"/>
      <c r="K187"/>
      <c r="L187"/>
      <c r="M187"/>
    </row>
    <row r="188" spans="10:13" x14ac:dyDescent="0.2">
      <c r="J188"/>
      <c r="K188"/>
      <c r="L188"/>
      <c r="M188"/>
    </row>
    <row r="189" spans="10:13" x14ac:dyDescent="0.2">
      <c r="J189"/>
      <c r="K189"/>
      <c r="L189"/>
      <c r="M189"/>
    </row>
    <row r="190" spans="10:13" x14ac:dyDescent="0.2">
      <c r="J190"/>
      <c r="K190"/>
      <c r="L190"/>
      <c r="M190"/>
    </row>
    <row r="191" spans="10:13" x14ac:dyDescent="0.2">
      <c r="J191"/>
      <c r="K191"/>
      <c r="L191"/>
      <c r="M191"/>
    </row>
    <row r="192" spans="10:13" x14ac:dyDescent="0.2">
      <c r="J192"/>
      <c r="K192"/>
      <c r="L192"/>
      <c r="M192"/>
    </row>
    <row r="193" spans="10:13" x14ac:dyDescent="0.2">
      <c r="J193"/>
      <c r="K193"/>
      <c r="L193"/>
      <c r="M193"/>
    </row>
    <row r="194" spans="10:13" x14ac:dyDescent="0.2">
      <c r="J194"/>
      <c r="K194"/>
      <c r="L194"/>
      <c r="M194"/>
    </row>
    <row r="195" spans="10:13" x14ac:dyDescent="0.2">
      <c r="J195"/>
      <c r="K195"/>
      <c r="L195"/>
      <c r="M195"/>
    </row>
    <row r="196" spans="10:13" x14ac:dyDescent="0.2">
      <c r="J196"/>
      <c r="K196"/>
      <c r="L196"/>
      <c r="M196"/>
    </row>
    <row r="197" spans="10:13" x14ac:dyDescent="0.2">
      <c r="J197"/>
      <c r="K197"/>
      <c r="L197"/>
      <c r="M197"/>
    </row>
    <row r="198" spans="10:13" x14ac:dyDescent="0.2">
      <c r="J198"/>
      <c r="K198"/>
      <c r="L198"/>
      <c r="M198"/>
    </row>
    <row r="199" spans="10:13" x14ac:dyDescent="0.2">
      <c r="J199"/>
      <c r="K199"/>
      <c r="L199"/>
      <c r="M199"/>
    </row>
    <row r="200" spans="10:13" x14ac:dyDescent="0.2">
      <c r="J200"/>
      <c r="K200"/>
      <c r="L200"/>
      <c r="M200"/>
    </row>
    <row r="201" spans="10:13" x14ac:dyDescent="0.2">
      <c r="J201"/>
      <c r="K201"/>
      <c r="L201"/>
      <c r="M201"/>
    </row>
    <row r="202" spans="10:13" x14ac:dyDescent="0.2">
      <c r="J202"/>
      <c r="K202"/>
      <c r="L202"/>
      <c r="M202"/>
    </row>
    <row r="203" spans="10:13" x14ac:dyDescent="0.2">
      <c r="J203"/>
      <c r="K203"/>
      <c r="L203"/>
      <c r="M203"/>
    </row>
    <row r="204" spans="10:13" x14ac:dyDescent="0.2">
      <c r="J204"/>
      <c r="K204"/>
      <c r="L204"/>
      <c r="M204"/>
    </row>
    <row r="205" spans="10:13" x14ac:dyDescent="0.2">
      <c r="J205"/>
      <c r="K205"/>
      <c r="L205"/>
      <c r="M205"/>
    </row>
    <row r="206" spans="10:13" x14ac:dyDescent="0.2">
      <c r="J206"/>
      <c r="K206"/>
      <c r="L206"/>
      <c r="M206"/>
    </row>
    <row r="207" spans="10:13" x14ac:dyDescent="0.2">
      <c r="J207"/>
      <c r="K207"/>
      <c r="L207"/>
      <c r="M207"/>
    </row>
    <row r="208" spans="10:13" x14ac:dyDescent="0.2">
      <c r="J208"/>
      <c r="K208"/>
      <c r="L208"/>
      <c r="M208"/>
    </row>
    <row r="209" spans="10:13" x14ac:dyDescent="0.2">
      <c r="J209"/>
      <c r="K209"/>
      <c r="L209"/>
      <c r="M209"/>
    </row>
    <row r="210" spans="10:13" x14ac:dyDescent="0.2">
      <c r="J210"/>
      <c r="K210"/>
      <c r="L210"/>
      <c r="M210"/>
    </row>
    <row r="211" spans="10:13" x14ac:dyDescent="0.2">
      <c r="J211"/>
      <c r="K211"/>
      <c r="L211"/>
      <c r="M211"/>
    </row>
    <row r="212" spans="10:13" x14ac:dyDescent="0.2">
      <c r="J212"/>
      <c r="K212"/>
      <c r="L212"/>
      <c r="M212"/>
    </row>
    <row r="213" spans="10:13" x14ac:dyDescent="0.2">
      <c r="J213"/>
      <c r="K213"/>
      <c r="L213"/>
      <c r="M213"/>
    </row>
    <row r="214" spans="10:13" x14ac:dyDescent="0.2">
      <c r="J214"/>
      <c r="K214"/>
      <c r="L214"/>
      <c r="M214"/>
    </row>
    <row r="215" spans="10:13" x14ac:dyDescent="0.2">
      <c r="J215"/>
      <c r="K215"/>
      <c r="L215"/>
      <c r="M215"/>
    </row>
    <row r="216" spans="10:13" x14ac:dyDescent="0.2">
      <c r="J216"/>
      <c r="K216"/>
      <c r="L216"/>
      <c r="M216"/>
    </row>
    <row r="217" spans="10:13" x14ac:dyDescent="0.2">
      <c r="J217"/>
      <c r="K217"/>
      <c r="L217"/>
      <c r="M217"/>
    </row>
    <row r="218" spans="10:13" x14ac:dyDescent="0.2">
      <c r="J218"/>
      <c r="K218"/>
      <c r="L218"/>
      <c r="M218"/>
    </row>
    <row r="219" spans="10:13" x14ac:dyDescent="0.2">
      <c r="J219"/>
      <c r="K219"/>
      <c r="L219"/>
      <c r="M219"/>
    </row>
    <row r="220" spans="10:13" x14ac:dyDescent="0.2">
      <c r="J220"/>
      <c r="K220"/>
      <c r="L220"/>
      <c r="M220"/>
    </row>
    <row r="221" spans="10:13" x14ac:dyDescent="0.2">
      <c r="J221"/>
      <c r="K221"/>
      <c r="L221"/>
      <c r="M221"/>
    </row>
    <row r="222" spans="10:13" x14ac:dyDescent="0.2">
      <c r="J222"/>
      <c r="K222"/>
      <c r="L222"/>
      <c r="M222"/>
    </row>
    <row r="223" spans="10:13" x14ac:dyDescent="0.2">
      <c r="J223"/>
      <c r="K223"/>
      <c r="L223"/>
      <c r="M223"/>
    </row>
    <row r="224" spans="10:13" x14ac:dyDescent="0.2">
      <c r="J224"/>
      <c r="K224"/>
      <c r="L224"/>
      <c r="M224"/>
    </row>
    <row r="225" spans="10:13" x14ac:dyDescent="0.2">
      <c r="J225"/>
      <c r="K225"/>
      <c r="L225"/>
      <c r="M225"/>
    </row>
    <row r="226" spans="10:13" x14ac:dyDescent="0.2">
      <c r="J226"/>
      <c r="K226"/>
      <c r="L226"/>
      <c r="M226"/>
    </row>
    <row r="227" spans="10:13" x14ac:dyDescent="0.2">
      <c r="J227"/>
      <c r="K227"/>
      <c r="L227"/>
      <c r="M227"/>
    </row>
    <row r="228" spans="10:13" x14ac:dyDescent="0.2">
      <c r="J228"/>
      <c r="K228"/>
      <c r="L228"/>
      <c r="M228"/>
    </row>
    <row r="229" spans="10:13" x14ac:dyDescent="0.2">
      <c r="J229"/>
      <c r="K229"/>
      <c r="L229"/>
      <c r="M229"/>
    </row>
    <row r="230" spans="10:13" x14ac:dyDescent="0.2">
      <c r="J230"/>
      <c r="K230"/>
      <c r="L230"/>
      <c r="M230"/>
    </row>
    <row r="231" spans="10:13" x14ac:dyDescent="0.2">
      <c r="J231"/>
      <c r="K231"/>
      <c r="L231"/>
      <c r="M231"/>
    </row>
    <row r="232" spans="10:13" x14ac:dyDescent="0.2">
      <c r="J232"/>
      <c r="K232"/>
      <c r="L232"/>
      <c r="M232"/>
    </row>
    <row r="233" spans="10:13" x14ac:dyDescent="0.2">
      <c r="J233"/>
      <c r="K233"/>
      <c r="L233"/>
      <c r="M233"/>
    </row>
    <row r="234" spans="10:13" x14ac:dyDescent="0.2">
      <c r="J234"/>
      <c r="K234"/>
      <c r="L234"/>
      <c r="M234"/>
    </row>
    <row r="235" spans="10:13" x14ac:dyDescent="0.2">
      <c r="J235"/>
      <c r="K235"/>
      <c r="L235"/>
      <c r="M235"/>
    </row>
    <row r="236" spans="10:13" x14ac:dyDescent="0.2">
      <c r="J236"/>
      <c r="K236"/>
      <c r="L236"/>
      <c r="M236"/>
    </row>
    <row r="237" spans="10:13" x14ac:dyDescent="0.2">
      <c r="J237"/>
      <c r="K237"/>
      <c r="L237"/>
      <c r="M237"/>
    </row>
    <row r="238" spans="10:13" x14ac:dyDescent="0.2">
      <c r="J238"/>
      <c r="K238"/>
      <c r="L238"/>
      <c r="M238"/>
    </row>
    <row r="239" spans="10:13" x14ac:dyDescent="0.2">
      <c r="J239"/>
      <c r="K239"/>
      <c r="L239"/>
      <c r="M239"/>
    </row>
    <row r="240" spans="10:13" x14ac:dyDescent="0.2">
      <c r="J240"/>
      <c r="K240"/>
      <c r="L240"/>
      <c r="M240"/>
    </row>
    <row r="241" spans="10:13" x14ac:dyDescent="0.2">
      <c r="J241"/>
      <c r="K241"/>
      <c r="L241"/>
      <c r="M241"/>
    </row>
    <row r="242" spans="10:13" x14ac:dyDescent="0.2">
      <c r="J242"/>
      <c r="K242"/>
      <c r="L242"/>
      <c r="M242"/>
    </row>
    <row r="243" spans="10:13" x14ac:dyDescent="0.2">
      <c r="J243"/>
      <c r="K243"/>
      <c r="L243"/>
      <c r="M243"/>
    </row>
    <row r="244" spans="10:13" x14ac:dyDescent="0.2">
      <c r="J244"/>
      <c r="K244"/>
      <c r="L244"/>
      <c r="M244"/>
    </row>
    <row r="245" spans="10:13" x14ac:dyDescent="0.2">
      <c r="J245"/>
      <c r="K245"/>
      <c r="L245"/>
      <c r="M245"/>
    </row>
    <row r="246" spans="10:13" x14ac:dyDescent="0.2">
      <c r="J246"/>
      <c r="K246"/>
      <c r="L246"/>
      <c r="M246"/>
    </row>
    <row r="247" spans="10:13" x14ac:dyDescent="0.2">
      <c r="J247"/>
      <c r="K247"/>
      <c r="L247"/>
      <c r="M247"/>
    </row>
    <row r="248" spans="10:13" x14ac:dyDescent="0.2">
      <c r="J248"/>
      <c r="K248"/>
      <c r="L248"/>
      <c r="M248"/>
    </row>
    <row r="249" spans="10:13" x14ac:dyDescent="0.2">
      <c r="J249"/>
      <c r="K249"/>
      <c r="L249"/>
      <c r="M249"/>
    </row>
    <row r="250" spans="10:13" x14ac:dyDescent="0.2">
      <c r="J250"/>
      <c r="K250"/>
      <c r="L250"/>
      <c r="M250"/>
    </row>
    <row r="251" spans="10:13" x14ac:dyDescent="0.2">
      <c r="J251"/>
      <c r="K251"/>
      <c r="L251"/>
      <c r="M251"/>
    </row>
    <row r="252" spans="10:13" x14ac:dyDescent="0.2">
      <c r="J252"/>
      <c r="K252"/>
      <c r="L252"/>
      <c r="M252"/>
    </row>
    <row r="253" spans="10:13" x14ac:dyDescent="0.2">
      <c r="J253"/>
      <c r="K253"/>
      <c r="L253"/>
      <c r="M253"/>
    </row>
    <row r="254" spans="10:13" x14ac:dyDescent="0.2">
      <c r="J254"/>
      <c r="K254"/>
      <c r="L254"/>
      <c r="M254"/>
    </row>
    <row r="255" spans="10:13" x14ac:dyDescent="0.2">
      <c r="J255"/>
      <c r="K255"/>
      <c r="L255"/>
      <c r="M255"/>
    </row>
    <row r="256" spans="10:13" x14ac:dyDescent="0.2">
      <c r="J256"/>
      <c r="K256"/>
      <c r="L256"/>
      <c r="M256"/>
    </row>
    <row r="257" spans="10:13" x14ac:dyDescent="0.2">
      <c r="J257"/>
      <c r="K257"/>
      <c r="L257"/>
      <c r="M257"/>
    </row>
    <row r="258" spans="10:13" x14ac:dyDescent="0.2">
      <c r="J258"/>
      <c r="K258"/>
      <c r="L258"/>
      <c r="M258"/>
    </row>
    <row r="259" spans="10:13" x14ac:dyDescent="0.2">
      <c r="J259"/>
      <c r="K259"/>
      <c r="L259"/>
      <c r="M259"/>
    </row>
    <row r="260" spans="10:13" x14ac:dyDescent="0.2">
      <c r="J260"/>
      <c r="K260"/>
      <c r="L260"/>
      <c r="M260"/>
    </row>
    <row r="261" spans="10:13" x14ac:dyDescent="0.2">
      <c r="J261"/>
      <c r="K261"/>
      <c r="L261"/>
      <c r="M261"/>
    </row>
    <row r="262" spans="10:13" x14ac:dyDescent="0.2">
      <c r="J262"/>
      <c r="K262"/>
      <c r="L262"/>
      <c r="M262"/>
    </row>
    <row r="263" spans="10:13" x14ac:dyDescent="0.2">
      <c r="J263"/>
      <c r="K263"/>
      <c r="L263"/>
      <c r="M263"/>
    </row>
    <row r="264" spans="10:13" x14ac:dyDescent="0.2">
      <c r="J264"/>
      <c r="K264"/>
      <c r="L264"/>
      <c r="M264"/>
    </row>
    <row r="265" spans="10:13" x14ac:dyDescent="0.2">
      <c r="J265"/>
      <c r="K265"/>
      <c r="L265"/>
      <c r="M265"/>
    </row>
    <row r="266" spans="10:13" x14ac:dyDescent="0.2">
      <c r="J266"/>
      <c r="K266"/>
      <c r="L266"/>
      <c r="M266"/>
    </row>
    <row r="267" spans="10:13" x14ac:dyDescent="0.2">
      <c r="J267"/>
      <c r="K267"/>
      <c r="L267"/>
      <c r="M267"/>
    </row>
    <row r="268" spans="10:13" x14ac:dyDescent="0.2">
      <c r="J268"/>
      <c r="K268"/>
      <c r="L268"/>
      <c r="M268"/>
    </row>
    <row r="269" spans="10:13" x14ac:dyDescent="0.2">
      <c r="J269"/>
      <c r="K269"/>
      <c r="L269"/>
      <c r="M269"/>
    </row>
    <row r="270" spans="10:13" x14ac:dyDescent="0.2">
      <c r="J270"/>
      <c r="K270"/>
      <c r="L270"/>
      <c r="M270"/>
    </row>
    <row r="271" spans="10:13" x14ac:dyDescent="0.2">
      <c r="J271"/>
      <c r="K271"/>
      <c r="L271"/>
      <c r="M271"/>
    </row>
    <row r="272" spans="10:13" x14ac:dyDescent="0.2">
      <c r="J272"/>
      <c r="K272"/>
      <c r="L272"/>
      <c r="M272"/>
    </row>
    <row r="273" spans="10:13" x14ac:dyDescent="0.2">
      <c r="J273"/>
      <c r="K273"/>
      <c r="L273"/>
      <c r="M273"/>
    </row>
    <row r="274" spans="10:13" x14ac:dyDescent="0.2">
      <c r="J274"/>
      <c r="K274"/>
      <c r="L274"/>
      <c r="M274"/>
    </row>
    <row r="275" spans="10:13" x14ac:dyDescent="0.2">
      <c r="J275"/>
      <c r="K275"/>
      <c r="L275"/>
      <c r="M275"/>
    </row>
    <row r="276" spans="10:13" x14ac:dyDescent="0.2">
      <c r="J276"/>
      <c r="K276"/>
      <c r="L276"/>
      <c r="M276"/>
    </row>
    <row r="277" spans="10:13" x14ac:dyDescent="0.2">
      <c r="J277"/>
      <c r="K277"/>
      <c r="L277"/>
      <c r="M277"/>
    </row>
    <row r="278" spans="10:13" x14ac:dyDescent="0.2">
      <c r="J278"/>
      <c r="K278"/>
      <c r="L278"/>
      <c r="M278"/>
    </row>
    <row r="279" spans="10:13" x14ac:dyDescent="0.2">
      <c r="J279"/>
      <c r="K279"/>
      <c r="L279"/>
      <c r="M279"/>
    </row>
    <row r="280" spans="10:13" x14ac:dyDescent="0.2">
      <c r="J280"/>
      <c r="K280"/>
      <c r="L280"/>
      <c r="M280"/>
    </row>
    <row r="281" spans="10:13" x14ac:dyDescent="0.2">
      <c r="J281"/>
      <c r="K281"/>
      <c r="L281"/>
      <c r="M281"/>
    </row>
    <row r="282" spans="10:13" x14ac:dyDescent="0.2">
      <c r="J282"/>
      <c r="K282"/>
      <c r="L282"/>
      <c r="M282"/>
    </row>
    <row r="283" spans="10:13" x14ac:dyDescent="0.2">
      <c r="J283"/>
      <c r="K283"/>
      <c r="L283"/>
      <c r="M283"/>
    </row>
    <row r="284" spans="10:13" x14ac:dyDescent="0.2">
      <c r="J284"/>
      <c r="K284"/>
      <c r="L284"/>
      <c r="M284"/>
    </row>
    <row r="285" spans="10:13" x14ac:dyDescent="0.2">
      <c r="J285"/>
      <c r="K285"/>
      <c r="L285"/>
      <c r="M285"/>
    </row>
    <row r="286" spans="10:13" x14ac:dyDescent="0.2">
      <c r="J286"/>
      <c r="K286"/>
      <c r="L286"/>
      <c r="M286"/>
    </row>
    <row r="287" spans="10:13" x14ac:dyDescent="0.2">
      <c r="J287"/>
      <c r="K287"/>
      <c r="L287"/>
      <c r="M287"/>
    </row>
    <row r="288" spans="10:13" x14ac:dyDescent="0.2">
      <c r="J288"/>
      <c r="K288"/>
      <c r="L288"/>
      <c r="M288"/>
    </row>
    <row r="289" spans="10:13" x14ac:dyDescent="0.2">
      <c r="J289"/>
      <c r="K289"/>
      <c r="L289"/>
      <c r="M289"/>
    </row>
    <row r="290" spans="10:13" x14ac:dyDescent="0.2">
      <c r="J290"/>
      <c r="K290"/>
      <c r="L290"/>
      <c r="M290"/>
    </row>
    <row r="291" spans="10:13" x14ac:dyDescent="0.2">
      <c r="J291"/>
      <c r="K291"/>
      <c r="L291"/>
      <c r="M291"/>
    </row>
    <row r="292" spans="10:13" x14ac:dyDescent="0.2">
      <c r="J292"/>
      <c r="K292"/>
      <c r="L292"/>
      <c r="M292"/>
    </row>
    <row r="293" spans="10:13" x14ac:dyDescent="0.2">
      <c r="J293"/>
      <c r="K293"/>
      <c r="L293"/>
      <c r="M293"/>
    </row>
    <row r="294" spans="10:13" x14ac:dyDescent="0.2">
      <c r="J294"/>
      <c r="K294"/>
      <c r="L294"/>
      <c r="M294"/>
    </row>
    <row r="295" spans="10:13" x14ac:dyDescent="0.2">
      <c r="J295"/>
      <c r="K295"/>
      <c r="L295"/>
      <c r="M295"/>
    </row>
    <row r="296" spans="10:13" x14ac:dyDescent="0.2">
      <c r="J296"/>
      <c r="K296"/>
      <c r="L296"/>
      <c r="M296"/>
    </row>
    <row r="297" spans="10:13" x14ac:dyDescent="0.2">
      <c r="J297"/>
      <c r="K297"/>
      <c r="L297"/>
      <c r="M297"/>
    </row>
    <row r="298" spans="10:13" x14ac:dyDescent="0.2">
      <c r="J298"/>
      <c r="K298"/>
      <c r="L298"/>
      <c r="M298"/>
    </row>
    <row r="299" spans="10:13" x14ac:dyDescent="0.2">
      <c r="J299"/>
      <c r="K299"/>
      <c r="L299"/>
      <c r="M299"/>
    </row>
    <row r="300" spans="10:13" x14ac:dyDescent="0.2">
      <c r="J300"/>
      <c r="K300"/>
      <c r="L300"/>
      <c r="M300"/>
    </row>
    <row r="301" spans="10:13" x14ac:dyDescent="0.2">
      <c r="J301"/>
      <c r="K301"/>
      <c r="L301"/>
      <c r="M301"/>
    </row>
    <row r="302" spans="10:13" x14ac:dyDescent="0.2">
      <c r="J302"/>
      <c r="K302"/>
      <c r="L302"/>
      <c r="M302"/>
    </row>
    <row r="303" spans="10:13" x14ac:dyDescent="0.2">
      <c r="J303"/>
      <c r="K303"/>
      <c r="L303"/>
      <c r="M303"/>
    </row>
    <row r="304" spans="10:13" x14ac:dyDescent="0.2">
      <c r="J304"/>
      <c r="K304"/>
      <c r="L304"/>
      <c r="M304"/>
    </row>
    <row r="305" spans="10:13" x14ac:dyDescent="0.2">
      <c r="J305"/>
      <c r="K305"/>
      <c r="L305"/>
      <c r="M305"/>
    </row>
    <row r="306" spans="10:13" x14ac:dyDescent="0.2">
      <c r="J306"/>
      <c r="K306"/>
      <c r="L306"/>
      <c r="M306"/>
    </row>
    <row r="307" spans="10:13" x14ac:dyDescent="0.2">
      <c r="J307"/>
      <c r="K307"/>
      <c r="L307"/>
      <c r="M307"/>
    </row>
    <row r="308" spans="10:13" x14ac:dyDescent="0.2">
      <c r="J308"/>
      <c r="K308"/>
      <c r="L308"/>
      <c r="M308"/>
    </row>
    <row r="309" spans="10:13" x14ac:dyDescent="0.2">
      <c r="J309"/>
      <c r="K309"/>
      <c r="L309"/>
      <c r="M309"/>
    </row>
    <row r="310" spans="10:13" x14ac:dyDescent="0.2">
      <c r="J310"/>
      <c r="K310"/>
      <c r="L310"/>
      <c r="M310"/>
    </row>
    <row r="311" spans="10:13" x14ac:dyDescent="0.2">
      <c r="J311"/>
      <c r="K311"/>
      <c r="L311"/>
      <c r="M311"/>
    </row>
    <row r="312" spans="10:13" x14ac:dyDescent="0.2">
      <c r="J312"/>
      <c r="K312"/>
      <c r="L312"/>
      <c r="M312"/>
    </row>
    <row r="313" spans="10:13" x14ac:dyDescent="0.2">
      <c r="J313"/>
      <c r="K313"/>
      <c r="L313"/>
      <c r="M313"/>
    </row>
    <row r="314" spans="10:13" x14ac:dyDescent="0.2">
      <c r="J314"/>
      <c r="K314"/>
      <c r="L314"/>
      <c r="M314"/>
    </row>
    <row r="315" spans="10:13" x14ac:dyDescent="0.2">
      <c r="J315"/>
      <c r="K315"/>
      <c r="L315"/>
      <c r="M315"/>
    </row>
    <row r="316" spans="10:13" x14ac:dyDescent="0.2">
      <c r="J316"/>
      <c r="K316"/>
      <c r="L316"/>
      <c r="M316"/>
    </row>
    <row r="317" spans="10:13" x14ac:dyDescent="0.2">
      <c r="J317"/>
      <c r="K317"/>
      <c r="L317"/>
      <c r="M317"/>
    </row>
  </sheetData>
  <mergeCells count="10">
    <mergeCell ref="B10:B12"/>
    <mergeCell ref="A14:E14"/>
    <mergeCell ref="F14:G14"/>
    <mergeCell ref="A10:A12"/>
    <mergeCell ref="A2:H2"/>
    <mergeCell ref="A6:A7"/>
    <mergeCell ref="B6:B7"/>
    <mergeCell ref="D6:D7"/>
    <mergeCell ref="E6:H6"/>
    <mergeCell ref="C6:C7"/>
  </mergeCells>
  <phoneticPr fontId="2" type="noConversion"/>
  <printOptions horizontalCentered="1"/>
  <pageMargins left="0.79" right="0.39370078740157483" top="0.39370078740157483" bottom="0" header="0.51181102362204722" footer="0.51181102362204722"/>
  <pageSetup paperSize="9" scale="80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zoomScale="60" zoomScaleNormal="60" workbookViewId="0">
      <selection activeCell="M148" sqref="M148:P148"/>
    </sheetView>
  </sheetViews>
  <sheetFormatPr defaultRowHeight="15.75" outlineLevelRow="1" x14ac:dyDescent="0.2"/>
  <cols>
    <col min="1" max="1" width="5.7109375" style="43" bestFit="1" customWidth="1"/>
    <col min="2" max="2" width="10.5703125" style="44" customWidth="1"/>
    <col min="3" max="3" width="10.85546875" style="44" customWidth="1"/>
    <col min="4" max="4" width="11" style="45" customWidth="1"/>
    <col min="5" max="5" width="10.7109375" style="43" customWidth="1"/>
    <col min="6" max="6" width="10.85546875" style="43" customWidth="1"/>
    <col min="7" max="7" width="11" style="43" customWidth="1"/>
    <col min="8" max="8" width="10.5703125" style="43" customWidth="1"/>
    <col min="9" max="9" width="11.28515625" style="35" customWidth="1"/>
    <col min="10" max="10" width="10.7109375" style="35" customWidth="1"/>
    <col min="11" max="11" width="11.7109375" style="35" customWidth="1"/>
    <col min="12" max="12" width="13.28515625" style="35" customWidth="1"/>
    <col min="13" max="13" width="18.28515625" style="35" customWidth="1"/>
    <col min="14" max="14" width="13.28515625" style="35" customWidth="1"/>
    <col min="15" max="15" width="14.140625" style="35" customWidth="1"/>
    <col min="16" max="16" width="13" style="35" customWidth="1"/>
    <col min="17" max="17" width="13.28515625" style="35" customWidth="1"/>
    <col min="18" max="18" width="13.85546875" style="35" customWidth="1"/>
    <col min="19" max="19" width="14.28515625" style="35" customWidth="1"/>
    <col min="20" max="20" width="13.5703125" style="35" customWidth="1"/>
    <col min="21" max="21" width="14.42578125" style="35" customWidth="1"/>
    <col min="22" max="22" width="12.85546875" style="35" customWidth="1"/>
    <col min="23" max="23" width="13.5703125" style="35" customWidth="1"/>
    <col min="24" max="24" width="13.140625" style="35" customWidth="1"/>
    <col min="25" max="25" width="11.7109375" style="35" customWidth="1"/>
    <col min="26" max="16384" width="9.140625" style="35"/>
  </cols>
  <sheetData>
    <row r="1" spans="1:25" x14ac:dyDescent="0.2">
      <c r="A1" s="73" t="s">
        <v>55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</row>
    <row r="2" spans="1:25" ht="35.25" customHeight="1" x14ac:dyDescent="0.2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</row>
    <row r="3" spans="1:25" ht="15.75" customHeight="1" x14ac:dyDescent="0.2">
      <c r="A3" s="35"/>
      <c r="B3" s="35"/>
      <c r="C3" s="35"/>
      <c r="D3" s="35"/>
      <c r="E3" s="35"/>
      <c r="F3" s="35"/>
      <c r="G3" s="35"/>
      <c r="H3" s="35"/>
    </row>
    <row r="4" spans="1:25" ht="22.5" customHeight="1" x14ac:dyDescent="0.2">
      <c r="A4" s="35"/>
      <c r="B4" s="74">
        <f>НЕРЕГ!D4</f>
        <v>44986</v>
      </c>
      <c r="C4" s="74"/>
      <c r="D4" s="35"/>
      <c r="E4" s="35"/>
      <c r="F4" s="35"/>
      <c r="G4" s="35"/>
      <c r="H4" s="35"/>
      <c r="O4" s="36" t="s">
        <v>21</v>
      </c>
      <c r="P4" s="36"/>
      <c r="Q4" s="36"/>
    </row>
    <row r="5" spans="1:25" x14ac:dyDescent="0.2">
      <c r="A5" s="35"/>
      <c r="B5" s="35"/>
      <c r="C5" s="35"/>
      <c r="D5" s="35"/>
      <c r="E5" s="35"/>
      <c r="F5" s="35"/>
      <c r="G5" s="35"/>
      <c r="H5" s="35"/>
    </row>
    <row r="6" spans="1:25" x14ac:dyDescent="0.2">
      <c r="A6" s="75" t="s">
        <v>22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</row>
    <row r="7" spans="1:25" ht="24" customHeight="1" x14ac:dyDescent="0.2">
      <c r="A7" s="67" t="s">
        <v>23</v>
      </c>
      <c r="B7" s="69" t="s">
        <v>24</v>
      </c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1"/>
    </row>
    <row r="8" spans="1:25" ht="28.5" customHeight="1" x14ac:dyDescent="0.2">
      <c r="A8" s="68"/>
      <c r="B8" s="37" t="s">
        <v>25</v>
      </c>
      <c r="C8" s="37" t="s">
        <v>26</v>
      </c>
      <c r="D8" s="37" t="s">
        <v>27</v>
      </c>
      <c r="E8" s="37" t="s">
        <v>28</v>
      </c>
      <c r="F8" s="37" t="s">
        <v>29</v>
      </c>
      <c r="G8" s="37" t="s">
        <v>30</v>
      </c>
      <c r="H8" s="37" t="s">
        <v>31</v>
      </c>
      <c r="I8" s="37" t="s">
        <v>32</v>
      </c>
      <c r="J8" s="37" t="s">
        <v>33</v>
      </c>
      <c r="K8" s="37" t="s">
        <v>34</v>
      </c>
      <c r="L8" s="37" t="s">
        <v>35</v>
      </c>
      <c r="M8" s="37" t="s">
        <v>36</v>
      </c>
      <c r="N8" s="37" t="s">
        <v>37</v>
      </c>
      <c r="O8" s="37" t="s">
        <v>38</v>
      </c>
      <c r="P8" s="37" t="s">
        <v>39</v>
      </c>
      <c r="Q8" s="37" t="s">
        <v>40</v>
      </c>
      <c r="R8" s="37" t="s">
        <v>41</v>
      </c>
      <c r="S8" s="37" t="s">
        <v>42</v>
      </c>
      <c r="T8" s="37" t="s">
        <v>43</v>
      </c>
      <c r="U8" s="37" t="s">
        <v>44</v>
      </c>
      <c r="V8" s="37" t="s">
        <v>45</v>
      </c>
      <c r="W8" s="37" t="s">
        <v>46</v>
      </c>
      <c r="X8" s="37" t="s">
        <v>47</v>
      </c>
      <c r="Y8" s="37" t="s">
        <v>48</v>
      </c>
    </row>
    <row r="9" spans="1:25" x14ac:dyDescent="0.2">
      <c r="A9" s="38">
        <v>1</v>
      </c>
      <c r="B9" s="39">
        <v>1.74919</v>
      </c>
      <c r="C9" s="39">
        <v>1.6390100000000001</v>
      </c>
      <c r="D9" s="39">
        <v>1.6121700000000001</v>
      </c>
      <c r="E9" s="39">
        <v>1.6049100000000001</v>
      </c>
      <c r="F9" s="39">
        <v>1.65839</v>
      </c>
      <c r="G9" s="39">
        <v>1.8529500000000001</v>
      </c>
      <c r="H9" s="39">
        <v>2.0524900000000001</v>
      </c>
      <c r="I9" s="39">
        <v>2.2549299999999999</v>
      </c>
      <c r="J9" s="39">
        <v>2.3462399999999999</v>
      </c>
      <c r="K9" s="39">
        <v>2.4354800000000001</v>
      </c>
      <c r="L9" s="39">
        <v>2.4441000000000002</v>
      </c>
      <c r="M9" s="39">
        <v>2.41107</v>
      </c>
      <c r="N9" s="39">
        <v>2.3834900000000001</v>
      </c>
      <c r="O9" s="39">
        <v>2.3872499999999999</v>
      </c>
      <c r="P9" s="39">
        <v>2.34693</v>
      </c>
      <c r="Q9" s="39">
        <v>2.3336299999999999</v>
      </c>
      <c r="R9" s="39">
        <v>2.3186200000000001</v>
      </c>
      <c r="S9" s="39">
        <v>2.31643</v>
      </c>
      <c r="T9" s="39">
        <v>2.3531300000000002</v>
      </c>
      <c r="U9" s="39">
        <v>2.3483900000000002</v>
      </c>
      <c r="V9" s="39">
        <v>2.33351</v>
      </c>
      <c r="W9" s="39">
        <v>2.2665000000000002</v>
      </c>
      <c r="X9" s="39">
        <v>2.1377199999999998</v>
      </c>
      <c r="Y9" s="39">
        <v>1.9957199999999999</v>
      </c>
    </row>
    <row r="10" spans="1:25" x14ac:dyDescent="0.2">
      <c r="A10" s="38">
        <v>2</v>
      </c>
      <c r="B10" s="39">
        <v>1.6697299999999999</v>
      </c>
      <c r="C10" s="39">
        <v>1.6074299999999999</v>
      </c>
      <c r="D10" s="39">
        <v>1.59</v>
      </c>
      <c r="E10" s="39">
        <v>1.6107899999999999</v>
      </c>
      <c r="F10" s="39">
        <v>1.69892</v>
      </c>
      <c r="G10" s="39">
        <v>1.9326300000000001</v>
      </c>
      <c r="H10" s="39">
        <v>2.12514</v>
      </c>
      <c r="I10" s="39">
        <v>2.2327900000000001</v>
      </c>
      <c r="J10" s="39">
        <v>2.3456299999999999</v>
      </c>
      <c r="K10" s="39">
        <v>2.3751500000000001</v>
      </c>
      <c r="L10" s="39">
        <v>2.3898299999999999</v>
      </c>
      <c r="M10" s="39">
        <v>2.4242699999999999</v>
      </c>
      <c r="N10" s="39">
        <v>2.4004599999999998</v>
      </c>
      <c r="O10" s="39">
        <v>2.4045800000000002</v>
      </c>
      <c r="P10" s="39">
        <v>2.3951199999999999</v>
      </c>
      <c r="Q10" s="39">
        <v>2.3506399999999998</v>
      </c>
      <c r="R10" s="39">
        <v>2.32091</v>
      </c>
      <c r="S10" s="39">
        <v>2.3229700000000002</v>
      </c>
      <c r="T10" s="39">
        <v>2.3723800000000002</v>
      </c>
      <c r="U10" s="39">
        <v>2.4019900000000001</v>
      </c>
      <c r="V10" s="39">
        <v>2.3555000000000001</v>
      </c>
      <c r="W10" s="39">
        <v>2.2915999999999999</v>
      </c>
      <c r="X10" s="39">
        <v>2.2247499999999998</v>
      </c>
      <c r="Y10" s="39">
        <v>2.1077599999999999</v>
      </c>
    </row>
    <row r="11" spans="1:25" x14ac:dyDescent="0.2">
      <c r="A11" s="38">
        <v>3</v>
      </c>
      <c r="B11" s="39">
        <v>1.8623799999999999</v>
      </c>
      <c r="C11" s="39">
        <v>1.6660200000000001</v>
      </c>
      <c r="D11" s="39">
        <v>1.61389</v>
      </c>
      <c r="E11" s="39">
        <v>1.6176999999999999</v>
      </c>
      <c r="F11" s="39">
        <v>1.6895800000000001</v>
      </c>
      <c r="G11" s="39">
        <v>1.9910099999999999</v>
      </c>
      <c r="H11" s="39">
        <v>2.1707299999999998</v>
      </c>
      <c r="I11" s="39">
        <v>2.2357100000000001</v>
      </c>
      <c r="J11" s="39">
        <v>2.3444600000000002</v>
      </c>
      <c r="K11" s="39">
        <v>2.3756400000000002</v>
      </c>
      <c r="L11" s="39">
        <v>2.38666</v>
      </c>
      <c r="M11" s="39">
        <v>2.41201</v>
      </c>
      <c r="N11" s="39">
        <v>2.3852199999999999</v>
      </c>
      <c r="O11" s="39">
        <v>2.3907699999999998</v>
      </c>
      <c r="P11" s="39">
        <v>2.3801399999999999</v>
      </c>
      <c r="Q11" s="39">
        <v>2.3501400000000001</v>
      </c>
      <c r="R11" s="39">
        <v>2.3214800000000002</v>
      </c>
      <c r="S11" s="39">
        <v>2.3213699999999999</v>
      </c>
      <c r="T11" s="39">
        <v>2.3620700000000001</v>
      </c>
      <c r="U11" s="39">
        <v>2.40211</v>
      </c>
      <c r="V11" s="39">
        <v>2.3456399999999999</v>
      </c>
      <c r="W11" s="39">
        <v>2.29603</v>
      </c>
      <c r="X11" s="39">
        <v>2.16384</v>
      </c>
      <c r="Y11" s="39">
        <v>2.0671900000000001</v>
      </c>
    </row>
    <row r="12" spans="1:25" x14ac:dyDescent="0.2">
      <c r="A12" s="38">
        <v>4</v>
      </c>
      <c r="B12" s="39">
        <v>2.0774400000000002</v>
      </c>
      <c r="C12" s="39">
        <v>1.9745200000000001</v>
      </c>
      <c r="D12" s="39">
        <v>1.81968</v>
      </c>
      <c r="E12" s="39">
        <v>1.77467</v>
      </c>
      <c r="F12" s="39">
        <v>1.8421799999999999</v>
      </c>
      <c r="G12" s="39">
        <v>1.99305</v>
      </c>
      <c r="H12" s="39">
        <v>2.03694</v>
      </c>
      <c r="I12" s="39">
        <v>2.1086900000000002</v>
      </c>
      <c r="J12" s="39">
        <v>2.2334100000000001</v>
      </c>
      <c r="K12" s="39">
        <v>2.3134899999999998</v>
      </c>
      <c r="L12" s="39">
        <v>2.3452500000000001</v>
      </c>
      <c r="M12" s="39">
        <v>2.34795</v>
      </c>
      <c r="N12" s="39">
        <v>2.3398500000000002</v>
      </c>
      <c r="O12" s="39">
        <v>2.3360099999999999</v>
      </c>
      <c r="P12" s="39">
        <v>2.30897</v>
      </c>
      <c r="Q12" s="39">
        <v>2.3048700000000002</v>
      </c>
      <c r="R12" s="39">
        <v>2.30518</v>
      </c>
      <c r="S12" s="39">
        <v>2.3261799999999999</v>
      </c>
      <c r="T12" s="39">
        <v>2.35948</v>
      </c>
      <c r="U12" s="39">
        <v>2.3618199999999998</v>
      </c>
      <c r="V12" s="39">
        <v>2.3492299999999999</v>
      </c>
      <c r="W12" s="39">
        <v>2.3115299999999999</v>
      </c>
      <c r="X12" s="39">
        <v>2.1827299999999998</v>
      </c>
      <c r="Y12" s="39">
        <v>2.0769099999999998</v>
      </c>
    </row>
    <row r="13" spans="1:25" x14ac:dyDescent="0.2">
      <c r="A13" s="38">
        <v>5</v>
      </c>
      <c r="B13" s="39">
        <v>1.99654</v>
      </c>
      <c r="C13" s="39">
        <v>1.86551</v>
      </c>
      <c r="D13" s="39">
        <v>1.73369</v>
      </c>
      <c r="E13" s="39">
        <v>1.70021</v>
      </c>
      <c r="F13" s="39">
        <v>1.7631399999999999</v>
      </c>
      <c r="G13" s="39">
        <v>1.8721099999999999</v>
      </c>
      <c r="H13" s="39">
        <v>1.8947499999999999</v>
      </c>
      <c r="I13" s="39">
        <v>2.00705</v>
      </c>
      <c r="J13" s="39">
        <v>2.1339600000000001</v>
      </c>
      <c r="K13" s="39">
        <v>2.2746400000000002</v>
      </c>
      <c r="L13" s="39">
        <v>2.3228900000000001</v>
      </c>
      <c r="M13" s="39">
        <v>2.3292000000000002</v>
      </c>
      <c r="N13" s="39">
        <v>2.3264300000000002</v>
      </c>
      <c r="O13" s="39">
        <v>2.32416</v>
      </c>
      <c r="P13" s="39">
        <v>2.3009599999999999</v>
      </c>
      <c r="Q13" s="39">
        <v>2.3029600000000001</v>
      </c>
      <c r="R13" s="39">
        <v>2.3073199999999998</v>
      </c>
      <c r="S13" s="39">
        <v>2.32965</v>
      </c>
      <c r="T13" s="39">
        <v>2.3683000000000001</v>
      </c>
      <c r="U13" s="39">
        <v>2.3684699999999999</v>
      </c>
      <c r="V13" s="39">
        <v>2.3616999999999999</v>
      </c>
      <c r="W13" s="39">
        <v>2.3342399999999999</v>
      </c>
      <c r="X13" s="39">
        <v>2.2334800000000001</v>
      </c>
      <c r="Y13" s="39">
        <v>2.11429</v>
      </c>
    </row>
    <row r="14" spans="1:25" x14ac:dyDescent="0.2">
      <c r="A14" s="38">
        <v>6</v>
      </c>
      <c r="B14" s="39">
        <v>1.998</v>
      </c>
      <c r="C14" s="39">
        <v>1.7941400000000001</v>
      </c>
      <c r="D14" s="39">
        <v>1.67631</v>
      </c>
      <c r="E14" s="39">
        <v>1.67527</v>
      </c>
      <c r="F14" s="39">
        <v>1.83372</v>
      </c>
      <c r="G14" s="39">
        <v>2.0150800000000002</v>
      </c>
      <c r="H14" s="39">
        <v>2.1176400000000002</v>
      </c>
      <c r="I14" s="39">
        <v>2.23272</v>
      </c>
      <c r="J14" s="39">
        <v>2.2968299999999999</v>
      </c>
      <c r="K14" s="39">
        <v>2.3222499999999999</v>
      </c>
      <c r="L14" s="39">
        <v>2.3496899999999998</v>
      </c>
      <c r="M14" s="39">
        <v>2.35927</v>
      </c>
      <c r="N14" s="39">
        <v>2.3284400000000001</v>
      </c>
      <c r="O14" s="39">
        <v>2.3363800000000001</v>
      </c>
      <c r="P14" s="39">
        <v>2.3291900000000001</v>
      </c>
      <c r="Q14" s="39">
        <v>2.2995299999999999</v>
      </c>
      <c r="R14" s="39">
        <v>2.2732000000000001</v>
      </c>
      <c r="S14" s="39">
        <v>2.2770600000000001</v>
      </c>
      <c r="T14" s="39">
        <v>2.3056899999999998</v>
      </c>
      <c r="U14" s="39">
        <v>2.3261400000000001</v>
      </c>
      <c r="V14" s="39">
        <v>2.2921</v>
      </c>
      <c r="W14" s="39">
        <v>2.2402299999999999</v>
      </c>
      <c r="X14" s="39">
        <v>2.1294400000000002</v>
      </c>
      <c r="Y14" s="39">
        <v>2.0009700000000001</v>
      </c>
    </row>
    <row r="15" spans="1:25" x14ac:dyDescent="0.2">
      <c r="A15" s="38">
        <v>7</v>
      </c>
      <c r="B15" s="39">
        <v>1.6893400000000001</v>
      </c>
      <c r="C15" s="39">
        <v>1.62164</v>
      </c>
      <c r="D15" s="39">
        <v>1.57168</v>
      </c>
      <c r="E15" s="39">
        <v>1.5912200000000001</v>
      </c>
      <c r="F15" s="39">
        <v>1.66421</v>
      </c>
      <c r="G15" s="39">
        <v>1.8957900000000001</v>
      </c>
      <c r="H15" s="39">
        <v>2.0733799999999998</v>
      </c>
      <c r="I15" s="39">
        <v>2.2107600000000001</v>
      </c>
      <c r="J15" s="39">
        <v>2.2526000000000002</v>
      </c>
      <c r="K15" s="39">
        <v>2.3349600000000001</v>
      </c>
      <c r="L15" s="39">
        <v>2.3732799999999998</v>
      </c>
      <c r="M15" s="39">
        <v>2.3614199999999999</v>
      </c>
      <c r="N15" s="39">
        <v>2.2811699999999999</v>
      </c>
      <c r="O15" s="39">
        <v>2.2930600000000001</v>
      </c>
      <c r="P15" s="39">
        <v>2.2920400000000001</v>
      </c>
      <c r="Q15" s="39">
        <v>2.2922400000000001</v>
      </c>
      <c r="R15" s="39">
        <v>2.2887</v>
      </c>
      <c r="S15" s="39">
        <v>2.2834400000000001</v>
      </c>
      <c r="T15" s="39">
        <v>2.3180499999999999</v>
      </c>
      <c r="U15" s="39">
        <v>2.3022999999999998</v>
      </c>
      <c r="V15" s="39">
        <v>2.2673800000000002</v>
      </c>
      <c r="W15" s="39">
        <v>2.2414000000000001</v>
      </c>
      <c r="X15" s="39">
        <v>2.1201400000000001</v>
      </c>
      <c r="Y15" s="39">
        <v>1.99028</v>
      </c>
    </row>
    <row r="16" spans="1:25" s="40" customFormat="1" x14ac:dyDescent="0.2">
      <c r="A16" s="38">
        <v>8</v>
      </c>
      <c r="B16" s="39">
        <v>1.6524300000000001</v>
      </c>
      <c r="C16" s="39">
        <v>1.5856399999999999</v>
      </c>
      <c r="D16" s="39">
        <v>1.5279</v>
      </c>
      <c r="E16" s="39">
        <v>1.5175000000000001</v>
      </c>
      <c r="F16" s="39">
        <v>1.5546899999999999</v>
      </c>
      <c r="G16" s="39">
        <v>1.56142</v>
      </c>
      <c r="H16" s="39">
        <v>1.5882400000000001</v>
      </c>
      <c r="I16" s="39">
        <v>1.6671400000000001</v>
      </c>
      <c r="J16" s="39">
        <v>2.03207</v>
      </c>
      <c r="K16" s="39">
        <v>2.1255700000000002</v>
      </c>
      <c r="L16" s="39">
        <v>2.1571099999999999</v>
      </c>
      <c r="M16" s="39">
        <v>2.1592500000000001</v>
      </c>
      <c r="N16" s="39">
        <v>2.1501199999999998</v>
      </c>
      <c r="O16" s="39">
        <v>2.14316</v>
      </c>
      <c r="P16" s="39">
        <v>2.1820200000000001</v>
      </c>
      <c r="Q16" s="39">
        <v>2.2022900000000001</v>
      </c>
      <c r="R16" s="39">
        <v>2.2103799999999998</v>
      </c>
      <c r="S16" s="39">
        <v>2.2038000000000002</v>
      </c>
      <c r="T16" s="39">
        <v>2.2732999999999999</v>
      </c>
      <c r="U16" s="39">
        <v>2.29298</v>
      </c>
      <c r="V16" s="39">
        <v>2.2972600000000001</v>
      </c>
      <c r="W16" s="39">
        <v>2.2349199999999998</v>
      </c>
      <c r="X16" s="39">
        <v>2.0146500000000001</v>
      </c>
      <c r="Y16" s="39">
        <v>1.7560500000000001</v>
      </c>
    </row>
    <row r="17" spans="1:25" s="40" customFormat="1" x14ac:dyDescent="0.2">
      <c r="A17" s="38">
        <v>9</v>
      </c>
      <c r="B17" s="39">
        <v>1.6525099999999999</v>
      </c>
      <c r="C17" s="39">
        <v>1.58104</v>
      </c>
      <c r="D17" s="39">
        <v>1.5398099999999999</v>
      </c>
      <c r="E17" s="39">
        <v>1.5457799999999999</v>
      </c>
      <c r="F17" s="39">
        <v>1.6342699999999999</v>
      </c>
      <c r="G17" s="39">
        <v>1.77454</v>
      </c>
      <c r="H17" s="39">
        <v>2.0434399999999999</v>
      </c>
      <c r="I17" s="39">
        <v>2.1890000000000001</v>
      </c>
      <c r="J17" s="39">
        <v>2.33521</v>
      </c>
      <c r="K17" s="39">
        <v>2.4460099999999998</v>
      </c>
      <c r="L17" s="39">
        <v>2.44496</v>
      </c>
      <c r="M17" s="39">
        <v>2.4632399999999999</v>
      </c>
      <c r="N17" s="39">
        <v>2.4007200000000002</v>
      </c>
      <c r="O17" s="39">
        <v>2.40083</v>
      </c>
      <c r="P17" s="39">
        <v>2.4048799999999999</v>
      </c>
      <c r="Q17" s="39">
        <v>2.4069699999999998</v>
      </c>
      <c r="R17" s="39">
        <v>2.3994</v>
      </c>
      <c r="S17" s="39">
        <v>2.3906999999999998</v>
      </c>
      <c r="T17" s="39">
        <v>2.4000599999999999</v>
      </c>
      <c r="U17" s="39">
        <v>2.4041299999999999</v>
      </c>
      <c r="V17" s="39">
        <v>2.3613900000000001</v>
      </c>
      <c r="W17" s="39">
        <v>2.3092000000000001</v>
      </c>
      <c r="X17" s="39">
        <v>2.2469800000000002</v>
      </c>
      <c r="Y17" s="39">
        <v>2.0288200000000001</v>
      </c>
    </row>
    <row r="18" spans="1:25" s="40" customFormat="1" x14ac:dyDescent="0.2">
      <c r="A18" s="38">
        <v>10</v>
      </c>
      <c r="B18" s="39">
        <v>1.7107000000000001</v>
      </c>
      <c r="C18" s="39">
        <v>1.6131500000000001</v>
      </c>
      <c r="D18" s="39">
        <v>1.55728</v>
      </c>
      <c r="E18" s="39">
        <v>1.58403</v>
      </c>
      <c r="F18" s="39">
        <v>1.66187</v>
      </c>
      <c r="G18" s="39">
        <v>1.8693599999999999</v>
      </c>
      <c r="H18" s="39">
        <v>2.0350799999999998</v>
      </c>
      <c r="I18" s="39">
        <v>2.16296</v>
      </c>
      <c r="J18" s="39">
        <v>2.3203999999999998</v>
      </c>
      <c r="K18" s="39">
        <v>2.3485800000000001</v>
      </c>
      <c r="L18" s="39">
        <v>2.35189</v>
      </c>
      <c r="M18" s="39">
        <v>2.3695400000000002</v>
      </c>
      <c r="N18" s="39">
        <v>2.36659</v>
      </c>
      <c r="O18" s="39">
        <v>2.3683999999999998</v>
      </c>
      <c r="P18" s="39">
        <v>2.3624499999999999</v>
      </c>
      <c r="Q18" s="39">
        <v>2.34613</v>
      </c>
      <c r="R18" s="39">
        <v>2.28857</v>
      </c>
      <c r="S18" s="39">
        <v>2.3117700000000001</v>
      </c>
      <c r="T18" s="39">
        <v>2.34958</v>
      </c>
      <c r="U18" s="39">
        <v>2.3732500000000001</v>
      </c>
      <c r="V18" s="39">
        <v>2.35887</v>
      </c>
      <c r="W18" s="39">
        <v>2.32809</v>
      </c>
      <c r="X18" s="39">
        <v>2.1637499999999998</v>
      </c>
      <c r="Y18" s="39">
        <v>2.0587</v>
      </c>
    </row>
    <row r="19" spans="1:25" s="40" customFormat="1" x14ac:dyDescent="0.2">
      <c r="A19" s="38">
        <v>11</v>
      </c>
      <c r="B19" s="39">
        <v>2.0708299999999999</v>
      </c>
      <c r="C19" s="39">
        <v>1.9074</v>
      </c>
      <c r="D19" s="39">
        <v>1.7565</v>
      </c>
      <c r="E19" s="39">
        <v>1.73706</v>
      </c>
      <c r="F19" s="39">
        <v>1.84294</v>
      </c>
      <c r="G19" s="39">
        <v>1.9417899999999999</v>
      </c>
      <c r="H19" s="39">
        <v>2.0305300000000002</v>
      </c>
      <c r="I19" s="39">
        <v>2.0636999999999999</v>
      </c>
      <c r="J19" s="39">
        <v>2.3548300000000002</v>
      </c>
      <c r="K19" s="39">
        <v>2.4616500000000001</v>
      </c>
      <c r="L19" s="39">
        <v>2.5007299999999999</v>
      </c>
      <c r="M19" s="39">
        <v>2.5310800000000002</v>
      </c>
      <c r="N19" s="39">
        <v>2.51796</v>
      </c>
      <c r="O19" s="39">
        <v>2.51044</v>
      </c>
      <c r="P19" s="39">
        <v>2.5014099999999999</v>
      </c>
      <c r="Q19" s="39">
        <v>2.49533</v>
      </c>
      <c r="R19" s="39">
        <v>2.4809000000000001</v>
      </c>
      <c r="S19" s="39">
        <v>2.4764400000000002</v>
      </c>
      <c r="T19" s="39">
        <v>2.5182699999999998</v>
      </c>
      <c r="U19" s="39">
        <v>2.5194700000000001</v>
      </c>
      <c r="V19" s="39">
        <v>2.50766</v>
      </c>
      <c r="W19" s="39">
        <v>2.4383900000000001</v>
      </c>
      <c r="X19" s="39">
        <v>2.1697899999999999</v>
      </c>
      <c r="Y19" s="39">
        <v>2.06907</v>
      </c>
    </row>
    <row r="20" spans="1:25" s="40" customFormat="1" x14ac:dyDescent="0.2">
      <c r="A20" s="38">
        <v>12</v>
      </c>
      <c r="B20" s="39">
        <v>1.8691199999999999</v>
      </c>
      <c r="C20" s="39">
        <v>1.64964</v>
      </c>
      <c r="D20" s="39">
        <v>1.5739799999999999</v>
      </c>
      <c r="E20" s="39">
        <v>1.5582400000000001</v>
      </c>
      <c r="F20" s="39">
        <v>1.59402</v>
      </c>
      <c r="G20" s="39">
        <v>1.63225</v>
      </c>
      <c r="H20" s="39">
        <v>1.65001</v>
      </c>
      <c r="I20" s="39">
        <v>1.83863</v>
      </c>
      <c r="J20" s="39">
        <v>2.0309300000000001</v>
      </c>
      <c r="K20" s="39">
        <v>2.2117499999999999</v>
      </c>
      <c r="L20" s="39">
        <v>2.2347899999999998</v>
      </c>
      <c r="M20" s="39">
        <v>2.2343799999999998</v>
      </c>
      <c r="N20" s="39">
        <v>2.2343299999999999</v>
      </c>
      <c r="O20" s="39">
        <v>2.2343199999999999</v>
      </c>
      <c r="P20" s="39">
        <v>2.2335699999999998</v>
      </c>
      <c r="Q20" s="39">
        <v>2.23298</v>
      </c>
      <c r="R20" s="39">
        <v>2.2336399999999998</v>
      </c>
      <c r="S20" s="39">
        <v>2.23366</v>
      </c>
      <c r="T20" s="39">
        <v>2.2633200000000002</v>
      </c>
      <c r="U20" s="39">
        <v>2.28851</v>
      </c>
      <c r="V20" s="39">
        <v>2.2870699999999999</v>
      </c>
      <c r="W20" s="39">
        <v>2.2330000000000001</v>
      </c>
      <c r="X20" s="39">
        <v>2.1507800000000001</v>
      </c>
      <c r="Y20" s="39">
        <v>2.0185</v>
      </c>
    </row>
    <row r="21" spans="1:25" x14ac:dyDescent="0.2">
      <c r="A21" s="38">
        <v>13</v>
      </c>
      <c r="B21" s="39">
        <v>1.7955399999999999</v>
      </c>
      <c r="C21" s="39">
        <v>1.6580600000000001</v>
      </c>
      <c r="D21" s="39">
        <v>1.6032999999999999</v>
      </c>
      <c r="E21" s="39">
        <v>1.60364</v>
      </c>
      <c r="F21" s="39">
        <v>1.6695599999999999</v>
      </c>
      <c r="G21" s="39">
        <v>1.77203</v>
      </c>
      <c r="H21" s="39">
        <v>1.97251</v>
      </c>
      <c r="I21" s="39">
        <v>2.1388099999999999</v>
      </c>
      <c r="J21" s="39">
        <v>2.23813</v>
      </c>
      <c r="K21" s="39">
        <v>2.31318</v>
      </c>
      <c r="L21" s="39">
        <v>2.32321</v>
      </c>
      <c r="M21" s="39">
        <v>2.3054899999999998</v>
      </c>
      <c r="N21" s="39">
        <v>2.2602899999999999</v>
      </c>
      <c r="O21" s="39">
        <v>2.2924600000000002</v>
      </c>
      <c r="P21" s="39">
        <v>2.28098</v>
      </c>
      <c r="Q21" s="39">
        <v>2.26735</v>
      </c>
      <c r="R21" s="39">
        <v>2.21855</v>
      </c>
      <c r="S21" s="39">
        <v>2.2127599999999998</v>
      </c>
      <c r="T21" s="39">
        <v>2.2554400000000001</v>
      </c>
      <c r="U21" s="39">
        <v>2.2946200000000001</v>
      </c>
      <c r="V21" s="39">
        <v>2.2689400000000002</v>
      </c>
      <c r="W21" s="39">
        <v>2.2334800000000001</v>
      </c>
      <c r="X21" s="39">
        <v>2.1211799999999998</v>
      </c>
      <c r="Y21" s="39">
        <v>1.9059600000000001</v>
      </c>
    </row>
    <row r="22" spans="1:25" x14ac:dyDescent="0.2">
      <c r="A22" s="38">
        <v>14</v>
      </c>
      <c r="B22" s="39">
        <v>1.65716</v>
      </c>
      <c r="C22" s="39">
        <v>1.5769500000000001</v>
      </c>
      <c r="D22" s="39">
        <v>1.5481799999999999</v>
      </c>
      <c r="E22" s="39">
        <v>1.55433</v>
      </c>
      <c r="F22" s="39">
        <v>1.6122399999999999</v>
      </c>
      <c r="G22" s="39">
        <v>1.7601899999999999</v>
      </c>
      <c r="H22" s="39">
        <v>2.0304600000000002</v>
      </c>
      <c r="I22" s="39">
        <v>2.1666099999999999</v>
      </c>
      <c r="J22" s="39">
        <v>2.2610700000000001</v>
      </c>
      <c r="K22" s="39">
        <v>2.32219</v>
      </c>
      <c r="L22" s="39">
        <v>2.3851900000000001</v>
      </c>
      <c r="M22" s="39">
        <v>2.3676599999999999</v>
      </c>
      <c r="N22" s="39">
        <v>2.3147000000000002</v>
      </c>
      <c r="O22" s="39">
        <v>2.31609</v>
      </c>
      <c r="P22" s="39">
        <v>2.2975500000000002</v>
      </c>
      <c r="Q22" s="39">
        <v>2.27786</v>
      </c>
      <c r="R22" s="39">
        <v>2.2329400000000001</v>
      </c>
      <c r="S22" s="39">
        <v>2.2335500000000001</v>
      </c>
      <c r="T22" s="39">
        <v>2.2698900000000002</v>
      </c>
      <c r="U22" s="39">
        <v>2.3049599999999999</v>
      </c>
      <c r="V22" s="39">
        <v>2.2707999999999999</v>
      </c>
      <c r="W22" s="39">
        <v>2.2340499999999999</v>
      </c>
      <c r="X22" s="39">
        <v>2.1057100000000002</v>
      </c>
      <c r="Y22" s="39">
        <v>1.7348300000000001</v>
      </c>
    </row>
    <row r="23" spans="1:25" x14ac:dyDescent="0.2">
      <c r="A23" s="38">
        <v>15</v>
      </c>
      <c r="B23" s="39">
        <v>1.54321</v>
      </c>
      <c r="C23" s="39">
        <v>1.4790000000000001</v>
      </c>
      <c r="D23" s="39">
        <v>1.4639500000000001</v>
      </c>
      <c r="E23" s="39">
        <v>1.4660200000000001</v>
      </c>
      <c r="F23" s="39">
        <v>1.4982</v>
      </c>
      <c r="G23" s="39">
        <v>1.6485700000000001</v>
      </c>
      <c r="H23" s="39">
        <v>1.81684</v>
      </c>
      <c r="I23" s="39">
        <v>2.1501000000000001</v>
      </c>
      <c r="J23" s="39">
        <v>2.2862499999999999</v>
      </c>
      <c r="K23" s="39">
        <v>2.3565700000000001</v>
      </c>
      <c r="L23" s="39">
        <v>2.37182</v>
      </c>
      <c r="M23" s="39">
        <v>2.3914800000000001</v>
      </c>
      <c r="N23" s="39">
        <v>2.3518599999999998</v>
      </c>
      <c r="O23" s="39">
        <v>2.3557000000000001</v>
      </c>
      <c r="P23" s="39">
        <v>2.3300200000000002</v>
      </c>
      <c r="Q23" s="39">
        <v>2.2982200000000002</v>
      </c>
      <c r="R23" s="39">
        <v>2.2334100000000001</v>
      </c>
      <c r="S23" s="39">
        <v>2.2308699999999999</v>
      </c>
      <c r="T23" s="39">
        <v>2.2698900000000002</v>
      </c>
      <c r="U23" s="39">
        <v>2.3310499999999998</v>
      </c>
      <c r="V23" s="39">
        <v>2.2989999999999999</v>
      </c>
      <c r="W23" s="39">
        <v>2.2449499999999998</v>
      </c>
      <c r="X23" s="39">
        <v>2.0721500000000002</v>
      </c>
      <c r="Y23" s="39">
        <v>1.7566600000000001</v>
      </c>
    </row>
    <row r="24" spans="1:25" x14ac:dyDescent="0.2">
      <c r="A24" s="38">
        <v>16</v>
      </c>
      <c r="B24" s="39">
        <v>1.60425</v>
      </c>
      <c r="C24" s="39">
        <v>1.5200499999999999</v>
      </c>
      <c r="D24" s="39">
        <v>1.4830099999999999</v>
      </c>
      <c r="E24" s="39">
        <v>1.4877400000000001</v>
      </c>
      <c r="F24" s="39">
        <v>1.5423500000000001</v>
      </c>
      <c r="G24" s="39">
        <v>1.6838299999999999</v>
      </c>
      <c r="H24" s="39">
        <v>1.94712</v>
      </c>
      <c r="I24" s="39">
        <v>2.17387</v>
      </c>
      <c r="J24" s="39">
        <v>2.3170999999999999</v>
      </c>
      <c r="K24" s="39">
        <v>2.3728400000000001</v>
      </c>
      <c r="L24" s="39">
        <v>2.3745799999999999</v>
      </c>
      <c r="M24" s="39">
        <v>2.39446</v>
      </c>
      <c r="N24" s="39">
        <v>2.3641999999999999</v>
      </c>
      <c r="O24" s="39">
        <v>2.3734199999999999</v>
      </c>
      <c r="P24" s="39">
        <v>2.3502700000000001</v>
      </c>
      <c r="Q24" s="39">
        <v>2.32375</v>
      </c>
      <c r="R24" s="39">
        <v>2.2524500000000001</v>
      </c>
      <c r="S24" s="39">
        <v>2.2546300000000001</v>
      </c>
      <c r="T24" s="39">
        <v>2.3071999999999999</v>
      </c>
      <c r="U24" s="39">
        <v>2.3684799999999999</v>
      </c>
      <c r="V24" s="39">
        <v>2.3151700000000002</v>
      </c>
      <c r="W24" s="39">
        <v>2.2446600000000001</v>
      </c>
      <c r="X24" s="39">
        <v>2.1265999999999998</v>
      </c>
      <c r="Y24" s="39">
        <v>1.84595</v>
      </c>
    </row>
    <row r="25" spans="1:25" x14ac:dyDescent="0.2">
      <c r="A25" s="38">
        <v>17</v>
      </c>
      <c r="B25" s="39">
        <v>1.59823</v>
      </c>
      <c r="C25" s="39">
        <v>1.5197000000000001</v>
      </c>
      <c r="D25" s="39">
        <v>1.5011300000000001</v>
      </c>
      <c r="E25" s="39">
        <v>1.50552</v>
      </c>
      <c r="F25" s="39">
        <v>1.55006</v>
      </c>
      <c r="G25" s="39">
        <v>1.6601900000000001</v>
      </c>
      <c r="H25" s="39">
        <v>1.88774</v>
      </c>
      <c r="I25" s="39">
        <v>2.1008200000000001</v>
      </c>
      <c r="J25" s="39">
        <v>2.31427</v>
      </c>
      <c r="K25" s="39">
        <v>2.3614199999999999</v>
      </c>
      <c r="L25" s="39">
        <v>2.3807200000000002</v>
      </c>
      <c r="M25" s="39">
        <v>2.3972000000000002</v>
      </c>
      <c r="N25" s="39">
        <v>2.3618399999999999</v>
      </c>
      <c r="O25" s="39">
        <v>2.37479</v>
      </c>
      <c r="P25" s="39">
        <v>2.3572700000000002</v>
      </c>
      <c r="Q25" s="39">
        <v>2.3325200000000001</v>
      </c>
      <c r="R25" s="39">
        <v>2.2567900000000001</v>
      </c>
      <c r="S25" s="39">
        <v>2.27536</v>
      </c>
      <c r="T25" s="39">
        <v>2.3337599999999998</v>
      </c>
      <c r="U25" s="39">
        <v>2.3791099999999998</v>
      </c>
      <c r="V25" s="39">
        <v>2.3529399999999998</v>
      </c>
      <c r="W25" s="39">
        <v>2.30071</v>
      </c>
      <c r="X25" s="39">
        <v>2.10534</v>
      </c>
      <c r="Y25" s="39">
        <v>1.8904300000000001</v>
      </c>
    </row>
    <row r="26" spans="1:25" x14ac:dyDescent="0.2">
      <c r="A26" s="38">
        <v>18</v>
      </c>
      <c r="B26" s="39">
        <v>1.8081100000000001</v>
      </c>
      <c r="C26" s="39">
        <v>1.65177</v>
      </c>
      <c r="D26" s="39">
        <v>1.5684800000000001</v>
      </c>
      <c r="E26" s="39">
        <v>1.5483</v>
      </c>
      <c r="F26" s="39">
        <v>1.5726500000000001</v>
      </c>
      <c r="G26" s="39">
        <v>1.64835</v>
      </c>
      <c r="H26" s="39">
        <v>1.72716</v>
      </c>
      <c r="I26" s="39">
        <v>1.9118299999999999</v>
      </c>
      <c r="J26" s="39">
        <v>2.1299399999999999</v>
      </c>
      <c r="K26" s="39">
        <v>2.16621</v>
      </c>
      <c r="L26" s="39">
        <v>2.1885699999999999</v>
      </c>
      <c r="M26" s="39">
        <v>2.2128100000000002</v>
      </c>
      <c r="N26" s="39">
        <v>2.1994500000000001</v>
      </c>
      <c r="O26" s="39">
        <v>2.19367</v>
      </c>
      <c r="P26" s="39">
        <v>2.1644399999999999</v>
      </c>
      <c r="Q26" s="39">
        <v>2.1549900000000002</v>
      </c>
      <c r="R26" s="39">
        <v>2.1522800000000002</v>
      </c>
      <c r="S26" s="39">
        <v>2.15055</v>
      </c>
      <c r="T26" s="39">
        <v>2.2036799999999999</v>
      </c>
      <c r="U26" s="39">
        <v>2.2285200000000001</v>
      </c>
      <c r="V26" s="39">
        <v>2.2275900000000002</v>
      </c>
      <c r="W26" s="39">
        <v>2.1905899999999998</v>
      </c>
      <c r="X26" s="39">
        <v>1.9901599999999999</v>
      </c>
      <c r="Y26" s="39">
        <v>1.7428300000000001</v>
      </c>
    </row>
    <row r="27" spans="1:25" x14ac:dyDescent="0.2">
      <c r="A27" s="38">
        <v>19</v>
      </c>
      <c r="B27" s="39">
        <v>1.65713</v>
      </c>
      <c r="C27" s="39">
        <v>1.53033</v>
      </c>
      <c r="D27" s="39">
        <v>1.5047200000000001</v>
      </c>
      <c r="E27" s="39">
        <v>1.49793</v>
      </c>
      <c r="F27" s="39">
        <v>1.50569</v>
      </c>
      <c r="G27" s="39">
        <v>1.51196</v>
      </c>
      <c r="H27" s="39">
        <v>1.5085</v>
      </c>
      <c r="I27" s="39">
        <v>1.5810200000000001</v>
      </c>
      <c r="J27" s="39">
        <v>1.82521</v>
      </c>
      <c r="K27" s="39">
        <v>2.0645099999999998</v>
      </c>
      <c r="L27" s="39">
        <v>2.10825</v>
      </c>
      <c r="M27" s="39">
        <v>2.1214200000000001</v>
      </c>
      <c r="N27" s="39">
        <v>2.11497</v>
      </c>
      <c r="O27" s="39">
        <v>2.1196000000000002</v>
      </c>
      <c r="P27" s="39">
        <v>2.1092399999999998</v>
      </c>
      <c r="Q27" s="39">
        <v>2.07077</v>
      </c>
      <c r="R27" s="39">
        <v>2.0948199999999999</v>
      </c>
      <c r="S27" s="39">
        <v>2.11056</v>
      </c>
      <c r="T27" s="39">
        <v>2.1652399999999998</v>
      </c>
      <c r="U27" s="39">
        <v>2.2125599999999999</v>
      </c>
      <c r="V27" s="39">
        <v>2.2053699999999998</v>
      </c>
      <c r="W27" s="39">
        <v>2.1529099999999999</v>
      </c>
      <c r="X27" s="39">
        <v>1.9554499999999999</v>
      </c>
      <c r="Y27" s="39">
        <v>1.7184999999999999</v>
      </c>
    </row>
    <row r="28" spans="1:25" x14ac:dyDescent="0.2">
      <c r="A28" s="38">
        <v>20</v>
      </c>
      <c r="B28" s="39">
        <v>1.61154</v>
      </c>
      <c r="C28" s="39">
        <v>1.51257</v>
      </c>
      <c r="D28" s="39">
        <v>1.4910600000000001</v>
      </c>
      <c r="E28" s="39">
        <v>1.49257</v>
      </c>
      <c r="F28" s="39">
        <v>1.5477300000000001</v>
      </c>
      <c r="G28" s="39">
        <v>1.6814800000000001</v>
      </c>
      <c r="H28" s="39">
        <v>1.8706499999999999</v>
      </c>
      <c r="I28" s="39">
        <v>2.1360600000000001</v>
      </c>
      <c r="J28" s="39">
        <v>2.2789799999999998</v>
      </c>
      <c r="K28" s="39">
        <v>2.3362400000000001</v>
      </c>
      <c r="L28" s="39">
        <v>2.3380399999999999</v>
      </c>
      <c r="M28" s="39">
        <v>2.3427500000000001</v>
      </c>
      <c r="N28" s="39">
        <v>2.3311799999999998</v>
      </c>
      <c r="O28" s="39">
        <v>2.34728</v>
      </c>
      <c r="P28" s="39">
        <v>2.3217300000000001</v>
      </c>
      <c r="Q28" s="39">
        <v>2.3014000000000001</v>
      </c>
      <c r="R28" s="39">
        <v>2.2706300000000001</v>
      </c>
      <c r="S28" s="39">
        <v>2.2016900000000001</v>
      </c>
      <c r="T28" s="39">
        <v>2.2756500000000002</v>
      </c>
      <c r="U28" s="39">
        <v>2.3352400000000002</v>
      </c>
      <c r="V28" s="39">
        <v>2.3056299999999998</v>
      </c>
      <c r="W28" s="39">
        <v>2.2224900000000001</v>
      </c>
      <c r="X28" s="39">
        <v>1.93333</v>
      </c>
      <c r="Y28" s="39">
        <v>1.72814</v>
      </c>
    </row>
    <row r="29" spans="1:25" x14ac:dyDescent="0.2">
      <c r="A29" s="38">
        <v>21</v>
      </c>
      <c r="B29" s="39">
        <v>1.7774099999999999</v>
      </c>
      <c r="C29" s="39">
        <v>1.6452500000000001</v>
      </c>
      <c r="D29" s="39">
        <v>1.61574</v>
      </c>
      <c r="E29" s="39">
        <v>1.6106799999999999</v>
      </c>
      <c r="F29" s="39">
        <v>1.6762999999999999</v>
      </c>
      <c r="G29" s="39">
        <v>1.84948</v>
      </c>
      <c r="H29" s="39">
        <v>1.99752</v>
      </c>
      <c r="I29" s="39">
        <v>2.1278800000000002</v>
      </c>
      <c r="J29" s="39">
        <v>2.3626299999999998</v>
      </c>
      <c r="K29" s="39">
        <v>2.3989400000000001</v>
      </c>
      <c r="L29" s="39">
        <v>2.4028100000000001</v>
      </c>
      <c r="M29" s="39">
        <v>2.4059499999999998</v>
      </c>
      <c r="N29" s="39">
        <v>2.3602500000000002</v>
      </c>
      <c r="O29" s="39">
        <v>2.3717600000000001</v>
      </c>
      <c r="P29" s="39">
        <v>2.3818999999999999</v>
      </c>
      <c r="Q29" s="39">
        <v>2.3578600000000001</v>
      </c>
      <c r="R29" s="39">
        <v>2.3491300000000002</v>
      </c>
      <c r="S29" s="39">
        <v>2.3016999999999999</v>
      </c>
      <c r="T29" s="39">
        <v>2.3537699999999999</v>
      </c>
      <c r="U29" s="39">
        <v>2.3920599999999999</v>
      </c>
      <c r="V29" s="39">
        <v>2.3930400000000001</v>
      </c>
      <c r="W29" s="39">
        <v>2.3550399999999998</v>
      </c>
      <c r="X29" s="39">
        <v>2.1069</v>
      </c>
      <c r="Y29" s="39">
        <v>1.97618</v>
      </c>
    </row>
    <row r="30" spans="1:25" x14ac:dyDescent="0.2">
      <c r="A30" s="38">
        <v>22</v>
      </c>
      <c r="B30" s="39">
        <v>2.0333399999999999</v>
      </c>
      <c r="C30" s="39">
        <v>1.8846400000000001</v>
      </c>
      <c r="D30" s="39">
        <v>1.7752300000000001</v>
      </c>
      <c r="E30" s="39">
        <v>1.7757799999999999</v>
      </c>
      <c r="F30" s="39">
        <v>1.94285</v>
      </c>
      <c r="G30" s="39">
        <v>2.0081799999999999</v>
      </c>
      <c r="H30" s="39">
        <v>2.1939799999999998</v>
      </c>
      <c r="I30" s="39">
        <v>2.3934199999999999</v>
      </c>
      <c r="J30" s="39">
        <v>2.4865699999999999</v>
      </c>
      <c r="K30" s="39">
        <v>2.5191699999999999</v>
      </c>
      <c r="L30" s="39">
        <v>2.5366</v>
      </c>
      <c r="M30" s="39">
        <v>2.5541999999999998</v>
      </c>
      <c r="N30" s="39">
        <v>2.53342</v>
      </c>
      <c r="O30" s="39">
        <v>2.5407299999999999</v>
      </c>
      <c r="P30" s="39">
        <v>2.5238800000000001</v>
      </c>
      <c r="Q30" s="39">
        <v>2.5031599999999998</v>
      </c>
      <c r="R30" s="39">
        <v>2.4870100000000002</v>
      </c>
      <c r="S30" s="39">
        <v>2.43988</v>
      </c>
      <c r="T30" s="39">
        <v>2.4726699999999999</v>
      </c>
      <c r="U30" s="39">
        <v>2.5134699999999999</v>
      </c>
      <c r="V30" s="39">
        <v>2.5169000000000001</v>
      </c>
      <c r="W30" s="39">
        <v>2.44922</v>
      </c>
      <c r="X30" s="39">
        <v>2.2337699999999998</v>
      </c>
      <c r="Y30" s="39">
        <v>2.0638999999999998</v>
      </c>
    </row>
    <row r="31" spans="1:25" x14ac:dyDescent="0.2">
      <c r="A31" s="38">
        <v>23</v>
      </c>
      <c r="B31" s="39">
        <v>1.7242599999999999</v>
      </c>
      <c r="C31" s="39">
        <v>1.6285099999999999</v>
      </c>
      <c r="D31" s="39">
        <v>1.55558</v>
      </c>
      <c r="E31" s="39">
        <v>1.59335</v>
      </c>
      <c r="F31" s="39">
        <v>1.6820999999999999</v>
      </c>
      <c r="G31" s="39">
        <v>1.85145</v>
      </c>
      <c r="H31" s="39">
        <v>1.96871</v>
      </c>
      <c r="I31" s="39">
        <v>2.2980800000000001</v>
      </c>
      <c r="J31" s="39">
        <v>2.41134</v>
      </c>
      <c r="K31" s="39">
        <v>2.4481799999999998</v>
      </c>
      <c r="L31" s="39">
        <v>2.4574099999999999</v>
      </c>
      <c r="M31" s="39">
        <v>2.46102</v>
      </c>
      <c r="N31" s="39">
        <v>2.4736099999999999</v>
      </c>
      <c r="O31" s="39">
        <v>2.4841899999999999</v>
      </c>
      <c r="P31" s="39">
        <v>2.4773999999999998</v>
      </c>
      <c r="Q31" s="39">
        <v>2.4644400000000002</v>
      </c>
      <c r="R31" s="39">
        <v>2.4474800000000001</v>
      </c>
      <c r="S31" s="39">
        <v>2.41066</v>
      </c>
      <c r="T31" s="39">
        <v>2.4396399999999998</v>
      </c>
      <c r="U31" s="39">
        <v>2.47567</v>
      </c>
      <c r="V31" s="39">
        <v>2.4792100000000001</v>
      </c>
      <c r="W31" s="39">
        <v>2.3907099999999999</v>
      </c>
      <c r="X31" s="39">
        <v>2.1739899999999999</v>
      </c>
      <c r="Y31" s="39">
        <v>1.9639200000000001</v>
      </c>
    </row>
    <row r="32" spans="1:25" x14ac:dyDescent="0.2">
      <c r="A32" s="38">
        <v>24</v>
      </c>
      <c r="B32" s="39">
        <v>1.75196</v>
      </c>
      <c r="C32" s="39">
        <v>1.63069</v>
      </c>
      <c r="D32" s="39">
        <v>1.53993</v>
      </c>
      <c r="E32" s="39">
        <v>1.5969500000000001</v>
      </c>
      <c r="F32" s="39">
        <v>1.66856</v>
      </c>
      <c r="G32" s="39">
        <v>1.84371</v>
      </c>
      <c r="H32" s="39">
        <v>1.9476100000000001</v>
      </c>
      <c r="I32" s="39">
        <v>2.2462499999999999</v>
      </c>
      <c r="J32" s="39">
        <v>2.3615300000000001</v>
      </c>
      <c r="K32" s="39">
        <v>2.39798</v>
      </c>
      <c r="L32" s="39">
        <v>2.41696</v>
      </c>
      <c r="M32" s="39">
        <v>2.4256899999999999</v>
      </c>
      <c r="N32" s="39">
        <v>2.40246</v>
      </c>
      <c r="O32" s="39">
        <v>2.4060899999999998</v>
      </c>
      <c r="P32" s="39">
        <v>2.39561</v>
      </c>
      <c r="Q32" s="39">
        <v>2.3792900000000001</v>
      </c>
      <c r="R32" s="39">
        <v>2.3679899999999998</v>
      </c>
      <c r="S32" s="39">
        <v>2.3490700000000002</v>
      </c>
      <c r="T32" s="39">
        <v>2.3597999999999999</v>
      </c>
      <c r="U32" s="39">
        <v>2.3797700000000002</v>
      </c>
      <c r="V32" s="39">
        <v>2.4056799999999998</v>
      </c>
      <c r="W32" s="39">
        <v>2.3717199999999998</v>
      </c>
      <c r="X32" s="39">
        <v>2.2343600000000001</v>
      </c>
      <c r="Y32" s="39">
        <v>2.0187400000000002</v>
      </c>
    </row>
    <row r="33" spans="1:25" x14ac:dyDescent="0.2">
      <c r="A33" s="38">
        <v>25</v>
      </c>
      <c r="B33" s="39">
        <v>1.9726600000000001</v>
      </c>
      <c r="C33" s="39">
        <v>1.8799300000000001</v>
      </c>
      <c r="D33" s="39">
        <v>1.7069399999999999</v>
      </c>
      <c r="E33" s="39">
        <v>1.71956</v>
      </c>
      <c r="F33" s="39">
        <v>1.84642</v>
      </c>
      <c r="G33" s="39">
        <v>1.8910899999999999</v>
      </c>
      <c r="H33" s="39">
        <v>1.81243</v>
      </c>
      <c r="I33" s="39">
        <v>1.95326</v>
      </c>
      <c r="J33" s="39">
        <v>2.2346499999999998</v>
      </c>
      <c r="K33" s="39">
        <v>2.2810000000000001</v>
      </c>
      <c r="L33" s="39">
        <v>2.30647</v>
      </c>
      <c r="M33" s="39">
        <v>2.3217400000000001</v>
      </c>
      <c r="N33" s="39">
        <v>2.3155199999999998</v>
      </c>
      <c r="O33" s="39">
        <v>2.3113199999999998</v>
      </c>
      <c r="P33" s="39">
        <v>2.2957299999999998</v>
      </c>
      <c r="Q33" s="39">
        <v>2.2873199999999998</v>
      </c>
      <c r="R33" s="39">
        <v>2.2891900000000001</v>
      </c>
      <c r="S33" s="39">
        <v>2.26173</v>
      </c>
      <c r="T33" s="39">
        <v>2.2949999999999999</v>
      </c>
      <c r="U33" s="39">
        <v>2.3362400000000001</v>
      </c>
      <c r="V33" s="39">
        <v>2.3193999999999999</v>
      </c>
      <c r="W33" s="39">
        <v>2.3004600000000002</v>
      </c>
      <c r="X33" s="39">
        <v>2.17428</v>
      </c>
      <c r="Y33" s="39">
        <v>2.0243899999999999</v>
      </c>
    </row>
    <row r="34" spans="1:25" x14ac:dyDescent="0.2">
      <c r="A34" s="38">
        <v>26</v>
      </c>
      <c r="B34" s="39">
        <v>1.9795499999999999</v>
      </c>
      <c r="C34" s="39">
        <v>1.7947900000000001</v>
      </c>
      <c r="D34" s="39">
        <v>1.6513599999999999</v>
      </c>
      <c r="E34" s="39">
        <v>1.6411199999999999</v>
      </c>
      <c r="F34" s="39">
        <v>1.7507999999999999</v>
      </c>
      <c r="G34" s="39">
        <v>1.7788299999999999</v>
      </c>
      <c r="H34" s="39">
        <v>1.7676700000000001</v>
      </c>
      <c r="I34" s="39">
        <v>1.80105</v>
      </c>
      <c r="J34" s="39">
        <v>2.0884</v>
      </c>
      <c r="K34" s="39">
        <v>2.2015899999999999</v>
      </c>
      <c r="L34" s="39">
        <v>2.23387</v>
      </c>
      <c r="M34" s="39">
        <v>2.23292</v>
      </c>
      <c r="N34" s="39">
        <v>2.23305</v>
      </c>
      <c r="O34" s="39">
        <v>2.2332000000000001</v>
      </c>
      <c r="P34" s="39">
        <v>2.2328700000000001</v>
      </c>
      <c r="Q34" s="39">
        <v>2.2206800000000002</v>
      </c>
      <c r="R34" s="39">
        <v>2.20601</v>
      </c>
      <c r="S34" s="39">
        <v>2.2217799999999999</v>
      </c>
      <c r="T34" s="39">
        <v>2.2330700000000001</v>
      </c>
      <c r="U34" s="39">
        <v>2.2885399999999998</v>
      </c>
      <c r="V34" s="39">
        <v>2.27102</v>
      </c>
      <c r="W34" s="39">
        <v>2.2428599999999999</v>
      </c>
      <c r="X34" s="39">
        <v>2.1246399999999999</v>
      </c>
      <c r="Y34" s="39">
        <v>2.0334599999999998</v>
      </c>
    </row>
    <row r="35" spans="1:25" x14ac:dyDescent="0.2">
      <c r="A35" s="38">
        <v>27</v>
      </c>
      <c r="B35" s="39">
        <v>1.7930699999999999</v>
      </c>
      <c r="C35" s="39">
        <v>1.61141</v>
      </c>
      <c r="D35" s="39">
        <v>1.56742</v>
      </c>
      <c r="E35" s="39">
        <v>1.5648500000000001</v>
      </c>
      <c r="F35" s="39">
        <v>1.66045</v>
      </c>
      <c r="G35" s="39">
        <v>1.8228500000000001</v>
      </c>
      <c r="H35" s="39">
        <v>2.0891299999999999</v>
      </c>
      <c r="I35" s="39">
        <v>2.2476400000000001</v>
      </c>
      <c r="J35" s="39">
        <v>2.3394699999999999</v>
      </c>
      <c r="K35" s="39">
        <v>2.37426</v>
      </c>
      <c r="L35" s="39">
        <v>2.3801199999999998</v>
      </c>
      <c r="M35" s="39">
        <v>2.3907699999999998</v>
      </c>
      <c r="N35" s="39">
        <v>2.3667400000000001</v>
      </c>
      <c r="O35" s="39">
        <v>2.3762099999999999</v>
      </c>
      <c r="P35" s="39">
        <v>2.3598599999999998</v>
      </c>
      <c r="Q35" s="39">
        <v>2.3483499999999999</v>
      </c>
      <c r="R35" s="39">
        <v>2.3435800000000002</v>
      </c>
      <c r="S35" s="39">
        <v>2.3234400000000002</v>
      </c>
      <c r="T35" s="39">
        <v>2.3504800000000001</v>
      </c>
      <c r="U35" s="39">
        <v>2.3662100000000001</v>
      </c>
      <c r="V35" s="39">
        <v>2.3621099999999999</v>
      </c>
      <c r="W35" s="39">
        <v>2.3255300000000001</v>
      </c>
      <c r="X35" s="39">
        <v>2.12412</v>
      </c>
      <c r="Y35" s="39">
        <v>1.9430400000000001</v>
      </c>
    </row>
    <row r="36" spans="1:25" x14ac:dyDescent="0.2">
      <c r="A36" s="38">
        <v>28</v>
      </c>
      <c r="B36" s="39">
        <v>1.7398400000000001</v>
      </c>
      <c r="C36" s="39">
        <v>1.63307</v>
      </c>
      <c r="D36" s="39">
        <v>1.5614600000000001</v>
      </c>
      <c r="E36" s="39">
        <v>1.57084</v>
      </c>
      <c r="F36" s="39">
        <v>1.6448499999999999</v>
      </c>
      <c r="G36" s="39">
        <v>1.84352</v>
      </c>
      <c r="H36" s="39">
        <v>1.9403600000000001</v>
      </c>
      <c r="I36" s="39">
        <v>2.1536</v>
      </c>
      <c r="J36" s="39">
        <v>2.3164400000000001</v>
      </c>
      <c r="K36" s="39">
        <v>2.36022</v>
      </c>
      <c r="L36" s="39">
        <v>2.3641100000000002</v>
      </c>
      <c r="M36" s="39">
        <v>2.2591600000000001</v>
      </c>
      <c r="N36" s="39">
        <v>2.22146</v>
      </c>
      <c r="O36" s="39">
        <v>2.2279</v>
      </c>
      <c r="P36" s="39">
        <v>2.23814</v>
      </c>
      <c r="Q36" s="39">
        <v>2.23149</v>
      </c>
      <c r="R36" s="39">
        <v>2.2359499999999999</v>
      </c>
      <c r="S36" s="39">
        <v>2.21184</v>
      </c>
      <c r="T36" s="39">
        <v>2.2313800000000001</v>
      </c>
      <c r="U36" s="39">
        <v>2.3417500000000002</v>
      </c>
      <c r="V36" s="39">
        <v>2.351</v>
      </c>
      <c r="W36" s="39">
        <v>2.26234</v>
      </c>
      <c r="X36" s="39">
        <v>2.0866500000000001</v>
      </c>
      <c r="Y36" s="39">
        <v>1.85839</v>
      </c>
    </row>
    <row r="37" spans="1:25" outlineLevel="1" x14ac:dyDescent="0.2">
      <c r="A37" s="38">
        <v>29</v>
      </c>
      <c r="B37" s="39">
        <v>1.5487500000000001</v>
      </c>
      <c r="C37" s="39">
        <v>1.4718599999999999</v>
      </c>
      <c r="D37" s="39">
        <v>1.4404300000000001</v>
      </c>
      <c r="E37" s="39">
        <v>1.45835</v>
      </c>
      <c r="F37" s="39">
        <v>1.4780599999999999</v>
      </c>
      <c r="G37" s="39">
        <v>1.55996</v>
      </c>
      <c r="H37" s="39">
        <v>1.8060700000000001</v>
      </c>
      <c r="I37" s="39">
        <v>1.9531400000000001</v>
      </c>
      <c r="J37" s="39">
        <v>2.1116700000000002</v>
      </c>
      <c r="K37" s="39">
        <v>2.2845900000000001</v>
      </c>
      <c r="L37" s="39">
        <v>2.3000400000000001</v>
      </c>
      <c r="M37" s="39">
        <v>2.3185500000000001</v>
      </c>
      <c r="N37" s="39">
        <v>2.2833199999999998</v>
      </c>
      <c r="O37" s="39">
        <v>2.3255400000000002</v>
      </c>
      <c r="P37" s="39">
        <v>2.3013599999999999</v>
      </c>
      <c r="Q37" s="39">
        <v>2.2446299999999999</v>
      </c>
      <c r="R37" s="39">
        <v>2.1261800000000002</v>
      </c>
      <c r="S37" s="39">
        <v>2.0334599999999998</v>
      </c>
      <c r="T37" s="39">
        <v>2.04284</v>
      </c>
      <c r="U37" s="39">
        <v>2.1218599999999999</v>
      </c>
      <c r="V37" s="39">
        <v>2.14438</v>
      </c>
      <c r="W37" s="39">
        <v>2.1200899999999998</v>
      </c>
      <c r="X37" s="39">
        <v>1.81023</v>
      </c>
      <c r="Y37" s="39">
        <v>1.5722799999999999</v>
      </c>
    </row>
    <row r="38" spans="1:25" outlineLevel="1" x14ac:dyDescent="0.2">
      <c r="A38" s="38">
        <v>30</v>
      </c>
      <c r="B38" s="39">
        <v>1.49231</v>
      </c>
      <c r="C38" s="39">
        <v>1.3871500000000001</v>
      </c>
      <c r="D38" s="39">
        <v>1.3291500000000001</v>
      </c>
      <c r="E38" s="39">
        <v>1.33582</v>
      </c>
      <c r="F38" s="39">
        <v>1.38608</v>
      </c>
      <c r="G38" s="39">
        <v>1.4811399999999999</v>
      </c>
      <c r="H38" s="39">
        <v>1.67414</v>
      </c>
      <c r="I38" s="39">
        <v>1.90673</v>
      </c>
      <c r="J38" s="39">
        <v>2.0199099999999999</v>
      </c>
      <c r="K38" s="39">
        <v>2.1594099999999998</v>
      </c>
      <c r="L38" s="39">
        <v>2.1510699999999998</v>
      </c>
      <c r="M38" s="39">
        <v>2.1480399999999999</v>
      </c>
      <c r="N38" s="39">
        <v>2.1404399999999999</v>
      </c>
      <c r="O38" s="39">
        <v>2.1438600000000001</v>
      </c>
      <c r="P38" s="39">
        <v>2.10033</v>
      </c>
      <c r="Q38" s="39">
        <v>2.07422</v>
      </c>
      <c r="R38" s="39">
        <v>2.0359600000000002</v>
      </c>
      <c r="S38" s="39">
        <v>2.0083899999999999</v>
      </c>
      <c r="T38" s="39">
        <v>2.0249100000000002</v>
      </c>
      <c r="U38" s="39">
        <v>2.1184699999999999</v>
      </c>
      <c r="V38" s="39">
        <v>2.15117</v>
      </c>
      <c r="W38" s="39">
        <v>2.0714899999999998</v>
      </c>
      <c r="X38" s="39">
        <v>1.8125800000000001</v>
      </c>
      <c r="Y38" s="39">
        <v>1.54349</v>
      </c>
    </row>
    <row r="39" spans="1:25" outlineLevel="1" x14ac:dyDescent="0.2">
      <c r="A39" s="38">
        <v>31</v>
      </c>
      <c r="B39" s="39">
        <v>1.52589</v>
      </c>
      <c r="C39" s="39">
        <v>1.4562999999999999</v>
      </c>
      <c r="D39" s="39">
        <v>1.40124</v>
      </c>
      <c r="E39" s="39">
        <v>1.4177900000000001</v>
      </c>
      <c r="F39" s="39">
        <v>1.47465</v>
      </c>
      <c r="G39" s="39">
        <v>1.5634600000000001</v>
      </c>
      <c r="H39" s="39">
        <v>1.81063</v>
      </c>
      <c r="I39" s="39">
        <v>1.9655100000000001</v>
      </c>
      <c r="J39" s="39">
        <v>2.1656399999999998</v>
      </c>
      <c r="K39" s="39">
        <v>2.3275700000000001</v>
      </c>
      <c r="L39" s="39">
        <v>2.3344399999999998</v>
      </c>
      <c r="M39" s="39">
        <v>2.3485399999999998</v>
      </c>
      <c r="N39" s="39">
        <v>2.30125</v>
      </c>
      <c r="O39" s="39">
        <v>2.31874</v>
      </c>
      <c r="P39" s="39">
        <v>2.32152</v>
      </c>
      <c r="Q39" s="39">
        <v>2.2264300000000001</v>
      </c>
      <c r="R39" s="39">
        <v>2.1741600000000001</v>
      </c>
      <c r="S39" s="39">
        <v>2.1652999999999998</v>
      </c>
      <c r="T39" s="39">
        <v>2.1718000000000002</v>
      </c>
      <c r="U39" s="39">
        <v>2.2304599999999999</v>
      </c>
      <c r="V39" s="39">
        <v>2.2362199999999999</v>
      </c>
      <c r="W39" s="39">
        <v>2.1843499999999998</v>
      </c>
      <c r="X39" s="39">
        <v>2.04182</v>
      </c>
      <c r="Y39" s="39">
        <v>1.8329899999999999</v>
      </c>
    </row>
    <row r="40" spans="1:25" x14ac:dyDescent="0.25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</row>
    <row r="41" spans="1:25" ht="15.75" customHeight="1" x14ac:dyDescent="0.25">
      <c r="A41" s="35"/>
      <c r="B41" s="35"/>
      <c r="C41" s="35"/>
      <c r="D41" s="35"/>
      <c r="E41" s="35"/>
      <c r="F41" s="35"/>
      <c r="G41" s="35"/>
      <c r="H41" s="35"/>
      <c r="Q41" s="42"/>
      <c r="R41" s="41"/>
      <c r="S41" s="41"/>
      <c r="T41" s="41"/>
      <c r="U41" s="41"/>
      <c r="V41" s="41"/>
      <c r="W41" s="41"/>
      <c r="X41" s="41"/>
      <c r="Y41" s="41"/>
    </row>
    <row r="43" spans="1:25" ht="15.75" customHeight="1" x14ac:dyDescent="0.2">
      <c r="A43" s="67" t="s">
        <v>23</v>
      </c>
      <c r="B43" s="69" t="s">
        <v>49</v>
      </c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1"/>
    </row>
    <row r="44" spans="1:25" x14ac:dyDescent="0.2">
      <c r="A44" s="68"/>
      <c r="B44" s="37" t="s">
        <v>25</v>
      </c>
      <c r="C44" s="37" t="s">
        <v>26</v>
      </c>
      <c r="D44" s="37" t="s">
        <v>27</v>
      </c>
      <c r="E44" s="37" t="s">
        <v>28</v>
      </c>
      <c r="F44" s="37" t="s">
        <v>29</v>
      </c>
      <c r="G44" s="37" t="s">
        <v>30</v>
      </c>
      <c r="H44" s="37" t="s">
        <v>31</v>
      </c>
      <c r="I44" s="37" t="s">
        <v>32</v>
      </c>
      <c r="J44" s="37" t="s">
        <v>33</v>
      </c>
      <c r="K44" s="37" t="s">
        <v>34</v>
      </c>
      <c r="L44" s="37" t="s">
        <v>35</v>
      </c>
      <c r="M44" s="37" t="s">
        <v>36</v>
      </c>
      <c r="N44" s="37" t="s">
        <v>37</v>
      </c>
      <c r="O44" s="37" t="s">
        <v>38</v>
      </c>
      <c r="P44" s="37" t="s">
        <v>39</v>
      </c>
      <c r="Q44" s="37" t="s">
        <v>40</v>
      </c>
      <c r="R44" s="37" t="s">
        <v>41</v>
      </c>
      <c r="S44" s="37" t="s">
        <v>42</v>
      </c>
      <c r="T44" s="37" t="s">
        <v>43</v>
      </c>
      <c r="U44" s="37" t="s">
        <v>44</v>
      </c>
      <c r="V44" s="37" t="s">
        <v>45</v>
      </c>
      <c r="W44" s="37" t="s">
        <v>46</v>
      </c>
      <c r="X44" s="37" t="s">
        <v>47</v>
      </c>
      <c r="Y44" s="37" t="s">
        <v>48</v>
      </c>
    </row>
    <row r="45" spans="1:25" x14ac:dyDescent="0.2">
      <c r="A45" s="38">
        <v>1</v>
      </c>
      <c r="B45" s="39">
        <v>1.8805000000000001</v>
      </c>
      <c r="C45" s="39">
        <v>1.7703199999999999</v>
      </c>
      <c r="D45" s="39">
        <v>1.7434799999999999</v>
      </c>
      <c r="E45" s="39">
        <v>1.7362200000000001</v>
      </c>
      <c r="F45" s="39">
        <v>1.7897000000000001</v>
      </c>
      <c r="G45" s="39">
        <v>1.9842599999999999</v>
      </c>
      <c r="H45" s="39">
        <v>2.1838000000000002</v>
      </c>
      <c r="I45" s="39">
        <v>2.3862399999999999</v>
      </c>
      <c r="J45" s="39">
        <v>2.4775499999999999</v>
      </c>
      <c r="K45" s="39">
        <v>2.5667900000000001</v>
      </c>
      <c r="L45" s="39">
        <v>2.5754100000000002</v>
      </c>
      <c r="M45" s="39">
        <v>2.5423800000000001</v>
      </c>
      <c r="N45" s="39">
        <v>2.5148000000000001</v>
      </c>
      <c r="O45" s="39">
        <v>2.5185599999999999</v>
      </c>
      <c r="P45" s="39">
        <v>2.47824</v>
      </c>
      <c r="Q45" s="39">
        <v>2.4649399999999999</v>
      </c>
      <c r="R45" s="39">
        <v>2.4499300000000002</v>
      </c>
      <c r="S45" s="39">
        <v>2.44774</v>
      </c>
      <c r="T45" s="39">
        <v>2.4844400000000002</v>
      </c>
      <c r="U45" s="39">
        <v>2.4796999999999998</v>
      </c>
      <c r="V45" s="39">
        <v>2.46482</v>
      </c>
      <c r="W45" s="39">
        <v>2.3978100000000002</v>
      </c>
      <c r="X45" s="39">
        <v>2.2690299999999999</v>
      </c>
      <c r="Y45" s="39">
        <v>2.12703</v>
      </c>
    </row>
    <row r="46" spans="1:25" x14ac:dyDescent="0.2">
      <c r="A46" s="38">
        <v>2</v>
      </c>
      <c r="B46" s="39">
        <v>1.80104</v>
      </c>
      <c r="C46" s="39">
        <v>1.73874</v>
      </c>
      <c r="D46" s="39">
        <v>1.7213099999999999</v>
      </c>
      <c r="E46" s="39">
        <v>1.7421</v>
      </c>
      <c r="F46" s="39">
        <v>1.83023</v>
      </c>
      <c r="G46" s="39">
        <v>2.0639400000000001</v>
      </c>
      <c r="H46" s="39">
        <v>2.2564500000000001</v>
      </c>
      <c r="I46" s="39">
        <v>2.3641000000000001</v>
      </c>
      <c r="J46" s="39">
        <v>2.4769399999999999</v>
      </c>
      <c r="K46" s="39">
        <v>2.5064600000000001</v>
      </c>
      <c r="L46" s="39">
        <v>2.5211399999999999</v>
      </c>
      <c r="M46" s="39">
        <v>2.55558</v>
      </c>
      <c r="N46" s="39">
        <v>2.5317699999999999</v>
      </c>
      <c r="O46" s="39">
        <v>2.5358900000000002</v>
      </c>
      <c r="P46" s="39">
        <v>2.52643</v>
      </c>
      <c r="Q46" s="39">
        <v>2.4819499999999999</v>
      </c>
      <c r="R46" s="39">
        <v>2.4522200000000001</v>
      </c>
      <c r="S46" s="39">
        <v>2.4542799999999998</v>
      </c>
      <c r="T46" s="39">
        <v>2.5036900000000002</v>
      </c>
      <c r="U46" s="39">
        <v>2.5333000000000001</v>
      </c>
      <c r="V46" s="39">
        <v>2.4868100000000002</v>
      </c>
      <c r="W46" s="39">
        <v>2.4229099999999999</v>
      </c>
      <c r="X46" s="39">
        <v>2.3560599999999998</v>
      </c>
      <c r="Y46" s="39">
        <v>2.2390699999999999</v>
      </c>
    </row>
    <row r="47" spans="1:25" x14ac:dyDescent="0.2">
      <c r="A47" s="38">
        <v>3</v>
      </c>
      <c r="B47" s="39">
        <v>1.99369</v>
      </c>
      <c r="C47" s="39">
        <v>1.7973300000000001</v>
      </c>
      <c r="D47" s="39">
        <v>1.7452000000000001</v>
      </c>
      <c r="E47" s="39">
        <v>1.74901</v>
      </c>
      <c r="F47" s="39">
        <v>1.8208899999999999</v>
      </c>
      <c r="G47" s="39">
        <v>2.1223200000000002</v>
      </c>
      <c r="H47" s="39">
        <v>2.3020399999999999</v>
      </c>
      <c r="I47" s="39">
        <v>2.3670200000000001</v>
      </c>
      <c r="J47" s="39">
        <v>2.4757699999999998</v>
      </c>
      <c r="K47" s="39">
        <v>2.5069499999999998</v>
      </c>
      <c r="L47" s="39">
        <v>2.51797</v>
      </c>
      <c r="M47" s="39">
        <v>2.54332</v>
      </c>
      <c r="N47" s="39">
        <v>2.5165299999999999</v>
      </c>
      <c r="O47" s="39">
        <v>2.5220799999999999</v>
      </c>
      <c r="P47" s="39">
        <v>2.51145</v>
      </c>
      <c r="Q47" s="39">
        <v>2.4814500000000002</v>
      </c>
      <c r="R47" s="39">
        <v>2.4527899999999998</v>
      </c>
      <c r="S47" s="39">
        <v>2.45268</v>
      </c>
      <c r="T47" s="39">
        <v>2.4933800000000002</v>
      </c>
      <c r="U47" s="39">
        <v>2.53342</v>
      </c>
      <c r="V47" s="39">
        <v>2.47695</v>
      </c>
      <c r="W47" s="39">
        <v>2.4273400000000001</v>
      </c>
      <c r="X47" s="39">
        <v>2.29515</v>
      </c>
      <c r="Y47" s="39">
        <v>2.1985000000000001</v>
      </c>
    </row>
    <row r="48" spans="1:25" x14ac:dyDescent="0.2">
      <c r="A48" s="38">
        <v>4</v>
      </c>
      <c r="B48" s="39">
        <v>2.2087500000000002</v>
      </c>
      <c r="C48" s="39">
        <v>2.1058300000000001</v>
      </c>
      <c r="D48" s="39">
        <v>1.95099</v>
      </c>
      <c r="E48" s="39">
        <v>1.90598</v>
      </c>
      <c r="F48" s="39">
        <v>1.97349</v>
      </c>
      <c r="G48" s="39">
        <v>2.1243599999999998</v>
      </c>
      <c r="H48" s="39">
        <v>2.16825</v>
      </c>
      <c r="I48" s="39">
        <v>2.2400000000000002</v>
      </c>
      <c r="J48" s="39">
        <v>2.3647200000000002</v>
      </c>
      <c r="K48" s="39">
        <v>2.4447999999999999</v>
      </c>
      <c r="L48" s="39">
        <v>2.4765600000000001</v>
      </c>
      <c r="M48" s="39">
        <v>2.47926</v>
      </c>
      <c r="N48" s="39">
        <v>2.4711599999999998</v>
      </c>
      <c r="O48" s="39">
        <v>2.46732</v>
      </c>
      <c r="P48" s="39">
        <v>2.44028</v>
      </c>
      <c r="Q48" s="39">
        <v>2.4361799999999998</v>
      </c>
      <c r="R48" s="39">
        <v>2.43649</v>
      </c>
      <c r="S48" s="39">
        <v>2.45749</v>
      </c>
      <c r="T48" s="39">
        <v>2.4907900000000001</v>
      </c>
      <c r="U48" s="39">
        <v>2.4931299999999998</v>
      </c>
      <c r="V48" s="39">
        <v>2.48054</v>
      </c>
      <c r="W48" s="39">
        <v>2.4428399999999999</v>
      </c>
      <c r="X48" s="39">
        <v>2.3140399999999999</v>
      </c>
      <c r="Y48" s="39">
        <v>2.2082199999999998</v>
      </c>
    </row>
    <row r="49" spans="1:25" x14ac:dyDescent="0.2">
      <c r="A49" s="38">
        <v>5</v>
      </c>
      <c r="B49" s="39">
        <v>2.12785</v>
      </c>
      <c r="C49" s="39">
        <v>1.99682</v>
      </c>
      <c r="D49" s="39">
        <v>1.865</v>
      </c>
      <c r="E49" s="39">
        <v>1.83152</v>
      </c>
      <c r="F49" s="39">
        <v>1.89445</v>
      </c>
      <c r="G49" s="39">
        <v>2.0034200000000002</v>
      </c>
      <c r="H49" s="39">
        <v>2.0260600000000002</v>
      </c>
      <c r="I49" s="39">
        <v>2.13836</v>
      </c>
      <c r="J49" s="39">
        <v>2.2652700000000001</v>
      </c>
      <c r="K49" s="39">
        <v>2.4059499999999998</v>
      </c>
      <c r="L49" s="39">
        <v>2.4542000000000002</v>
      </c>
      <c r="M49" s="39">
        <v>2.4605100000000002</v>
      </c>
      <c r="N49" s="39">
        <v>2.4577399999999998</v>
      </c>
      <c r="O49" s="39">
        <v>2.45547</v>
      </c>
      <c r="P49" s="39">
        <v>2.4322699999999999</v>
      </c>
      <c r="Q49" s="39">
        <v>2.4342700000000002</v>
      </c>
      <c r="R49" s="39">
        <v>2.4386299999999999</v>
      </c>
      <c r="S49" s="39">
        <v>2.46096</v>
      </c>
      <c r="T49" s="39">
        <v>2.4996100000000001</v>
      </c>
      <c r="U49" s="39">
        <v>2.4997799999999999</v>
      </c>
      <c r="V49" s="39">
        <v>2.4930099999999999</v>
      </c>
      <c r="W49" s="39">
        <v>2.4655499999999999</v>
      </c>
      <c r="X49" s="39">
        <v>2.3647900000000002</v>
      </c>
      <c r="Y49" s="39">
        <v>2.2456</v>
      </c>
    </row>
    <row r="50" spans="1:25" x14ac:dyDescent="0.2">
      <c r="A50" s="38">
        <v>6</v>
      </c>
      <c r="B50" s="39">
        <v>2.1293099999999998</v>
      </c>
      <c r="C50" s="39">
        <v>1.9254500000000001</v>
      </c>
      <c r="D50" s="39">
        <v>1.80762</v>
      </c>
      <c r="E50" s="39">
        <v>1.8065800000000001</v>
      </c>
      <c r="F50" s="39">
        <v>1.9650300000000001</v>
      </c>
      <c r="G50" s="39">
        <v>2.1463899999999998</v>
      </c>
      <c r="H50" s="39">
        <v>2.2489499999999998</v>
      </c>
      <c r="I50" s="39">
        <v>2.3640300000000001</v>
      </c>
      <c r="J50" s="39">
        <v>2.42814</v>
      </c>
      <c r="K50" s="39">
        <v>2.45356</v>
      </c>
      <c r="L50" s="39">
        <v>2.4809999999999999</v>
      </c>
      <c r="M50" s="39">
        <v>2.49058</v>
      </c>
      <c r="N50" s="39">
        <v>2.4597500000000001</v>
      </c>
      <c r="O50" s="39">
        <v>2.4676900000000002</v>
      </c>
      <c r="P50" s="39">
        <v>2.4605000000000001</v>
      </c>
      <c r="Q50" s="39">
        <v>2.4308399999999999</v>
      </c>
      <c r="R50" s="39">
        <v>2.4045100000000001</v>
      </c>
      <c r="S50" s="39">
        <v>2.4083700000000001</v>
      </c>
      <c r="T50" s="39">
        <v>2.4369999999999998</v>
      </c>
      <c r="U50" s="39">
        <v>2.4574500000000001</v>
      </c>
      <c r="V50" s="39">
        <v>2.4234100000000001</v>
      </c>
      <c r="W50" s="39">
        <v>2.37154</v>
      </c>
      <c r="X50" s="39">
        <v>2.2607499999999998</v>
      </c>
      <c r="Y50" s="39">
        <v>2.1322800000000002</v>
      </c>
    </row>
    <row r="51" spans="1:25" x14ac:dyDescent="0.2">
      <c r="A51" s="38">
        <v>7</v>
      </c>
      <c r="B51" s="39">
        <v>1.8206500000000001</v>
      </c>
      <c r="C51" s="39">
        <v>1.75295</v>
      </c>
      <c r="D51" s="39">
        <v>1.70299</v>
      </c>
      <c r="E51" s="39">
        <v>1.7225299999999999</v>
      </c>
      <c r="F51" s="39">
        <v>1.79552</v>
      </c>
      <c r="G51" s="39">
        <v>2.0270999999999999</v>
      </c>
      <c r="H51" s="39">
        <v>2.2046899999999998</v>
      </c>
      <c r="I51" s="39">
        <v>2.3420700000000001</v>
      </c>
      <c r="J51" s="39">
        <v>2.3839100000000002</v>
      </c>
      <c r="K51" s="39">
        <v>2.4662700000000002</v>
      </c>
      <c r="L51" s="39">
        <v>2.5045899999999999</v>
      </c>
      <c r="M51" s="39">
        <v>2.4927299999999999</v>
      </c>
      <c r="N51" s="39">
        <v>2.41248</v>
      </c>
      <c r="O51" s="39">
        <v>2.4243700000000001</v>
      </c>
      <c r="P51" s="39">
        <v>2.4233500000000001</v>
      </c>
      <c r="Q51" s="39">
        <v>2.4235500000000001</v>
      </c>
      <c r="R51" s="39">
        <v>2.42001</v>
      </c>
      <c r="S51" s="39">
        <v>2.4147500000000002</v>
      </c>
      <c r="T51" s="39">
        <v>2.44936</v>
      </c>
      <c r="U51" s="39">
        <v>2.4336099999999998</v>
      </c>
      <c r="V51" s="39">
        <v>2.3986900000000002</v>
      </c>
      <c r="W51" s="39">
        <v>2.3727100000000001</v>
      </c>
      <c r="X51" s="39">
        <v>2.2514500000000002</v>
      </c>
      <c r="Y51" s="39">
        <v>2.1215899999999999</v>
      </c>
    </row>
    <row r="52" spans="1:25" x14ac:dyDescent="0.2">
      <c r="A52" s="38">
        <v>8</v>
      </c>
      <c r="B52" s="39">
        <v>1.7837400000000001</v>
      </c>
      <c r="C52" s="39">
        <v>1.71695</v>
      </c>
      <c r="D52" s="39">
        <v>1.6592100000000001</v>
      </c>
      <c r="E52" s="39">
        <v>1.6488100000000001</v>
      </c>
      <c r="F52" s="39">
        <v>1.6859999999999999</v>
      </c>
      <c r="G52" s="39">
        <v>1.6927300000000001</v>
      </c>
      <c r="H52" s="39">
        <v>1.7195499999999999</v>
      </c>
      <c r="I52" s="39">
        <v>1.7984500000000001</v>
      </c>
      <c r="J52" s="39">
        <v>2.1633800000000001</v>
      </c>
      <c r="K52" s="39">
        <v>2.2568800000000002</v>
      </c>
      <c r="L52" s="39">
        <v>2.2884199999999999</v>
      </c>
      <c r="M52" s="39">
        <v>2.2905600000000002</v>
      </c>
      <c r="N52" s="39">
        <v>2.2814299999999998</v>
      </c>
      <c r="O52" s="39">
        <v>2.27447</v>
      </c>
      <c r="P52" s="39">
        <v>2.3133300000000001</v>
      </c>
      <c r="Q52" s="39">
        <v>2.3336000000000001</v>
      </c>
      <c r="R52" s="39">
        <v>2.3416899999999998</v>
      </c>
      <c r="S52" s="39">
        <v>2.3351099999999998</v>
      </c>
      <c r="T52" s="39">
        <v>2.4046099999999999</v>
      </c>
      <c r="U52" s="39">
        <v>2.4242900000000001</v>
      </c>
      <c r="V52" s="39">
        <v>2.4285700000000001</v>
      </c>
      <c r="W52" s="39">
        <v>2.3662299999999998</v>
      </c>
      <c r="X52" s="39">
        <v>2.1459600000000001</v>
      </c>
      <c r="Y52" s="39">
        <v>1.8873599999999999</v>
      </c>
    </row>
    <row r="53" spans="1:25" x14ac:dyDescent="0.2">
      <c r="A53" s="38">
        <v>9</v>
      </c>
      <c r="B53" s="39">
        <v>1.78382</v>
      </c>
      <c r="C53" s="39">
        <v>1.71235</v>
      </c>
      <c r="D53" s="39">
        <v>1.6711199999999999</v>
      </c>
      <c r="E53" s="39">
        <v>1.67709</v>
      </c>
      <c r="F53" s="39">
        <v>1.7655799999999999</v>
      </c>
      <c r="G53" s="39">
        <v>1.90585</v>
      </c>
      <c r="H53" s="39">
        <v>2.17475</v>
      </c>
      <c r="I53" s="39">
        <v>2.3203100000000001</v>
      </c>
      <c r="J53" s="39">
        <v>2.46652</v>
      </c>
      <c r="K53" s="39">
        <v>2.5773199999999998</v>
      </c>
      <c r="L53" s="39">
        <v>2.5762700000000001</v>
      </c>
      <c r="M53" s="39">
        <v>2.5945499999999999</v>
      </c>
      <c r="N53" s="39">
        <v>2.5320299999999998</v>
      </c>
      <c r="O53" s="39">
        <v>2.5321400000000001</v>
      </c>
      <c r="P53" s="39">
        <v>2.5361899999999999</v>
      </c>
      <c r="Q53" s="39">
        <v>2.5382799999999999</v>
      </c>
      <c r="R53" s="39">
        <v>2.53071</v>
      </c>
      <c r="S53" s="39">
        <v>2.5220099999999999</v>
      </c>
      <c r="T53" s="39">
        <v>2.5313699999999999</v>
      </c>
      <c r="U53" s="39">
        <v>2.5354399999999999</v>
      </c>
      <c r="V53" s="39">
        <v>2.4927000000000001</v>
      </c>
      <c r="W53" s="39">
        <v>2.4405100000000002</v>
      </c>
      <c r="X53" s="39">
        <v>2.3782899999999998</v>
      </c>
      <c r="Y53" s="39">
        <v>2.1601300000000001</v>
      </c>
    </row>
    <row r="54" spans="1:25" x14ac:dyDescent="0.2">
      <c r="A54" s="38">
        <v>10</v>
      </c>
      <c r="B54" s="39">
        <v>1.8420099999999999</v>
      </c>
      <c r="C54" s="39">
        <v>1.7444599999999999</v>
      </c>
      <c r="D54" s="39">
        <v>1.68859</v>
      </c>
      <c r="E54" s="39">
        <v>1.7153400000000001</v>
      </c>
      <c r="F54" s="39">
        <v>1.79318</v>
      </c>
      <c r="G54" s="39">
        <v>2.0006699999999999</v>
      </c>
      <c r="H54" s="39">
        <v>2.1663899999999998</v>
      </c>
      <c r="I54" s="39">
        <v>2.29427</v>
      </c>
      <c r="J54" s="39">
        <v>2.4517099999999998</v>
      </c>
      <c r="K54" s="39">
        <v>2.4798900000000001</v>
      </c>
      <c r="L54" s="39">
        <v>2.4832000000000001</v>
      </c>
      <c r="M54" s="39">
        <v>2.5008499999999998</v>
      </c>
      <c r="N54" s="39">
        <v>2.4979</v>
      </c>
      <c r="O54" s="39">
        <v>2.4997099999999999</v>
      </c>
      <c r="P54" s="39">
        <v>2.49376</v>
      </c>
      <c r="Q54" s="39">
        <v>2.4774400000000001</v>
      </c>
      <c r="R54" s="39">
        <v>2.41988</v>
      </c>
      <c r="S54" s="39">
        <v>2.4430800000000001</v>
      </c>
      <c r="T54" s="39">
        <v>2.48089</v>
      </c>
      <c r="U54" s="39">
        <v>2.5045600000000001</v>
      </c>
      <c r="V54" s="39">
        <v>2.4901800000000001</v>
      </c>
      <c r="W54" s="39">
        <v>2.4594</v>
      </c>
      <c r="X54" s="39">
        <v>2.2950599999999999</v>
      </c>
      <c r="Y54" s="39">
        <v>2.19001</v>
      </c>
    </row>
    <row r="55" spans="1:25" x14ac:dyDescent="0.2">
      <c r="A55" s="38">
        <v>11</v>
      </c>
      <c r="B55" s="39">
        <v>2.20214</v>
      </c>
      <c r="C55" s="39">
        <v>2.03871</v>
      </c>
      <c r="D55" s="39">
        <v>1.88781</v>
      </c>
      <c r="E55" s="39">
        <v>1.8683700000000001</v>
      </c>
      <c r="F55" s="39">
        <v>1.9742500000000001</v>
      </c>
      <c r="G55" s="39">
        <v>2.0731000000000002</v>
      </c>
      <c r="H55" s="39">
        <v>2.1618400000000002</v>
      </c>
      <c r="I55" s="39">
        <v>2.1950099999999999</v>
      </c>
      <c r="J55" s="39">
        <v>2.4861399999999998</v>
      </c>
      <c r="K55" s="39">
        <v>2.5929600000000002</v>
      </c>
      <c r="L55" s="39">
        <v>2.6320399999999999</v>
      </c>
      <c r="M55" s="39">
        <v>2.6623899999999998</v>
      </c>
      <c r="N55" s="39">
        <v>2.64927</v>
      </c>
      <c r="O55" s="39">
        <v>2.64175</v>
      </c>
      <c r="P55" s="39">
        <v>2.6327199999999999</v>
      </c>
      <c r="Q55" s="39">
        <v>2.6266400000000001</v>
      </c>
      <c r="R55" s="39">
        <v>2.6122100000000001</v>
      </c>
      <c r="S55" s="39">
        <v>2.6077499999999998</v>
      </c>
      <c r="T55" s="39">
        <v>2.6495799999999998</v>
      </c>
      <c r="U55" s="39">
        <v>2.6507800000000001</v>
      </c>
      <c r="V55" s="39">
        <v>2.63897</v>
      </c>
      <c r="W55" s="39">
        <v>2.5697000000000001</v>
      </c>
      <c r="X55" s="39">
        <v>2.3010999999999999</v>
      </c>
      <c r="Y55" s="39">
        <v>2.20038</v>
      </c>
    </row>
    <row r="56" spans="1:25" x14ac:dyDescent="0.2">
      <c r="A56" s="38">
        <v>12</v>
      </c>
      <c r="B56" s="39">
        <v>2.0004300000000002</v>
      </c>
      <c r="C56" s="39">
        <v>1.78095</v>
      </c>
      <c r="D56" s="39">
        <v>1.70529</v>
      </c>
      <c r="E56" s="39">
        <v>1.6895500000000001</v>
      </c>
      <c r="F56" s="39">
        <v>1.72533</v>
      </c>
      <c r="G56" s="39">
        <v>1.76356</v>
      </c>
      <c r="H56" s="39">
        <v>1.78132</v>
      </c>
      <c r="I56" s="39">
        <v>1.96994</v>
      </c>
      <c r="J56" s="39">
        <v>2.1622400000000002</v>
      </c>
      <c r="K56" s="39">
        <v>2.3430599999999999</v>
      </c>
      <c r="L56" s="39">
        <v>2.3660999999999999</v>
      </c>
      <c r="M56" s="39">
        <v>2.3656899999999998</v>
      </c>
      <c r="N56" s="39">
        <v>2.36564</v>
      </c>
      <c r="O56" s="39">
        <v>2.3656299999999999</v>
      </c>
      <c r="P56" s="39">
        <v>2.3648799999999999</v>
      </c>
      <c r="Q56" s="39">
        <v>2.36429</v>
      </c>
      <c r="R56" s="39">
        <v>2.3649499999999999</v>
      </c>
      <c r="S56" s="39">
        <v>2.36497</v>
      </c>
      <c r="T56" s="39">
        <v>2.3946299999999998</v>
      </c>
      <c r="U56" s="39">
        <v>2.4198200000000001</v>
      </c>
      <c r="V56" s="39">
        <v>2.41838</v>
      </c>
      <c r="W56" s="39">
        <v>2.3643100000000001</v>
      </c>
      <c r="X56" s="39">
        <v>2.2820900000000002</v>
      </c>
      <c r="Y56" s="39">
        <v>2.14981</v>
      </c>
    </row>
    <row r="57" spans="1:25" x14ac:dyDescent="0.2">
      <c r="A57" s="38">
        <v>13</v>
      </c>
      <c r="B57" s="39">
        <v>1.92685</v>
      </c>
      <c r="C57" s="39">
        <v>1.7893699999999999</v>
      </c>
      <c r="D57" s="39">
        <v>1.73461</v>
      </c>
      <c r="E57" s="39">
        <v>1.73495</v>
      </c>
      <c r="F57" s="39">
        <v>1.80087</v>
      </c>
      <c r="G57" s="39">
        <v>1.90334</v>
      </c>
      <c r="H57" s="39">
        <v>2.1038199999999998</v>
      </c>
      <c r="I57" s="39">
        <v>2.2701199999999999</v>
      </c>
      <c r="J57" s="39">
        <v>2.36944</v>
      </c>
      <c r="K57" s="39">
        <v>2.4444900000000001</v>
      </c>
      <c r="L57" s="39">
        <v>2.45452</v>
      </c>
      <c r="M57" s="39">
        <v>2.4367999999999999</v>
      </c>
      <c r="N57" s="39">
        <v>2.3915999999999999</v>
      </c>
      <c r="O57" s="39">
        <v>2.4237700000000002</v>
      </c>
      <c r="P57" s="39">
        <v>2.41229</v>
      </c>
      <c r="Q57" s="39">
        <v>2.39866</v>
      </c>
      <c r="R57" s="39">
        <v>2.3498600000000001</v>
      </c>
      <c r="S57" s="39">
        <v>2.3440699999999999</v>
      </c>
      <c r="T57" s="39">
        <v>2.3867500000000001</v>
      </c>
      <c r="U57" s="39">
        <v>2.4259300000000001</v>
      </c>
      <c r="V57" s="39">
        <v>2.4002500000000002</v>
      </c>
      <c r="W57" s="39">
        <v>2.3647900000000002</v>
      </c>
      <c r="X57" s="39">
        <v>2.2524899999999999</v>
      </c>
      <c r="Y57" s="39">
        <v>2.0372699999999999</v>
      </c>
    </row>
    <row r="58" spans="1:25" x14ac:dyDescent="0.2">
      <c r="A58" s="38">
        <v>14</v>
      </c>
      <c r="B58" s="39">
        <v>1.78847</v>
      </c>
      <c r="C58" s="39">
        <v>1.7082599999999999</v>
      </c>
      <c r="D58" s="39">
        <v>1.6794899999999999</v>
      </c>
      <c r="E58" s="39">
        <v>1.68564</v>
      </c>
      <c r="F58" s="39">
        <v>1.7435499999999999</v>
      </c>
      <c r="G58" s="39">
        <v>1.8915</v>
      </c>
      <c r="H58" s="39">
        <v>2.1617700000000002</v>
      </c>
      <c r="I58" s="39">
        <v>2.29792</v>
      </c>
      <c r="J58" s="39">
        <v>2.3923800000000002</v>
      </c>
      <c r="K58" s="39">
        <v>2.4535</v>
      </c>
      <c r="L58" s="39">
        <v>2.5165000000000002</v>
      </c>
      <c r="M58" s="39">
        <v>2.4989699999999999</v>
      </c>
      <c r="N58" s="39">
        <v>2.4460099999999998</v>
      </c>
      <c r="O58" s="39">
        <v>2.4474</v>
      </c>
      <c r="P58" s="39">
        <v>2.4288599999999998</v>
      </c>
      <c r="Q58" s="39">
        <v>2.40917</v>
      </c>
      <c r="R58" s="39">
        <v>2.3642500000000002</v>
      </c>
      <c r="S58" s="39">
        <v>2.3648600000000002</v>
      </c>
      <c r="T58" s="39">
        <v>2.4011999999999998</v>
      </c>
      <c r="U58" s="39">
        <v>2.4362699999999999</v>
      </c>
      <c r="V58" s="39">
        <v>2.40211</v>
      </c>
      <c r="W58" s="39">
        <v>2.3653599999999999</v>
      </c>
      <c r="X58" s="39">
        <v>2.2370199999999998</v>
      </c>
      <c r="Y58" s="39">
        <v>1.8661399999999999</v>
      </c>
    </row>
    <row r="59" spans="1:25" x14ac:dyDescent="0.2">
      <c r="A59" s="38">
        <v>15</v>
      </c>
      <c r="B59" s="39">
        <v>1.67452</v>
      </c>
      <c r="C59" s="39">
        <v>1.6103099999999999</v>
      </c>
      <c r="D59" s="39">
        <v>1.5952599999999999</v>
      </c>
      <c r="E59" s="39">
        <v>1.5973299999999999</v>
      </c>
      <c r="F59" s="39">
        <v>1.62951</v>
      </c>
      <c r="G59" s="39">
        <v>1.7798799999999999</v>
      </c>
      <c r="H59" s="39">
        <v>1.94815</v>
      </c>
      <c r="I59" s="39">
        <v>2.2814100000000002</v>
      </c>
      <c r="J59" s="39">
        <v>2.4175599999999999</v>
      </c>
      <c r="K59" s="39">
        <v>2.4878800000000001</v>
      </c>
      <c r="L59" s="39">
        <v>2.5031300000000001</v>
      </c>
      <c r="M59" s="39">
        <v>2.5227900000000001</v>
      </c>
      <c r="N59" s="39">
        <v>2.4831699999999999</v>
      </c>
      <c r="O59" s="39">
        <v>2.4870100000000002</v>
      </c>
      <c r="P59" s="39">
        <v>2.4613299999999998</v>
      </c>
      <c r="Q59" s="39">
        <v>2.4295300000000002</v>
      </c>
      <c r="R59" s="39">
        <v>2.3647200000000002</v>
      </c>
      <c r="S59" s="39">
        <v>2.3621799999999999</v>
      </c>
      <c r="T59" s="39">
        <v>2.4011999999999998</v>
      </c>
      <c r="U59" s="39">
        <v>2.4623599999999999</v>
      </c>
      <c r="V59" s="39">
        <v>2.43031</v>
      </c>
      <c r="W59" s="39">
        <v>2.3762599999999998</v>
      </c>
      <c r="X59" s="39">
        <v>2.2034600000000002</v>
      </c>
      <c r="Y59" s="39">
        <v>1.8879699999999999</v>
      </c>
    </row>
    <row r="60" spans="1:25" x14ac:dyDescent="0.2">
      <c r="A60" s="38">
        <v>16</v>
      </c>
      <c r="B60" s="39">
        <v>1.73556</v>
      </c>
      <c r="C60" s="39">
        <v>1.6513599999999999</v>
      </c>
      <c r="D60" s="39">
        <v>1.61432</v>
      </c>
      <c r="E60" s="39">
        <v>1.6190500000000001</v>
      </c>
      <c r="F60" s="39">
        <v>1.6736599999999999</v>
      </c>
      <c r="G60" s="39">
        <v>1.81514</v>
      </c>
      <c r="H60" s="39">
        <v>2.07843</v>
      </c>
      <c r="I60" s="39">
        <v>2.30518</v>
      </c>
      <c r="J60" s="39">
        <v>2.44841</v>
      </c>
      <c r="K60" s="39">
        <v>2.5041500000000001</v>
      </c>
      <c r="L60" s="39">
        <v>2.50589</v>
      </c>
      <c r="M60" s="39">
        <v>2.5257700000000001</v>
      </c>
      <c r="N60" s="39">
        <v>2.4955099999999999</v>
      </c>
      <c r="O60" s="39">
        <v>2.5047299999999999</v>
      </c>
      <c r="P60" s="39">
        <v>2.4815800000000001</v>
      </c>
      <c r="Q60" s="39">
        <v>2.45506</v>
      </c>
      <c r="R60" s="39">
        <v>2.3837600000000001</v>
      </c>
      <c r="S60" s="39">
        <v>2.3859400000000002</v>
      </c>
      <c r="T60" s="39">
        <v>2.43851</v>
      </c>
      <c r="U60" s="39">
        <v>2.49979</v>
      </c>
      <c r="V60" s="39">
        <v>2.4464800000000002</v>
      </c>
      <c r="W60" s="39">
        <v>2.3759700000000001</v>
      </c>
      <c r="X60" s="39">
        <v>2.2579099999999999</v>
      </c>
      <c r="Y60" s="39">
        <v>1.97726</v>
      </c>
    </row>
    <row r="61" spans="1:25" x14ac:dyDescent="0.2">
      <c r="A61" s="38">
        <v>17</v>
      </c>
      <c r="B61" s="39">
        <v>1.7295400000000001</v>
      </c>
      <c r="C61" s="39">
        <v>1.6510100000000001</v>
      </c>
      <c r="D61" s="39">
        <v>1.6324399999999999</v>
      </c>
      <c r="E61" s="39">
        <v>1.63683</v>
      </c>
      <c r="F61" s="39">
        <v>1.68137</v>
      </c>
      <c r="G61" s="39">
        <v>1.7915000000000001</v>
      </c>
      <c r="H61" s="39">
        <v>2.01905</v>
      </c>
      <c r="I61" s="39">
        <v>2.2321300000000002</v>
      </c>
      <c r="J61" s="39">
        <v>2.4455800000000001</v>
      </c>
      <c r="K61" s="39">
        <v>2.4927299999999999</v>
      </c>
      <c r="L61" s="39">
        <v>2.5120300000000002</v>
      </c>
      <c r="M61" s="39">
        <v>2.5285099999999998</v>
      </c>
      <c r="N61" s="39">
        <v>2.49315</v>
      </c>
      <c r="O61" s="39">
        <v>2.5061</v>
      </c>
      <c r="P61" s="39">
        <v>2.4885799999999998</v>
      </c>
      <c r="Q61" s="39">
        <v>2.4638300000000002</v>
      </c>
      <c r="R61" s="39">
        <v>2.3881000000000001</v>
      </c>
      <c r="S61" s="39">
        <v>2.4066700000000001</v>
      </c>
      <c r="T61" s="39">
        <v>2.4650699999999999</v>
      </c>
      <c r="U61" s="39">
        <v>2.5104199999999999</v>
      </c>
      <c r="V61" s="39">
        <v>2.4842499999999998</v>
      </c>
      <c r="W61" s="39">
        <v>2.4320200000000001</v>
      </c>
      <c r="X61" s="39">
        <v>2.23665</v>
      </c>
      <c r="Y61" s="39">
        <v>2.0217399999999999</v>
      </c>
    </row>
    <row r="62" spans="1:25" x14ac:dyDescent="0.2">
      <c r="A62" s="38">
        <v>18</v>
      </c>
      <c r="B62" s="39">
        <v>1.9394199999999999</v>
      </c>
      <c r="C62" s="39">
        <v>1.78308</v>
      </c>
      <c r="D62" s="39">
        <v>1.6997899999999999</v>
      </c>
      <c r="E62" s="39">
        <v>1.67961</v>
      </c>
      <c r="F62" s="39">
        <v>1.7039599999999999</v>
      </c>
      <c r="G62" s="39">
        <v>1.77966</v>
      </c>
      <c r="H62" s="39">
        <v>1.8584700000000001</v>
      </c>
      <c r="I62" s="39">
        <v>2.0431400000000002</v>
      </c>
      <c r="J62" s="39">
        <v>2.26125</v>
      </c>
      <c r="K62" s="39">
        <v>2.29752</v>
      </c>
      <c r="L62" s="39">
        <v>2.3198799999999999</v>
      </c>
      <c r="M62" s="39">
        <v>2.3441200000000002</v>
      </c>
      <c r="N62" s="39">
        <v>2.3307600000000002</v>
      </c>
      <c r="O62" s="39">
        <v>2.32498</v>
      </c>
      <c r="P62" s="39">
        <v>2.29575</v>
      </c>
      <c r="Q62" s="39">
        <v>2.2863000000000002</v>
      </c>
      <c r="R62" s="39">
        <v>2.2835899999999998</v>
      </c>
      <c r="S62" s="39">
        <v>2.28186</v>
      </c>
      <c r="T62" s="39">
        <v>2.3349899999999999</v>
      </c>
      <c r="U62" s="39">
        <v>2.3598300000000001</v>
      </c>
      <c r="V62" s="39">
        <v>2.3589000000000002</v>
      </c>
      <c r="W62" s="39">
        <v>2.3218999999999999</v>
      </c>
      <c r="X62" s="39">
        <v>2.12147</v>
      </c>
      <c r="Y62" s="39">
        <v>1.8741399999999999</v>
      </c>
    </row>
    <row r="63" spans="1:25" x14ac:dyDescent="0.2">
      <c r="A63" s="38">
        <v>19</v>
      </c>
      <c r="B63" s="39">
        <v>1.78844</v>
      </c>
      <c r="C63" s="39">
        <v>1.66164</v>
      </c>
      <c r="D63" s="39">
        <v>1.6360300000000001</v>
      </c>
      <c r="E63" s="39">
        <v>1.62924</v>
      </c>
      <c r="F63" s="39">
        <v>1.637</v>
      </c>
      <c r="G63" s="39">
        <v>1.64327</v>
      </c>
      <c r="H63" s="39">
        <v>1.63981</v>
      </c>
      <c r="I63" s="39">
        <v>1.7123299999999999</v>
      </c>
      <c r="J63" s="39">
        <v>1.95652</v>
      </c>
      <c r="K63" s="39">
        <v>2.1958199999999999</v>
      </c>
      <c r="L63" s="39">
        <v>2.23956</v>
      </c>
      <c r="M63" s="39">
        <v>2.2527300000000001</v>
      </c>
      <c r="N63" s="39">
        <v>2.2462800000000001</v>
      </c>
      <c r="O63" s="39">
        <v>2.2509100000000002</v>
      </c>
      <c r="P63" s="39">
        <v>2.2405499999999998</v>
      </c>
      <c r="Q63" s="39">
        <v>2.20208</v>
      </c>
      <c r="R63" s="39">
        <v>2.2261299999999999</v>
      </c>
      <c r="S63" s="39">
        <v>2.24187</v>
      </c>
      <c r="T63" s="39">
        <v>2.2965499999999999</v>
      </c>
      <c r="U63" s="39">
        <v>2.3438699999999999</v>
      </c>
      <c r="V63" s="39">
        <v>2.3366799999999999</v>
      </c>
      <c r="W63" s="39">
        <v>2.2842199999999999</v>
      </c>
      <c r="X63" s="39">
        <v>2.0867599999999999</v>
      </c>
      <c r="Y63" s="39">
        <v>1.84981</v>
      </c>
    </row>
    <row r="64" spans="1:25" x14ac:dyDescent="0.2">
      <c r="A64" s="38">
        <v>20</v>
      </c>
      <c r="B64" s="39">
        <v>1.74285</v>
      </c>
      <c r="C64" s="39">
        <v>1.64388</v>
      </c>
      <c r="D64" s="39">
        <v>1.6223700000000001</v>
      </c>
      <c r="E64" s="39">
        <v>1.62388</v>
      </c>
      <c r="F64" s="39">
        <v>1.6790400000000001</v>
      </c>
      <c r="G64" s="39">
        <v>1.8127899999999999</v>
      </c>
      <c r="H64" s="39">
        <v>2.00196</v>
      </c>
      <c r="I64" s="39">
        <v>2.2673700000000001</v>
      </c>
      <c r="J64" s="39">
        <v>2.4102899999999998</v>
      </c>
      <c r="K64" s="39">
        <v>2.4675500000000001</v>
      </c>
      <c r="L64" s="39">
        <v>2.4693499999999999</v>
      </c>
      <c r="M64" s="39">
        <v>2.4740600000000001</v>
      </c>
      <c r="N64" s="39">
        <v>2.4624899999999998</v>
      </c>
      <c r="O64" s="39">
        <v>2.4785900000000001</v>
      </c>
      <c r="P64" s="39">
        <v>2.4530400000000001</v>
      </c>
      <c r="Q64" s="39">
        <v>2.4327100000000002</v>
      </c>
      <c r="R64" s="39">
        <v>2.4019400000000002</v>
      </c>
      <c r="S64" s="39">
        <v>2.3330000000000002</v>
      </c>
      <c r="T64" s="39">
        <v>2.4069600000000002</v>
      </c>
      <c r="U64" s="39">
        <v>2.4665499999999998</v>
      </c>
      <c r="V64" s="39">
        <v>2.4369399999999999</v>
      </c>
      <c r="W64" s="39">
        <v>2.3538000000000001</v>
      </c>
      <c r="X64" s="39">
        <v>2.0646399999999998</v>
      </c>
      <c r="Y64" s="39">
        <v>1.85945</v>
      </c>
    </row>
    <row r="65" spans="1:25" x14ac:dyDescent="0.2">
      <c r="A65" s="38">
        <v>21</v>
      </c>
      <c r="B65" s="39">
        <v>1.90872</v>
      </c>
      <c r="C65" s="39">
        <v>1.7765599999999999</v>
      </c>
      <c r="D65" s="39">
        <v>1.74705</v>
      </c>
      <c r="E65" s="39">
        <v>1.7419899999999999</v>
      </c>
      <c r="F65" s="39">
        <v>1.8076099999999999</v>
      </c>
      <c r="G65" s="39">
        <v>1.9807900000000001</v>
      </c>
      <c r="H65" s="39">
        <v>2.1288299999999998</v>
      </c>
      <c r="I65" s="39">
        <v>2.2591899999999998</v>
      </c>
      <c r="J65" s="39">
        <v>2.4939399999999998</v>
      </c>
      <c r="K65" s="39">
        <v>2.5302500000000001</v>
      </c>
      <c r="L65" s="39">
        <v>2.5341200000000002</v>
      </c>
      <c r="M65" s="39">
        <v>2.5372599999999998</v>
      </c>
      <c r="N65" s="39">
        <v>2.4915600000000002</v>
      </c>
      <c r="O65" s="39">
        <v>2.5030700000000001</v>
      </c>
      <c r="P65" s="39">
        <v>2.5132099999999999</v>
      </c>
      <c r="Q65" s="39">
        <v>2.4891700000000001</v>
      </c>
      <c r="R65" s="39">
        <v>2.4804400000000002</v>
      </c>
      <c r="S65" s="39">
        <v>2.4330099999999999</v>
      </c>
      <c r="T65" s="39">
        <v>2.48508</v>
      </c>
      <c r="U65" s="39">
        <v>2.5233699999999999</v>
      </c>
      <c r="V65" s="39">
        <v>2.5243500000000001</v>
      </c>
      <c r="W65" s="39">
        <v>2.4863499999999998</v>
      </c>
      <c r="X65" s="39">
        <v>2.23821</v>
      </c>
      <c r="Y65" s="39">
        <v>2.1074899999999999</v>
      </c>
    </row>
    <row r="66" spans="1:25" x14ac:dyDescent="0.2">
      <c r="A66" s="38">
        <v>22</v>
      </c>
      <c r="B66" s="39">
        <v>2.16465</v>
      </c>
      <c r="C66" s="39">
        <v>2.0159500000000001</v>
      </c>
      <c r="D66" s="39">
        <v>1.9065399999999999</v>
      </c>
      <c r="E66" s="39">
        <v>1.90709</v>
      </c>
      <c r="F66" s="39">
        <v>2.07416</v>
      </c>
      <c r="G66" s="39">
        <v>2.1394899999999999</v>
      </c>
      <c r="H66" s="39">
        <v>2.3252899999999999</v>
      </c>
      <c r="I66" s="39">
        <v>2.5247299999999999</v>
      </c>
      <c r="J66" s="39">
        <v>2.61788</v>
      </c>
      <c r="K66" s="39">
        <v>2.6504799999999999</v>
      </c>
      <c r="L66" s="39">
        <v>2.66791</v>
      </c>
      <c r="M66" s="39">
        <v>2.6855099999999998</v>
      </c>
      <c r="N66" s="39">
        <v>2.66473</v>
      </c>
      <c r="O66" s="39">
        <v>2.67204</v>
      </c>
      <c r="P66" s="39">
        <v>2.6551900000000002</v>
      </c>
      <c r="Q66" s="39">
        <v>2.6344699999999999</v>
      </c>
      <c r="R66" s="39">
        <v>2.6183200000000002</v>
      </c>
      <c r="S66" s="39">
        <v>2.5711900000000001</v>
      </c>
      <c r="T66" s="39">
        <v>2.60398</v>
      </c>
      <c r="U66" s="39">
        <v>2.6447799999999999</v>
      </c>
      <c r="V66" s="39">
        <v>2.6482100000000002</v>
      </c>
      <c r="W66" s="39">
        <v>2.58053</v>
      </c>
      <c r="X66" s="39">
        <v>2.3650799999999998</v>
      </c>
      <c r="Y66" s="39">
        <v>2.1952099999999999</v>
      </c>
    </row>
    <row r="67" spans="1:25" x14ac:dyDescent="0.2">
      <c r="A67" s="38">
        <v>23</v>
      </c>
      <c r="B67" s="39">
        <v>1.8555699999999999</v>
      </c>
      <c r="C67" s="39">
        <v>1.7598199999999999</v>
      </c>
      <c r="D67" s="39">
        <v>1.68689</v>
      </c>
      <c r="E67" s="39">
        <v>1.7246600000000001</v>
      </c>
      <c r="F67" s="39">
        <v>1.81341</v>
      </c>
      <c r="G67" s="39">
        <v>1.9827600000000001</v>
      </c>
      <c r="H67" s="39">
        <v>2.1000200000000002</v>
      </c>
      <c r="I67" s="39">
        <v>2.4293900000000002</v>
      </c>
      <c r="J67" s="39">
        <v>2.5426500000000001</v>
      </c>
      <c r="K67" s="39">
        <v>2.5794899999999998</v>
      </c>
      <c r="L67" s="39">
        <v>2.5887199999999999</v>
      </c>
      <c r="M67" s="39">
        <v>2.59233</v>
      </c>
      <c r="N67" s="39">
        <v>2.6049199999999999</v>
      </c>
      <c r="O67" s="39">
        <v>2.6154999999999999</v>
      </c>
      <c r="P67" s="39">
        <v>2.6087099999999999</v>
      </c>
      <c r="Q67" s="39">
        <v>2.5957499999999998</v>
      </c>
      <c r="R67" s="39">
        <v>2.5787900000000001</v>
      </c>
      <c r="S67" s="39">
        <v>2.5419700000000001</v>
      </c>
      <c r="T67" s="39">
        <v>2.5709499999999998</v>
      </c>
      <c r="U67" s="39">
        <v>2.6069800000000001</v>
      </c>
      <c r="V67" s="39">
        <v>2.6105200000000002</v>
      </c>
      <c r="W67" s="39">
        <v>2.5220199999999999</v>
      </c>
      <c r="X67" s="39">
        <v>2.3052999999999999</v>
      </c>
      <c r="Y67" s="39">
        <v>2.0952299999999999</v>
      </c>
    </row>
    <row r="68" spans="1:25" x14ac:dyDescent="0.2">
      <c r="A68" s="38">
        <v>24</v>
      </c>
      <c r="B68" s="39">
        <v>1.88327</v>
      </c>
      <c r="C68" s="39">
        <v>1.762</v>
      </c>
      <c r="D68" s="39">
        <v>1.6712400000000001</v>
      </c>
      <c r="E68" s="39">
        <v>1.7282599999999999</v>
      </c>
      <c r="F68" s="39">
        <v>1.7998700000000001</v>
      </c>
      <c r="G68" s="39">
        <v>1.97502</v>
      </c>
      <c r="H68" s="39">
        <v>2.0789200000000001</v>
      </c>
      <c r="I68" s="39">
        <v>2.3775599999999999</v>
      </c>
      <c r="J68" s="39">
        <v>2.4928400000000002</v>
      </c>
      <c r="K68" s="39">
        <v>2.52929</v>
      </c>
      <c r="L68" s="39">
        <v>2.54827</v>
      </c>
      <c r="M68" s="39">
        <v>2.5569999999999999</v>
      </c>
      <c r="N68" s="39">
        <v>2.5337700000000001</v>
      </c>
      <c r="O68" s="39">
        <v>2.5373999999999999</v>
      </c>
      <c r="P68" s="39">
        <v>2.5269200000000001</v>
      </c>
      <c r="Q68" s="39">
        <v>2.5106000000000002</v>
      </c>
      <c r="R68" s="39">
        <v>2.4992999999999999</v>
      </c>
      <c r="S68" s="39">
        <v>2.4803799999999998</v>
      </c>
      <c r="T68" s="39">
        <v>2.4911099999999999</v>
      </c>
      <c r="U68" s="39">
        <v>2.5110800000000002</v>
      </c>
      <c r="V68" s="39">
        <v>2.5369899999999999</v>
      </c>
      <c r="W68" s="39">
        <v>2.5030299999999999</v>
      </c>
      <c r="X68" s="39">
        <v>2.3656700000000002</v>
      </c>
      <c r="Y68" s="39">
        <v>2.1500499999999998</v>
      </c>
    </row>
    <row r="69" spans="1:25" x14ac:dyDescent="0.2">
      <c r="A69" s="38">
        <v>25</v>
      </c>
      <c r="B69" s="39">
        <v>2.1039699999999999</v>
      </c>
      <c r="C69" s="39">
        <v>2.0112399999999999</v>
      </c>
      <c r="D69" s="39">
        <v>1.8382499999999999</v>
      </c>
      <c r="E69" s="39">
        <v>1.85087</v>
      </c>
      <c r="F69" s="39">
        <v>1.97773</v>
      </c>
      <c r="G69" s="39">
        <v>2.0224000000000002</v>
      </c>
      <c r="H69" s="39">
        <v>1.94374</v>
      </c>
      <c r="I69" s="39">
        <v>2.0845699999999998</v>
      </c>
      <c r="J69" s="39">
        <v>2.3659599999999998</v>
      </c>
      <c r="K69" s="39">
        <v>2.4123100000000002</v>
      </c>
      <c r="L69" s="39">
        <v>2.4377800000000001</v>
      </c>
      <c r="M69" s="39">
        <v>2.4530500000000002</v>
      </c>
      <c r="N69" s="39">
        <v>2.4468299999999998</v>
      </c>
      <c r="O69" s="39">
        <v>2.4426299999999999</v>
      </c>
      <c r="P69" s="39">
        <v>2.4270399999999999</v>
      </c>
      <c r="Q69" s="39">
        <v>2.4186299999999998</v>
      </c>
      <c r="R69" s="39">
        <v>2.4205000000000001</v>
      </c>
      <c r="S69" s="39">
        <v>2.3930400000000001</v>
      </c>
      <c r="T69" s="39">
        <v>2.42631</v>
      </c>
      <c r="U69" s="39">
        <v>2.4675500000000001</v>
      </c>
      <c r="V69" s="39">
        <v>2.4507099999999999</v>
      </c>
      <c r="W69" s="39">
        <v>2.4317700000000002</v>
      </c>
      <c r="X69" s="39">
        <v>2.30559</v>
      </c>
      <c r="Y69" s="39">
        <v>2.1556999999999999</v>
      </c>
    </row>
    <row r="70" spans="1:25" x14ac:dyDescent="0.2">
      <c r="A70" s="38">
        <v>26</v>
      </c>
      <c r="B70" s="39">
        <v>2.1108600000000002</v>
      </c>
      <c r="C70" s="39">
        <v>1.9260999999999999</v>
      </c>
      <c r="D70" s="39">
        <v>1.78267</v>
      </c>
      <c r="E70" s="39">
        <v>1.7724299999999999</v>
      </c>
      <c r="F70" s="39">
        <v>1.8821099999999999</v>
      </c>
      <c r="G70" s="39">
        <v>1.9101399999999999</v>
      </c>
      <c r="H70" s="39">
        <v>1.8989799999999999</v>
      </c>
      <c r="I70" s="39">
        <v>1.9323600000000001</v>
      </c>
      <c r="J70" s="39">
        <v>2.2197100000000001</v>
      </c>
      <c r="K70" s="39">
        <v>2.3329</v>
      </c>
      <c r="L70" s="39">
        <v>2.3651800000000001</v>
      </c>
      <c r="M70" s="39">
        <v>2.3642300000000001</v>
      </c>
      <c r="N70" s="39">
        <v>2.36436</v>
      </c>
      <c r="O70" s="39">
        <v>2.3645100000000001</v>
      </c>
      <c r="P70" s="39">
        <v>2.3641800000000002</v>
      </c>
      <c r="Q70" s="39">
        <v>2.3519899999999998</v>
      </c>
      <c r="R70" s="39">
        <v>2.3373200000000001</v>
      </c>
      <c r="S70" s="39">
        <v>2.3530899999999999</v>
      </c>
      <c r="T70" s="39">
        <v>2.3643800000000001</v>
      </c>
      <c r="U70" s="39">
        <v>2.4198499999999998</v>
      </c>
      <c r="V70" s="39">
        <v>2.4023300000000001</v>
      </c>
      <c r="W70" s="39">
        <v>2.3741699999999999</v>
      </c>
      <c r="X70" s="39">
        <v>2.2559499999999999</v>
      </c>
      <c r="Y70" s="39">
        <v>2.1647699999999999</v>
      </c>
    </row>
    <row r="71" spans="1:25" x14ac:dyDescent="0.2">
      <c r="A71" s="38">
        <v>27</v>
      </c>
      <c r="B71" s="39">
        <v>1.92438</v>
      </c>
      <c r="C71" s="39">
        <v>1.74272</v>
      </c>
      <c r="D71" s="39">
        <v>1.6987300000000001</v>
      </c>
      <c r="E71" s="39">
        <v>1.6961599999999999</v>
      </c>
      <c r="F71" s="39">
        <v>1.79176</v>
      </c>
      <c r="G71" s="39">
        <v>1.9541599999999999</v>
      </c>
      <c r="H71" s="39">
        <v>2.22044</v>
      </c>
      <c r="I71" s="39">
        <v>2.3789500000000001</v>
      </c>
      <c r="J71" s="39">
        <v>2.47078</v>
      </c>
      <c r="K71" s="39">
        <v>2.5055700000000001</v>
      </c>
      <c r="L71" s="39">
        <v>2.5114299999999998</v>
      </c>
      <c r="M71" s="39">
        <v>2.5220799999999999</v>
      </c>
      <c r="N71" s="39">
        <v>2.4980500000000001</v>
      </c>
      <c r="O71" s="39">
        <v>2.50752</v>
      </c>
      <c r="P71" s="39">
        <v>2.4911699999999999</v>
      </c>
      <c r="Q71" s="39">
        <v>2.47966</v>
      </c>
      <c r="R71" s="39">
        <v>2.4748899999999998</v>
      </c>
      <c r="S71" s="39">
        <v>2.4547500000000002</v>
      </c>
      <c r="T71" s="39">
        <v>2.4817900000000002</v>
      </c>
      <c r="U71" s="39">
        <v>2.4975200000000002</v>
      </c>
      <c r="V71" s="39">
        <v>2.49342</v>
      </c>
      <c r="W71" s="39">
        <v>2.4568400000000001</v>
      </c>
      <c r="X71" s="39">
        <v>2.25543</v>
      </c>
      <c r="Y71" s="39">
        <v>2.0743499999999999</v>
      </c>
    </row>
    <row r="72" spans="1:25" x14ac:dyDescent="0.2">
      <c r="A72" s="38">
        <v>28</v>
      </c>
      <c r="B72" s="39">
        <v>1.8711500000000001</v>
      </c>
      <c r="C72" s="39">
        <v>1.7643800000000001</v>
      </c>
      <c r="D72" s="39">
        <v>1.6927700000000001</v>
      </c>
      <c r="E72" s="39">
        <v>1.7021500000000001</v>
      </c>
      <c r="F72" s="39">
        <v>1.77616</v>
      </c>
      <c r="G72" s="39">
        <v>1.9748300000000001</v>
      </c>
      <c r="H72" s="39">
        <v>2.0716700000000001</v>
      </c>
      <c r="I72" s="39">
        <v>2.28491</v>
      </c>
      <c r="J72" s="39">
        <v>2.4477500000000001</v>
      </c>
      <c r="K72" s="39">
        <v>2.49153</v>
      </c>
      <c r="L72" s="39">
        <v>2.4954200000000002</v>
      </c>
      <c r="M72" s="39">
        <v>2.3904700000000001</v>
      </c>
      <c r="N72" s="39">
        <v>2.35277</v>
      </c>
      <c r="O72" s="39">
        <v>2.35921</v>
      </c>
      <c r="P72" s="39">
        <v>2.3694500000000001</v>
      </c>
      <c r="Q72" s="39">
        <v>2.3628</v>
      </c>
      <c r="R72" s="39">
        <v>2.3672599999999999</v>
      </c>
      <c r="S72" s="39">
        <v>2.3431500000000001</v>
      </c>
      <c r="T72" s="39">
        <v>2.3626900000000002</v>
      </c>
      <c r="U72" s="39">
        <v>2.4730599999999998</v>
      </c>
      <c r="V72" s="39">
        <v>2.48231</v>
      </c>
      <c r="W72" s="39">
        <v>2.3936500000000001</v>
      </c>
      <c r="X72" s="39">
        <v>2.2179600000000002</v>
      </c>
      <c r="Y72" s="39">
        <v>1.9897</v>
      </c>
    </row>
    <row r="73" spans="1:25" outlineLevel="1" x14ac:dyDescent="0.2">
      <c r="A73" s="38">
        <v>29</v>
      </c>
      <c r="B73" s="39">
        <v>1.6800600000000001</v>
      </c>
      <c r="C73" s="39">
        <v>1.60317</v>
      </c>
      <c r="D73" s="39">
        <v>1.5717399999999999</v>
      </c>
      <c r="E73" s="39">
        <v>1.5896600000000001</v>
      </c>
      <c r="F73" s="39">
        <v>1.60937</v>
      </c>
      <c r="G73" s="39">
        <v>1.6912700000000001</v>
      </c>
      <c r="H73" s="39">
        <v>1.9373800000000001</v>
      </c>
      <c r="I73" s="39">
        <v>2.0844499999999999</v>
      </c>
      <c r="J73" s="39">
        <v>2.2429800000000002</v>
      </c>
      <c r="K73" s="39">
        <v>2.4159000000000002</v>
      </c>
      <c r="L73" s="39">
        <v>2.4313500000000001</v>
      </c>
      <c r="M73" s="39">
        <v>2.4498600000000001</v>
      </c>
      <c r="N73" s="39">
        <v>2.4146299999999998</v>
      </c>
      <c r="O73" s="39">
        <v>2.4568500000000002</v>
      </c>
      <c r="P73" s="39">
        <v>2.4326699999999999</v>
      </c>
      <c r="Q73" s="39">
        <v>2.3759399999999999</v>
      </c>
      <c r="R73" s="39">
        <v>2.2574900000000002</v>
      </c>
      <c r="S73" s="39">
        <v>2.1647699999999999</v>
      </c>
      <c r="T73" s="39">
        <v>2.17415</v>
      </c>
      <c r="U73" s="39">
        <v>2.2531699999999999</v>
      </c>
      <c r="V73" s="39">
        <v>2.27569</v>
      </c>
      <c r="W73" s="39">
        <v>2.2513999999999998</v>
      </c>
      <c r="X73" s="39">
        <v>1.94154</v>
      </c>
      <c r="Y73" s="39">
        <v>1.7035899999999999</v>
      </c>
    </row>
    <row r="74" spans="1:25" outlineLevel="1" x14ac:dyDescent="0.2">
      <c r="A74" s="38">
        <v>30</v>
      </c>
      <c r="B74" s="39">
        <v>1.6236200000000001</v>
      </c>
      <c r="C74" s="39">
        <v>1.5184599999999999</v>
      </c>
      <c r="D74" s="39">
        <v>1.4604600000000001</v>
      </c>
      <c r="E74" s="39">
        <v>1.46713</v>
      </c>
      <c r="F74" s="39">
        <v>1.51739</v>
      </c>
      <c r="G74" s="39">
        <v>1.6124499999999999</v>
      </c>
      <c r="H74" s="39">
        <v>1.80545</v>
      </c>
      <c r="I74" s="39">
        <v>2.0380400000000001</v>
      </c>
      <c r="J74" s="39">
        <v>2.1512199999999999</v>
      </c>
      <c r="K74" s="39">
        <v>2.2907199999999999</v>
      </c>
      <c r="L74" s="39">
        <v>2.2823799999999999</v>
      </c>
      <c r="M74" s="39">
        <v>2.27935</v>
      </c>
      <c r="N74" s="39">
        <v>2.2717499999999999</v>
      </c>
      <c r="O74" s="39">
        <v>2.2751700000000001</v>
      </c>
      <c r="P74" s="39">
        <v>2.2316400000000001</v>
      </c>
      <c r="Q74" s="39">
        <v>2.20553</v>
      </c>
      <c r="R74" s="39">
        <v>2.1672699999999998</v>
      </c>
      <c r="S74" s="39">
        <v>2.1396999999999999</v>
      </c>
      <c r="T74" s="39">
        <v>2.1562199999999998</v>
      </c>
      <c r="U74" s="39">
        <v>2.2497799999999999</v>
      </c>
      <c r="V74" s="39">
        <v>2.2824800000000001</v>
      </c>
      <c r="W74" s="39">
        <v>2.2027999999999999</v>
      </c>
      <c r="X74" s="39">
        <v>1.9438899999999999</v>
      </c>
      <c r="Y74" s="39">
        <v>1.6748000000000001</v>
      </c>
    </row>
    <row r="75" spans="1:25" outlineLevel="1" x14ac:dyDescent="0.2">
      <c r="A75" s="38">
        <v>31</v>
      </c>
      <c r="B75" s="39">
        <v>1.6572</v>
      </c>
      <c r="C75" s="39">
        <v>1.58761</v>
      </c>
      <c r="D75" s="39">
        <v>1.5325500000000001</v>
      </c>
      <c r="E75" s="39">
        <v>1.5490999999999999</v>
      </c>
      <c r="F75" s="39">
        <v>1.6059600000000001</v>
      </c>
      <c r="G75" s="39">
        <v>1.6947700000000001</v>
      </c>
      <c r="H75" s="39">
        <v>1.94194</v>
      </c>
      <c r="I75" s="39">
        <v>2.0968200000000001</v>
      </c>
      <c r="J75" s="39">
        <v>2.2969499999999998</v>
      </c>
      <c r="K75" s="39">
        <v>2.4588800000000002</v>
      </c>
      <c r="L75" s="39">
        <v>2.4657499999999999</v>
      </c>
      <c r="M75" s="39">
        <v>2.4798499999999999</v>
      </c>
      <c r="N75" s="39">
        <v>2.4325600000000001</v>
      </c>
      <c r="O75" s="39">
        <v>2.4500500000000001</v>
      </c>
      <c r="P75" s="39">
        <v>2.4528300000000001</v>
      </c>
      <c r="Q75" s="39">
        <v>2.3577400000000002</v>
      </c>
      <c r="R75" s="39">
        <v>2.3054700000000001</v>
      </c>
      <c r="S75" s="39">
        <v>2.2966099999999998</v>
      </c>
      <c r="T75" s="39">
        <v>2.3031100000000002</v>
      </c>
      <c r="U75" s="39">
        <v>2.3617699999999999</v>
      </c>
      <c r="V75" s="39">
        <v>2.3675299999999999</v>
      </c>
      <c r="W75" s="39">
        <v>2.3156599999999998</v>
      </c>
      <c r="X75" s="39">
        <v>2.17313</v>
      </c>
      <c r="Y75" s="39">
        <v>1.9642999999999999</v>
      </c>
    </row>
    <row r="78" spans="1:25" ht="15.75" customHeight="1" x14ac:dyDescent="0.2">
      <c r="A78" s="67" t="s">
        <v>23</v>
      </c>
      <c r="B78" s="69" t="s">
        <v>50</v>
      </c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71"/>
    </row>
    <row r="79" spans="1:25" x14ac:dyDescent="0.2">
      <c r="A79" s="68"/>
      <c r="B79" s="37" t="s">
        <v>25</v>
      </c>
      <c r="C79" s="37" t="s">
        <v>26</v>
      </c>
      <c r="D79" s="37" t="s">
        <v>27</v>
      </c>
      <c r="E79" s="37" t="s">
        <v>28</v>
      </c>
      <c r="F79" s="37" t="s">
        <v>29</v>
      </c>
      <c r="G79" s="37" t="s">
        <v>30</v>
      </c>
      <c r="H79" s="37" t="s">
        <v>31</v>
      </c>
      <c r="I79" s="37" t="s">
        <v>32</v>
      </c>
      <c r="J79" s="37" t="s">
        <v>33</v>
      </c>
      <c r="K79" s="37" t="s">
        <v>34</v>
      </c>
      <c r="L79" s="37" t="s">
        <v>35</v>
      </c>
      <c r="M79" s="37" t="s">
        <v>36</v>
      </c>
      <c r="N79" s="37" t="s">
        <v>37</v>
      </c>
      <c r="O79" s="37" t="s">
        <v>38</v>
      </c>
      <c r="P79" s="37" t="s">
        <v>39</v>
      </c>
      <c r="Q79" s="37" t="s">
        <v>40</v>
      </c>
      <c r="R79" s="37" t="s">
        <v>41</v>
      </c>
      <c r="S79" s="37" t="s">
        <v>42</v>
      </c>
      <c r="T79" s="37" t="s">
        <v>43</v>
      </c>
      <c r="U79" s="37" t="s">
        <v>44</v>
      </c>
      <c r="V79" s="37" t="s">
        <v>45</v>
      </c>
      <c r="W79" s="37" t="s">
        <v>46</v>
      </c>
      <c r="X79" s="37" t="s">
        <v>47</v>
      </c>
      <c r="Y79" s="37" t="s">
        <v>48</v>
      </c>
    </row>
    <row r="80" spans="1:25" x14ac:dyDescent="0.2">
      <c r="A80" s="38">
        <v>1</v>
      </c>
      <c r="B80" s="39">
        <v>1.97197</v>
      </c>
      <c r="C80" s="39">
        <v>1.8617900000000001</v>
      </c>
      <c r="D80" s="39">
        <v>1.8349500000000001</v>
      </c>
      <c r="E80" s="39">
        <v>1.82769</v>
      </c>
      <c r="F80" s="39">
        <v>1.88117</v>
      </c>
      <c r="G80" s="39">
        <v>2.0757300000000001</v>
      </c>
      <c r="H80" s="39">
        <v>2.2752699999999999</v>
      </c>
      <c r="I80" s="39">
        <v>2.4777100000000001</v>
      </c>
      <c r="J80" s="39">
        <v>2.5690200000000001</v>
      </c>
      <c r="K80" s="39">
        <v>2.6582599999999998</v>
      </c>
      <c r="L80" s="39">
        <v>2.6668799999999999</v>
      </c>
      <c r="M80" s="39">
        <v>2.6338499999999998</v>
      </c>
      <c r="N80" s="39">
        <v>2.6062699999999999</v>
      </c>
      <c r="O80" s="39">
        <v>2.6100300000000001</v>
      </c>
      <c r="P80" s="39">
        <v>2.5697100000000002</v>
      </c>
      <c r="Q80" s="39">
        <v>2.5564100000000001</v>
      </c>
      <c r="R80" s="39">
        <v>2.5413999999999999</v>
      </c>
      <c r="S80" s="39">
        <v>2.5392100000000002</v>
      </c>
      <c r="T80" s="39">
        <v>2.5759099999999999</v>
      </c>
      <c r="U80" s="39">
        <v>2.57117</v>
      </c>
      <c r="V80" s="39">
        <v>2.5562900000000002</v>
      </c>
      <c r="W80" s="39">
        <v>2.4892799999999999</v>
      </c>
      <c r="X80" s="39">
        <v>2.3605</v>
      </c>
      <c r="Y80" s="39">
        <v>2.2185000000000001</v>
      </c>
    </row>
    <row r="81" spans="1:25" x14ac:dyDescent="0.2">
      <c r="A81" s="38">
        <v>2</v>
      </c>
      <c r="B81" s="39">
        <v>1.8925099999999999</v>
      </c>
      <c r="C81" s="39">
        <v>1.8302099999999999</v>
      </c>
      <c r="D81" s="39">
        <v>1.8127800000000001</v>
      </c>
      <c r="E81" s="39">
        <v>1.8335699999999999</v>
      </c>
      <c r="F81" s="39">
        <v>1.9217</v>
      </c>
      <c r="G81" s="39">
        <v>2.1554099999999998</v>
      </c>
      <c r="H81" s="39">
        <v>2.3479199999999998</v>
      </c>
      <c r="I81" s="39">
        <v>2.4555699999999998</v>
      </c>
      <c r="J81" s="39">
        <v>2.5684100000000001</v>
      </c>
      <c r="K81" s="39">
        <v>2.5979299999999999</v>
      </c>
      <c r="L81" s="39">
        <v>2.6126100000000001</v>
      </c>
      <c r="M81" s="39">
        <v>2.6470500000000001</v>
      </c>
      <c r="N81" s="39">
        <v>2.62324</v>
      </c>
      <c r="O81" s="39">
        <v>2.6273599999999999</v>
      </c>
      <c r="P81" s="39">
        <v>2.6179000000000001</v>
      </c>
      <c r="Q81" s="39">
        <v>2.57342</v>
      </c>
      <c r="R81" s="39">
        <v>2.5436899999999998</v>
      </c>
      <c r="S81" s="39">
        <v>2.54575</v>
      </c>
      <c r="T81" s="39">
        <v>2.5951599999999999</v>
      </c>
      <c r="U81" s="39">
        <v>2.6247699999999998</v>
      </c>
      <c r="V81" s="39">
        <v>2.5782799999999999</v>
      </c>
      <c r="W81" s="39">
        <v>2.5143800000000001</v>
      </c>
      <c r="X81" s="39">
        <v>2.44753</v>
      </c>
      <c r="Y81" s="39">
        <v>2.3305400000000001</v>
      </c>
    </row>
    <row r="82" spans="1:25" x14ac:dyDescent="0.2">
      <c r="A82" s="38">
        <v>3</v>
      </c>
      <c r="B82" s="39">
        <v>2.0851600000000001</v>
      </c>
      <c r="C82" s="39">
        <v>1.8888</v>
      </c>
      <c r="D82" s="39">
        <v>1.83667</v>
      </c>
      <c r="E82" s="39">
        <v>1.8404799999999999</v>
      </c>
      <c r="F82" s="39">
        <v>1.9123600000000001</v>
      </c>
      <c r="G82" s="39">
        <v>2.2137899999999999</v>
      </c>
      <c r="H82" s="39">
        <v>2.39351</v>
      </c>
      <c r="I82" s="39">
        <v>2.4584899999999998</v>
      </c>
      <c r="J82" s="39">
        <v>2.56724</v>
      </c>
      <c r="K82" s="39">
        <v>2.59842</v>
      </c>
      <c r="L82" s="39">
        <v>2.6094400000000002</v>
      </c>
      <c r="M82" s="39">
        <v>2.6347900000000002</v>
      </c>
      <c r="N82" s="39">
        <v>2.6080000000000001</v>
      </c>
      <c r="O82" s="39">
        <v>2.61355</v>
      </c>
      <c r="P82" s="39">
        <v>2.6029200000000001</v>
      </c>
      <c r="Q82" s="39">
        <v>2.5729199999999999</v>
      </c>
      <c r="R82" s="39">
        <v>2.54426</v>
      </c>
      <c r="S82" s="39">
        <v>2.5441500000000001</v>
      </c>
      <c r="T82" s="39">
        <v>2.5848499999999999</v>
      </c>
      <c r="U82" s="39">
        <v>2.6248900000000002</v>
      </c>
      <c r="V82" s="39">
        <v>2.5684200000000001</v>
      </c>
      <c r="W82" s="39">
        <v>2.5188100000000002</v>
      </c>
      <c r="X82" s="39">
        <v>2.3866200000000002</v>
      </c>
      <c r="Y82" s="39">
        <v>2.2899699999999998</v>
      </c>
    </row>
    <row r="83" spans="1:25" x14ac:dyDescent="0.2">
      <c r="A83" s="38">
        <v>4</v>
      </c>
      <c r="B83" s="39">
        <v>2.3002199999999999</v>
      </c>
      <c r="C83" s="39">
        <v>2.1972999999999998</v>
      </c>
      <c r="D83" s="39">
        <v>2.0424600000000002</v>
      </c>
      <c r="E83" s="39">
        <v>1.9974499999999999</v>
      </c>
      <c r="F83" s="39">
        <v>2.0649600000000001</v>
      </c>
      <c r="G83" s="39">
        <v>2.21583</v>
      </c>
      <c r="H83" s="39">
        <v>2.2597200000000002</v>
      </c>
      <c r="I83" s="39">
        <v>2.3314699999999999</v>
      </c>
      <c r="J83" s="39">
        <v>2.4561899999999999</v>
      </c>
      <c r="K83" s="39">
        <v>2.53627</v>
      </c>
      <c r="L83" s="39">
        <v>2.5680299999999998</v>
      </c>
      <c r="M83" s="39">
        <v>2.5707300000000002</v>
      </c>
      <c r="N83" s="39">
        <v>2.56263</v>
      </c>
      <c r="O83" s="39">
        <v>2.5587900000000001</v>
      </c>
      <c r="P83" s="39">
        <v>2.5317500000000002</v>
      </c>
      <c r="Q83" s="39">
        <v>2.52765</v>
      </c>
      <c r="R83" s="39">
        <v>2.5279600000000002</v>
      </c>
      <c r="S83" s="39">
        <v>2.5489600000000001</v>
      </c>
      <c r="T83" s="39">
        <v>2.5822600000000002</v>
      </c>
      <c r="U83" s="39">
        <v>2.5846</v>
      </c>
      <c r="V83" s="39">
        <v>2.5720100000000001</v>
      </c>
      <c r="W83" s="39">
        <v>2.5343100000000001</v>
      </c>
      <c r="X83" s="39">
        <v>2.40551</v>
      </c>
      <c r="Y83" s="39">
        <v>2.29969</v>
      </c>
    </row>
    <row r="84" spans="1:25" x14ac:dyDescent="0.2">
      <c r="A84" s="38">
        <v>5</v>
      </c>
      <c r="B84" s="39">
        <v>2.2193200000000002</v>
      </c>
      <c r="C84" s="39">
        <v>2.0882900000000002</v>
      </c>
      <c r="D84" s="39">
        <v>1.9564699999999999</v>
      </c>
      <c r="E84" s="39">
        <v>1.92299</v>
      </c>
      <c r="F84" s="39">
        <v>1.9859199999999999</v>
      </c>
      <c r="G84" s="39">
        <v>2.0948899999999999</v>
      </c>
      <c r="H84" s="39">
        <v>2.1175299999999999</v>
      </c>
      <c r="I84" s="39">
        <v>2.2298300000000002</v>
      </c>
      <c r="J84" s="39">
        <v>2.3567399999999998</v>
      </c>
      <c r="K84" s="39">
        <v>2.49742</v>
      </c>
      <c r="L84" s="39">
        <v>2.5456699999999999</v>
      </c>
      <c r="M84" s="39">
        <v>2.5519799999999999</v>
      </c>
      <c r="N84" s="39">
        <v>2.54921</v>
      </c>
      <c r="O84" s="39">
        <v>2.5469400000000002</v>
      </c>
      <c r="P84" s="39">
        <v>2.5237400000000001</v>
      </c>
      <c r="Q84" s="39">
        <v>2.5257399999999999</v>
      </c>
      <c r="R84" s="39">
        <v>2.5301</v>
      </c>
      <c r="S84" s="39">
        <v>2.5524300000000002</v>
      </c>
      <c r="T84" s="39">
        <v>2.5910799999999998</v>
      </c>
      <c r="U84" s="39">
        <v>2.5912500000000001</v>
      </c>
      <c r="V84" s="39">
        <v>2.5844800000000001</v>
      </c>
      <c r="W84" s="39">
        <v>2.5570200000000001</v>
      </c>
      <c r="X84" s="39">
        <v>2.4562599999999999</v>
      </c>
      <c r="Y84" s="39">
        <v>2.3370700000000002</v>
      </c>
    </row>
    <row r="85" spans="1:25" x14ac:dyDescent="0.2">
      <c r="A85" s="38">
        <v>6</v>
      </c>
      <c r="B85" s="39">
        <v>2.22078</v>
      </c>
      <c r="C85" s="39">
        <v>2.0169199999999998</v>
      </c>
      <c r="D85" s="39">
        <v>1.8990899999999999</v>
      </c>
      <c r="E85" s="39">
        <v>1.89805</v>
      </c>
      <c r="F85" s="39">
        <v>2.0565000000000002</v>
      </c>
      <c r="G85" s="39">
        <v>2.23786</v>
      </c>
      <c r="H85" s="39">
        <v>2.3404199999999999</v>
      </c>
      <c r="I85" s="39">
        <v>2.4554999999999998</v>
      </c>
      <c r="J85" s="39">
        <v>2.5196100000000001</v>
      </c>
      <c r="K85" s="39">
        <v>2.5450300000000001</v>
      </c>
      <c r="L85" s="39">
        <v>2.57247</v>
      </c>
      <c r="M85" s="39">
        <v>2.5820500000000002</v>
      </c>
      <c r="N85" s="39">
        <v>2.5512199999999998</v>
      </c>
      <c r="O85" s="39">
        <v>2.5591599999999999</v>
      </c>
      <c r="P85" s="39">
        <v>2.5519699999999998</v>
      </c>
      <c r="Q85" s="39">
        <v>2.5223100000000001</v>
      </c>
      <c r="R85" s="39">
        <v>2.4959799999999999</v>
      </c>
      <c r="S85" s="39">
        <v>2.4998399999999998</v>
      </c>
      <c r="T85" s="39">
        <v>2.52847</v>
      </c>
      <c r="U85" s="39">
        <v>2.5489199999999999</v>
      </c>
      <c r="V85" s="39">
        <v>2.5148799999999998</v>
      </c>
      <c r="W85" s="39">
        <v>2.4630100000000001</v>
      </c>
      <c r="X85" s="39">
        <v>2.35222</v>
      </c>
      <c r="Y85" s="39">
        <v>2.2237499999999999</v>
      </c>
    </row>
    <row r="86" spans="1:25" x14ac:dyDescent="0.2">
      <c r="A86" s="38">
        <v>7</v>
      </c>
      <c r="B86" s="39">
        <v>1.91212</v>
      </c>
      <c r="C86" s="39">
        <v>1.8444199999999999</v>
      </c>
      <c r="D86" s="39">
        <v>1.7944599999999999</v>
      </c>
      <c r="E86" s="39">
        <v>1.8140000000000001</v>
      </c>
      <c r="F86" s="39">
        <v>1.8869899999999999</v>
      </c>
      <c r="G86" s="39">
        <v>2.1185700000000001</v>
      </c>
      <c r="H86" s="39">
        <v>2.29616</v>
      </c>
      <c r="I86" s="39">
        <v>2.4335399999999998</v>
      </c>
      <c r="J86" s="39">
        <v>2.4753799999999999</v>
      </c>
      <c r="K86" s="39">
        <v>2.5577399999999999</v>
      </c>
      <c r="L86" s="39">
        <v>2.59606</v>
      </c>
      <c r="M86" s="39">
        <v>2.5842000000000001</v>
      </c>
      <c r="N86" s="39">
        <v>2.5039500000000001</v>
      </c>
      <c r="O86" s="39">
        <v>2.5158399999999999</v>
      </c>
      <c r="P86" s="39">
        <v>2.5148199999999998</v>
      </c>
      <c r="Q86" s="39">
        <v>2.5150199999999998</v>
      </c>
      <c r="R86" s="39">
        <v>2.5114800000000002</v>
      </c>
      <c r="S86" s="39">
        <v>2.5062199999999999</v>
      </c>
      <c r="T86" s="39">
        <v>2.5408300000000001</v>
      </c>
      <c r="U86" s="39">
        <v>2.52508</v>
      </c>
      <c r="V86" s="39">
        <v>2.4901599999999999</v>
      </c>
      <c r="W86" s="39">
        <v>2.4641799999999998</v>
      </c>
      <c r="X86" s="39">
        <v>2.3429199999999999</v>
      </c>
      <c r="Y86" s="39">
        <v>2.21306</v>
      </c>
    </row>
    <row r="87" spans="1:25" x14ac:dyDescent="0.2">
      <c r="A87" s="38">
        <v>8</v>
      </c>
      <c r="B87" s="39">
        <v>1.87521</v>
      </c>
      <c r="C87" s="39">
        <v>1.8084199999999999</v>
      </c>
      <c r="D87" s="39">
        <v>1.75068</v>
      </c>
      <c r="E87" s="39">
        <v>1.74028</v>
      </c>
      <c r="F87" s="39">
        <v>1.7774700000000001</v>
      </c>
      <c r="G87" s="39">
        <v>1.7842</v>
      </c>
      <c r="H87" s="39">
        <v>1.8110200000000001</v>
      </c>
      <c r="I87" s="39">
        <v>1.88992</v>
      </c>
      <c r="J87" s="39">
        <v>2.2548499999999998</v>
      </c>
      <c r="K87" s="39">
        <v>2.3483499999999999</v>
      </c>
      <c r="L87" s="39">
        <v>2.3798900000000001</v>
      </c>
      <c r="M87" s="39">
        <v>2.3820299999999999</v>
      </c>
      <c r="N87" s="39">
        <v>2.3729</v>
      </c>
      <c r="O87" s="39">
        <v>2.3659400000000002</v>
      </c>
      <c r="P87" s="39">
        <v>2.4047999999999998</v>
      </c>
      <c r="Q87" s="39">
        <v>2.4250699999999998</v>
      </c>
      <c r="R87" s="39">
        <v>2.43316</v>
      </c>
      <c r="S87" s="39">
        <v>2.42658</v>
      </c>
      <c r="T87" s="39">
        <v>2.4960800000000001</v>
      </c>
      <c r="U87" s="39">
        <v>2.5157600000000002</v>
      </c>
      <c r="V87" s="39">
        <v>2.5200399999999998</v>
      </c>
      <c r="W87" s="39">
        <v>2.4577</v>
      </c>
      <c r="X87" s="39">
        <v>2.2374299999999998</v>
      </c>
      <c r="Y87" s="39">
        <v>1.9788300000000001</v>
      </c>
    </row>
    <row r="88" spans="1:25" x14ac:dyDescent="0.2">
      <c r="A88" s="38">
        <v>9</v>
      </c>
      <c r="B88" s="39">
        <v>1.8752899999999999</v>
      </c>
      <c r="C88" s="39">
        <v>1.80382</v>
      </c>
      <c r="D88" s="39">
        <v>1.7625900000000001</v>
      </c>
      <c r="E88" s="39">
        <v>1.7685599999999999</v>
      </c>
      <c r="F88" s="39">
        <v>1.8570500000000001</v>
      </c>
      <c r="G88" s="39">
        <v>1.99732</v>
      </c>
      <c r="H88" s="39">
        <v>2.2662200000000001</v>
      </c>
      <c r="I88" s="39">
        <v>2.4117799999999998</v>
      </c>
      <c r="J88" s="39">
        <v>2.5579900000000002</v>
      </c>
      <c r="K88" s="39">
        <v>2.66879</v>
      </c>
      <c r="L88" s="39">
        <v>2.6677399999999998</v>
      </c>
      <c r="M88" s="39">
        <v>2.6860200000000001</v>
      </c>
      <c r="N88" s="39">
        <v>2.6234999999999999</v>
      </c>
      <c r="O88" s="39">
        <v>2.6236100000000002</v>
      </c>
      <c r="P88" s="39">
        <v>2.6276600000000001</v>
      </c>
      <c r="Q88" s="39">
        <v>2.62975</v>
      </c>
      <c r="R88" s="39">
        <v>2.6221800000000002</v>
      </c>
      <c r="S88" s="39">
        <v>2.61348</v>
      </c>
      <c r="T88" s="39">
        <v>2.6228400000000001</v>
      </c>
      <c r="U88" s="39">
        <v>2.6269100000000001</v>
      </c>
      <c r="V88" s="39">
        <v>2.5841699999999999</v>
      </c>
      <c r="W88" s="39">
        <v>2.5319799999999999</v>
      </c>
      <c r="X88" s="39">
        <v>2.46976</v>
      </c>
      <c r="Y88" s="39">
        <v>2.2515999999999998</v>
      </c>
    </row>
    <row r="89" spans="1:25" x14ac:dyDescent="0.2">
      <c r="A89" s="38">
        <v>10</v>
      </c>
      <c r="B89" s="39">
        <v>1.9334800000000001</v>
      </c>
      <c r="C89" s="39">
        <v>1.8359300000000001</v>
      </c>
      <c r="D89" s="39">
        <v>1.78006</v>
      </c>
      <c r="E89" s="39">
        <v>1.80681</v>
      </c>
      <c r="F89" s="39">
        <v>1.8846499999999999</v>
      </c>
      <c r="G89" s="39">
        <v>2.0921400000000001</v>
      </c>
      <c r="H89" s="39">
        <v>2.25786</v>
      </c>
      <c r="I89" s="39">
        <v>2.3857400000000002</v>
      </c>
      <c r="J89" s="39">
        <v>2.54318</v>
      </c>
      <c r="K89" s="39">
        <v>2.5713599999999999</v>
      </c>
      <c r="L89" s="39">
        <v>2.5746699999999998</v>
      </c>
      <c r="M89" s="39">
        <v>2.59232</v>
      </c>
      <c r="N89" s="39">
        <v>2.5893700000000002</v>
      </c>
      <c r="O89" s="39">
        <v>2.59118</v>
      </c>
      <c r="P89" s="39">
        <v>2.5852300000000001</v>
      </c>
      <c r="Q89" s="39">
        <v>2.5689099999999998</v>
      </c>
      <c r="R89" s="39">
        <v>2.5113500000000002</v>
      </c>
      <c r="S89" s="39">
        <v>2.5345499999999999</v>
      </c>
      <c r="T89" s="39">
        <v>2.5723600000000002</v>
      </c>
      <c r="U89" s="39">
        <v>2.5960299999999998</v>
      </c>
      <c r="V89" s="39">
        <v>2.5816499999999998</v>
      </c>
      <c r="W89" s="39">
        <v>2.5508700000000002</v>
      </c>
      <c r="X89" s="39">
        <v>2.38653</v>
      </c>
      <c r="Y89" s="39">
        <v>2.2814800000000002</v>
      </c>
    </row>
    <row r="90" spans="1:25" x14ac:dyDescent="0.2">
      <c r="A90" s="38">
        <v>11</v>
      </c>
      <c r="B90" s="39">
        <v>2.2936100000000001</v>
      </c>
      <c r="C90" s="39">
        <v>2.1301800000000002</v>
      </c>
      <c r="D90" s="39">
        <v>1.9792799999999999</v>
      </c>
      <c r="E90" s="39">
        <v>1.95984</v>
      </c>
      <c r="F90" s="39">
        <v>2.0657199999999998</v>
      </c>
      <c r="G90" s="39">
        <v>2.1645699999999999</v>
      </c>
      <c r="H90" s="39">
        <v>2.2533099999999999</v>
      </c>
      <c r="I90" s="39">
        <v>2.2864800000000001</v>
      </c>
      <c r="J90" s="39">
        <v>2.57761</v>
      </c>
      <c r="K90" s="39">
        <v>2.6844299999999999</v>
      </c>
      <c r="L90" s="39">
        <v>2.7235100000000001</v>
      </c>
      <c r="M90" s="39">
        <v>2.75386</v>
      </c>
      <c r="N90" s="39">
        <v>2.7407400000000002</v>
      </c>
      <c r="O90" s="39">
        <v>2.7332200000000002</v>
      </c>
      <c r="P90" s="39">
        <v>2.7241900000000001</v>
      </c>
      <c r="Q90" s="39">
        <v>2.7181099999999998</v>
      </c>
      <c r="R90" s="39">
        <v>2.7036799999999999</v>
      </c>
      <c r="S90" s="39">
        <v>2.69922</v>
      </c>
      <c r="T90" s="39">
        <v>2.74105</v>
      </c>
      <c r="U90" s="39">
        <v>2.7422499999999999</v>
      </c>
      <c r="V90" s="39">
        <v>2.7304400000000002</v>
      </c>
      <c r="W90" s="39">
        <v>2.6611699999999998</v>
      </c>
      <c r="X90" s="39">
        <v>2.3925700000000001</v>
      </c>
      <c r="Y90" s="39">
        <v>2.2918500000000002</v>
      </c>
    </row>
    <row r="91" spans="1:25" x14ac:dyDescent="0.2">
      <c r="A91" s="38">
        <v>12</v>
      </c>
      <c r="B91" s="39">
        <v>2.0918999999999999</v>
      </c>
      <c r="C91" s="39">
        <v>1.87242</v>
      </c>
      <c r="D91" s="39">
        <v>1.7967599999999999</v>
      </c>
      <c r="E91" s="39">
        <v>1.78102</v>
      </c>
      <c r="F91" s="39">
        <v>1.8168</v>
      </c>
      <c r="G91" s="39">
        <v>1.85503</v>
      </c>
      <c r="H91" s="39">
        <v>1.87279</v>
      </c>
      <c r="I91" s="39">
        <v>2.06141</v>
      </c>
      <c r="J91" s="39">
        <v>2.2537099999999999</v>
      </c>
      <c r="K91" s="39">
        <v>2.4345300000000001</v>
      </c>
      <c r="L91" s="39">
        <v>2.45757</v>
      </c>
      <c r="M91" s="39">
        <v>2.45716</v>
      </c>
      <c r="N91" s="39">
        <v>2.4571100000000001</v>
      </c>
      <c r="O91" s="39">
        <v>2.4571000000000001</v>
      </c>
      <c r="P91" s="39">
        <v>2.45635</v>
      </c>
      <c r="Q91" s="39">
        <v>2.4557600000000002</v>
      </c>
      <c r="R91" s="39">
        <v>2.45642</v>
      </c>
      <c r="S91" s="39">
        <v>2.4564400000000002</v>
      </c>
      <c r="T91" s="39">
        <v>2.4861</v>
      </c>
      <c r="U91" s="39">
        <v>2.5112899999999998</v>
      </c>
      <c r="V91" s="39">
        <v>2.5098500000000001</v>
      </c>
      <c r="W91" s="39">
        <v>2.4557799999999999</v>
      </c>
      <c r="X91" s="39">
        <v>2.3735599999999999</v>
      </c>
      <c r="Y91" s="39">
        <v>2.2412800000000002</v>
      </c>
    </row>
    <row r="92" spans="1:25" x14ac:dyDescent="0.2">
      <c r="A92" s="38">
        <v>13</v>
      </c>
      <c r="B92" s="39">
        <v>2.0183200000000001</v>
      </c>
      <c r="C92" s="39">
        <v>1.8808400000000001</v>
      </c>
      <c r="D92" s="39">
        <v>1.8260799999999999</v>
      </c>
      <c r="E92" s="39">
        <v>1.8264199999999999</v>
      </c>
      <c r="F92" s="39">
        <v>1.8923399999999999</v>
      </c>
      <c r="G92" s="39">
        <v>1.99481</v>
      </c>
      <c r="H92" s="39">
        <v>2.19529</v>
      </c>
      <c r="I92" s="39">
        <v>2.3615900000000001</v>
      </c>
      <c r="J92" s="39">
        <v>2.4609100000000002</v>
      </c>
      <c r="K92" s="39">
        <v>2.5359600000000002</v>
      </c>
      <c r="L92" s="39">
        <v>2.5459900000000002</v>
      </c>
      <c r="M92" s="39">
        <v>2.52827</v>
      </c>
      <c r="N92" s="39">
        <v>2.4830700000000001</v>
      </c>
      <c r="O92" s="39">
        <v>2.5152399999999999</v>
      </c>
      <c r="P92" s="39">
        <v>2.5037600000000002</v>
      </c>
      <c r="Q92" s="39">
        <v>2.4901300000000002</v>
      </c>
      <c r="R92" s="39">
        <v>2.4413299999999998</v>
      </c>
      <c r="S92" s="39">
        <v>2.43554</v>
      </c>
      <c r="T92" s="39">
        <v>2.4782199999999999</v>
      </c>
      <c r="U92" s="39">
        <v>2.5173999999999999</v>
      </c>
      <c r="V92" s="39">
        <v>2.4917199999999999</v>
      </c>
      <c r="W92" s="39">
        <v>2.4562599999999999</v>
      </c>
      <c r="X92" s="39">
        <v>2.34396</v>
      </c>
      <c r="Y92" s="39">
        <v>2.1287400000000001</v>
      </c>
    </row>
    <row r="93" spans="1:25" x14ac:dyDescent="0.2">
      <c r="A93" s="38">
        <v>14</v>
      </c>
      <c r="B93" s="39">
        <v>1.8799399999999999</v>
      </c>
      <c r="C93" s="39">
        <v>1.7997300000000001</v>
      </c>
      <c r="D93" s="39">
        <v>1.7709600000000001</v>
      </c>
      <c r="E93" s="39">
        <v>1.77711</v>
      </c>
      <c r="F93" s="39">
        <v>1.8350200000000001</v>
      </c>
      <c r="G93" s="39">
        <v>1.9829699999999999</v>
      </c>
      <c r="H93" s="39">
        <v>2.2532399999999999</v>
      </c>
      <c r="I93" s="39">
        <v>2.3893900000000001</v>
      </c>
      <c r="J93" s="39">
        <v>2.4838499999999999</v>
      </c>
      <c r="K93" s="39">
        <v>2.5449700000000002</v>
      </c>
      <c r="L93" s="39">
        <v>2.6079699999999999</v>
      </c>
      <c r="M93" s="39">
        <v>2.5904400000000001</v>
      </c>
      <c r="N93" s="39">
        <v>2.53748</v>
      </c>
      <c r="O93" s="39">
        <v>2.5388700000000002</v>
      </c>
      <c r="P93" s="39">
        <v>2.52033</v>
      </c>
      <c r="Q93" s="39">
        <v>2.5006400000000002</v>
      </c>
      <c r="R93" s="39">
        <v>2.4557199999999999</v>
      </c>
      <c r="S93" s="39">
        <v>2.4563299999999999</v>
      </c>
      <c r="T93" s="39">
        <v>2.4926699999999999</v>
      </c>
      <c r="U93" s="39">
        <v>2.5277400000000001</v>
      </c>
      <c r="V93" s="39">
        <v>2.4935800000000001</v>
      </c>
      <c r="W93" s="39">
        <v>2.4568300000000001</v>
      </c>
      <c r="X93" s="39">
        <v>2.3284899999999999</v>
      </c>
      <c r="Y93" s="39">
        <v>1.9576100000000001</v>
      </c>
    </row>
    <row r="94" spans="1:25" x14ac:dyDescent="0.2">
      <c r="A94" s="38">
        <v>15</v>
      </c>
      <c r="B94" s="39">
        <v>1.7659899999999999</v>
      </c>
      <c r="C94" s="39">
        <v>1.7017800000000001</v>
      </c>
      <c r="D94" s="39">
        <v>1.6867300000000001</v>
      </c>
      <c r="E94" s="39">
        <v>1.6888000000000001</v>
      </c>
      <c r="F94" s="39">
        <v>1.72098</v>
      </c>
      <c r="G94" s="39">
        <v>1.8713500000000001</v>
      </c>
      <c r="H94" s="39">
        <v>2.0396200000000002</v>
      </c>
      <c r="I94" s="39">
        <v>2.3728799999999999</v>
      </c>
      <c r="J94" s="39">
        <v>2.5090300000000001</v>
      </c>
      <c r="K94" s="39">
        <v>2.5793499999999998</v>
      </c>
      <c r="L94" s="39">
        <v>2.5945999999999998</v>
      </c>
      <c r="M94" s="39">
        <v>2.6142599999999998</v>
      </c>
      <c r="N94" s="39">
        <v>2.57464</v>
      </c>
      <c r="O94" s="39">
        <v>2.5784799999999999</v>
      </c>
      <c r="P94" s="39">
        <v>2.5528</v>
      </c>
      <c r="Q94" s="39">
        <v>2.5209999999999999</v>
      </c>
      <c r="R94" s="39">
        <v>2.4561899999999999</v>
      </c>
      <c r="S94" s="39">
        <v>2.4536500000000001</v>
      </c>
      <c r="T94" s="39">
        <v>2.4926699999999999</v>
      </c>
      <c r="U94" s="39">
        <v>2.55383</v>
      </c>
      <c r="V94" s="39">
        <v>2.5217800000000001</v>
      </c>
      <c r="W94" s="39">
        <v>2.46773</v>
      </c>
      <c r="X94" s="39">
        <v>2.2949299999999999</v>
      </c>
      <c r="Y94" s="39">
        <v>1.9794400000000001</v>
      </c>
    </row>
    <row r="95" spans="1:25" x14ac:dyDescent="0.2">
      <c r="A95" s="38">
        <v>16</v>
      </c>
      <c r="B95" s="39">
        <v>1.8270299999999999</v>
      </c>
      <c r="C95" s="39">
        <v>1.7428300000000001</v>
      </c>
      <c r="D95" s="39">
        <v>1.7057899999999999</v>
      </c>
      <c r="E95" s="39">
        <v>1.71052</v>
      </c>
      <c r="F95" s="39">
        <v>1.7651300000000001</v>
      </c>
      <c r="G95" s="39">
        <v>1.9066099999999999</v>
      </c>
      <c r="H95" s="39">
        <v>2.1699000000000002</v>
      </c>
      <c r="I95" s="39">
        <v>2.3966500000000002</v>
      </c>
      <c r="J95" s="39">
        <v>2.5398800000000001</v>
      </c>
      <c r="K95" s="39">
        <v>2.5956199999999998</v>
      </c>
      <c r="L95" s="39">
        <v>2.5973600000000001</v>
      </c>
      <c r="M95" s="39">
        <v>2.6172399999999998</v>
      </c>
      <c r="N95" s="39">
        <v>2.5869800000000001</v>
      </c>
      <c r="O95" s="39">
        <v>2.5962000000000001</v>
      </c>
      <c r="P95" s="39">
        <v>2.5730499999999998</v>
      </c>
      <c r="Q95" s="39">
        <v>2.5465300000000002</v>
      </c>
      <c r="R95" s="39">
        <v>2.4752299999999998</v>
      </c>
      <c r="S95" s="39">
        <v>2.4774099999999999</v>
      </c>
      <c r="T95" s="39">
        <v>2.5299800000000001</v>
      </c>
      <c r="U95" s="39">
        <v>2.5912600000000001</v>
      </c>
      <c r="V95" s="39">
        <v>2.5379499999999999</v>
      </c>
      <c r="W95" s="39">
        <v>2.4674399999999999</v>
      </c>
      <c r="X95" s="39">
        <v>2.34938</v>
      </c>
      <c r="Y95" s="39">
        <v>2.06873</v>
      </c>
    </row>
    <row r="96" spans="1:25" x14ac:dyDescent="0.2">
      <c r="A96" s="38">
        <v>17</v>
      </c>
      <c r="B96" s="39">
        <v>1.82101</v>
      </c>
      <c r="C96" s="39">
        <v>1.74248</v>
      </c>
      <c r="D96" s="39">
        <v>1.7239100000000001</v>
      </c>
      <c r="E96" s="39">
        <v>1.7282999999999999</v>
      </c>
      <c r="F96" s="39">
        <v>1.77284</v>
      </c>
      <c r="G96" s="39">
        <v>1.88297</v>
      </c>
      <c r="H96" s="39">
        <v>2.1105200000000002</v>
      </c>
      <c r="I96" s="39">
        <v>2.3235999999999999</v>
      </c>
      <c r="J96" s="39">
        <v>2.5370499999999998</v>
      </c>
      <c r="K96" s="39">
        <v>2.5842000000000001</v>
      </c>
      <c r="L96" s="39">
        <v>2.6034999999999999</v>
      </c>
      <c r="M96" s="39">
        <v>2.61998</v>
      </c>
      <c r="N96" s="39">
        <v>2.5846200000000001</v>
      </c>
      <c r="O96" s="39">
        <v>2.5975700000000002</v>
      </c>
      <c r="P96" s="39">
        <v>2.58005</v>
      </c>
      <c r="Q96" s="39">
        <v>2.5552999999999999</v>
      </c>
      <c r="R96" s="39">
        <v>2.4795699999999998</v>
      </c>
      <c r="S96" s="39">
        <v>2.4981399999999998</v>
      </c>
      <c r="T96" s="39">
        <v>2.55654</v>
      </c>
      <c r="U96" s="39">
        <v>2.60189</v>
      </c>
      <c r="V96" s="39">
        <v>2.57572</v>
      </c>
      <c r="W96" s="39">
        <v>2.5234899999999998</v>
      </c>
      <c r="X96" s="39">
        <v>2.3281200000000002</v>
      </c>
      <c r="Y96" s="39">
        <v>2.11321</v>
      </c>
    </row>
    <row r="97" spans="1:25" x14ac:dyDescent="0.2">
      <c r="A97" s="38">
        <v>18</v>
      </c>
      <c r="B97" s="39">
        <v>2.0308899999999999</v>
      </c>
      <c r="C97" s="39">
        <v>1.8745499999999999</v>
      </c>
      <c r="D97" s="39">
        <v>1.7912600000000001</v>
      </c>
      <c r="E97" s="39">
        <v>1.77108</v>
      </c>
      <c r="F97" s="39">
        <v>1.7954300000000001</v>
      </c>
      <c r="G97" s="39">
        <v>1.87113</v>
      </c>
      <c r="H97" s="39">
        <v>1.94994</v>
      </c>
      <c r="I97" s="39">
        <v>2.1346099999999999</v>
      </c>
      <c r="J97" s="39">
        <v>2.3527200000000001</v>
      </c>
      <c r="K97" s="39">
        <v>2.3889900000000002</v>
      </c>
      <c r="L97" s="39">
        <v>2.4113500000000001</v>
      </c>
      <c r="M97" s="39">
        <v>2.4355899999999999</v>
      </c>
      <c r="N97" s="39">
        <v>2.4222299999999999</v>
      </c>
      <c r="O97" s="39">
        <v>2.4164500000000002</v>
      </c>
      <c r="P97" s="39">
        <v>2.3872200000000001</v>
      </c>
      <c r="Q97" s="39">
        <v>2.3777699999999999</v>
      </c>
      <c r="R97" s="39">
        <v>2.3750599999999999</v>
      </c>
      <c r="S97" s="39">
        <v>2.3733300000000002</v>
      </c>
      <c r="T97" s="39">
        <v>2.4264600000000001</v>
      </c>
      <c r="U97" s="39">
        <v>2.4512999999999998</v>
      </c>
      <c r="V97" s="39">
        <v>2.4503699999999999</v>
      </c>
      <c r="W97" s="39">
        <v>2.41337</v>
      </c>
      <c r="X97" s="39">
        <v>2.2129400000000001</v>
      </c>
      <c r="Y97" s="39">
        <v>1.9656100000000001</v>
      </c>
    </row>
    <row r="98" spans="1:25" x14ac:dyDescent="0.2">
      <c r="A98" s="38">
        <v>19</v>
      </c>
      <c r="B98" s="39">
        <v>1.87991</v>
      </c>
      <c r="C98" s="39">
        <v>1.7531099999999999</v>
      </c>
      <c r="D98" s="39">
        <v>1.7275</v>
      </c>
      <c r="E98" s="39">
        <v>1.72071</v>
      </c>
      <c r="F98" s="39">
        <v>1.72847</v>
      </c>
      <c r="G98" s="39">
        <v>1.7347399999999999</v>
      </c>
      <c r="H98" s="39">
        <v>1.7312799999999999</v>
      </c>
      <c r="I98" s="39">
        <v>1.8038000000000001</v>
      </c>
      <c r="J98" s="39">
        <v>2.04799</v>
      </c>
      <c r="K98" s="39">
        <v>2.28729</v>
      </c>
      <c r="L98" s="39">
        <v>2.3310300000000002</v>
      </c>
      <c r="M98" s="39">
        <v>2.3441999999999998</v>
      </c>
      <c r="N98" s="39">
        <v>2.3377500000000002</v>
      </c>
      <c r="O98" s="39">
        <v>2.3423799999999999</v>
      </c>
      <c r="P98" s="39">
        <v>2.33202</v>
      </c>
      <c r="Q98" s="39">
        <v>2.2935500000000002</v>
      </c>
      <c r="R98" s="39">
        <v>2.3176000000000001</v>
      </c>
      <c r="S98" s="39">
        <v>2.3333400000000002</v>
      </c>
      <c r="T98" s="39">
        <v>2.38802</v>
      </c>
      <c r="U98" s="39">
        <v>2.4353400000000001</v>
      </c>
      <c r="V98" s="39">
        <v>2.42815</v>
      </c>
      <c r="W98" s="39">
        <v>2.3756900000000001</v>
      </c>
      <c r="X98" s="39">
        <v>2.1782300000000001</v>
      </c>
      <c r="Y98" s="39">
        <v>1.9412799999999999</v>
      </c>
    </row>
    <row r="99" spans="1:25" x14ac:dyDescent="0.2">
      <c r="A99" s="38">
        <v>20</v>
      </c>
      <c r="B99" s="39">
        <v>1.83432</v>
      </c>
      <c r="C99" s="39">
        <v>1.7353499999999999</v>
      </c>
      <c r="D99" s="39">
        <v>1.71384</v>
      </c>
      <c r="E99" s="39">
        <v>1.7153499999999999</v>
      </c>
      <c r="F99" s="39">
        <v>1.77051</v>
      </c>
      <c r="G99" s="39">
        <v>1.9042600000000001</v>
      </c>
      <c r="H99" s="39">
        <v>2.0934300000000001</v>
      </c>
      <c r="I99" s="39">
        <v>2.3588399999999998</v>
      </c>
      <c r="J99" s="39">
        <v>2.50176</v>
      </c>
      <c r="K99" s="39">
        <v>2.5590199999999999</v>
      </c>
      <c r="L99" s="39">
        <v>2.5608200000000001</v>
      </c>
      <c r="M99" s="39">
        <v>2.5655299999999999</v>
      </c>
      <c r="N99" s="39">
        <v>2.55396</v>
      </c>
      <c r="O99" s="39">
        <v>2.5700599999999998</v>
      </c>
      <c r="P99" s="39">
        <v>2.5445099999999998</v>
      </c>
      <c r="Q99" s="39">
        <v>2.5241799999999999</v>
      </c>
      <c r="R99" s="39">
        <v>2.4934099999999999</v>
      </c>
      <c r="S99" s="39">
        <v>2.4244699999999999</v>
      </c>
      <c r="T99" s="39">
        <v>2.4984299999999999</v>
      </c>
      <c r="U99" s="39">
        <v>2.55802</v>
      </c>
      <c r="V99" s="39">
        <v>2.52841</v>
      </c>
      <c r="W99" s="39">
        <v>2.4452699999999998</v>
      </c>
      <c r="X99" s="39">
        <v>2.15611</v>
      </c>
      <c r="Y99" s="39">
        <v>1.95092</v>
      </c>
    </row>
    <row r="100" spans="1:25" x14ac:dyDescent="0.2">
      <c r="A100" s="38">
        <v>21</v>
      </c>
      <c r="B100" s="39">
        <v>2.0001899999999999</v>
      </c>
      <c r="C100" s="39">
        <v>1.8680300000000001</v>
      </c>
      <c r="D100" s="39">
        <v>1.8385199999999999</v>
      </c>
      <c r="E100" s="39">
        <v>1.8334600000000001</v>
      </c>
      <c r="F100" s="39">
        <v>1.8990800000000001</v>
      </c>
      <c r="G100" s="39">
        <v>2.07226</v>
      </c>
      <c r="H100" s="39">
        <v>2.2202999999999999</v>
      </c>
      <c r="I100" s="39">
        <v>2.35066</v>
      </c>
      <c r="J100" s="39">
        <v>2.58541</v>
      </c>
      <c r="K100" s="39">
        <v>2.6217199999999998</v>
      </c>
      <c r="L100" s="39">
        <v>2.6255899999999999</v>
      </c>
      <c r="M100" s="39">
        <v>2.62873</v>
      </c>
      <c r="N100" s="39">
        <v>2.5830299999999999</v>
      </c>
      <c r="O100" s="39">
        <v>2.5945399999999998</v>
      </c>
      <c r="P100" s="39">
        <v>2.6046800000000001</v>
      </c>
      <c r="Q100" s="39">
        <v>2.5806399999999998</v>
      </c>
      <c r="R100" s="39">
        <v>2.5719099999999999</v>
      </c>
      <c r="S100" s="39">
        <v>2.5244800000000001</v>
      </c>
      <c r="T100" s="39">
        <v>2.5765500000000001</v>
      </c>
      <c r="U100" s="39">
        <v>2.6148400000000001</v>
      </c>
      <c r="V100" s="39">
        <v>2.6158199999999998</v>
      </c>
      <c r="W100" s="39">
        <v>2.57782</v>
      </c>
      <c r="X100" s="39">
        <v>2.3296800000000002</v>
      </c>
      <c r="Y100" s="39">
        <v>2.19896</v>
      </c>
    </row>
    <row r="101" spans="1:25" x14ac:dyDescent="0.2">
      <c r="A101" s="38">
        <v>22</v>
      </c>
      <c r="B101" s="39">
        <v>2.2561200000000001</v>
      </c>
      <c r="C101" s="39">
        <v>2.1074199999999998</v>
      </c>
      <c r="D101" s="39">
        <v>1.9980100000000001</v>
      </c>
      <c r="E101" s="39">
        <v>1.9985599999999999</v>
      </c>
      <c r="F101" s="39">
        <v>2.1656300000000002</v>
      </c>
      <c r="G101" s="39">
        <v>2.2309600000000001</v>
      </c>
      <c r="H101" s="39">
        <v>2.41676</v>
      </c>
      <c r="I101" s="39">
        <v>2.6162000000000001</v>
      </c>
      <c r="J101" s="39">
        <v>2.7093500000000001</v>
      </c>
      <c r="K101" s="39">
        <v>2.7419500000000001</v>
      </c>
      <c r="L101" s="39">
        <v>2.7593800000000002</v>
      </c>
      <c r="M101" s="39">
        <v>2.77698</v>
      </c>
      <c r="N101" s="39">
        <v>2.7562000000000002</v>
      </c>
      <c r="O101" s="39">
        <v>2.7635100000000001</v>
      </c>
      <c r="P101" s="39">
        <v>2.7466599999999999</v>
      </c>
      <c r="Q101" s="39">
        <v>2.72594</v>
      </c>
      <c r="R101" s="39">
        <v>2.7097899999999999</v>
      </c>
      <c r="S101" s="39">
        <v>2.6626599999999998</v>
      </c>
      <c r="T101" s="39">
        <v>2.6954500000000001</v>
      </c>
      <c r="U101" s="39">
        <v>2.7362500000000001</v>
      </c>
      <c r="V101" s="39">
        <v>2.7396799999999999</v>
      </c>
      <c r="W101" s="39">
        <v>2.6720000000000002</v>
      </c>
      <c r="X101" s="39">
        <v>2.45655</v>
      </c>
      <c r="Y101" s="39">
        <v>2.28668</v>
      </c>
    </row>
    <row r="102" spans="1:25" x14ac:dyDescent="0.2">
      <c r="A102" s="38">
        <v>23</v>
      </c>
      <c r="B102" s="39">
        <v>1.9470400000000001</v>
      </c>
      <c r="C102" s="39">
        <v>1.8512900000000001</v>
      </c>
      <c r="D102" s="39">
        <v>1.7783599999999999</v>
      </c>
      <c r="E102" s="39">
        <v>1.81613</v>
      </c>
      <c r="F102" s="39">
        <v>1.9048799999999999</v>
      </c>
      <c r="G102" s="39">
        <v>2.07423</v>
      </c>
      <c r="H102" s="39">
        <v>2.1914899999999999</v>
      </c>
      <c r="I102" s="39">
        <v>2.5208599999999999</v>
      </c>
      <c r="J102" s="39">
        <v>2.6341199999999998</v>
      </c>
      <c r="K102" s="39">
        <v>2.67096</v>
      </c>
      <c r="L102" s="39">
        <v>2.6801900000000001</v>
      </c>
      <c r="M102" s="39">
        <v>2.6838000000000002</v>
      </c>
      <c r="N102" s="39">
        <v>2.6963900000000001</v>
      </c>
      <c r="O102" s="39">
        <v>2.7069700000000001</v>
      </c>
      <c r="P102" s="39">
        <v>2.70018</v>
      </c>
      <c r="Q102" s="39">
        <v>2.6872199999999999</v>
      </c>
      <c r="R102" s="39">
        <v>2.6702599999999999</v>
      </c>
      <c r="S102" s="39">
        <v>2.6334399999999998</v>
      </c>
      <c r="T102" s="39">
        <v>2.66242</v>
      </c>
      <c r="U102" s="39">
        <v>2.6984499999999998</v>
      </c>
      <c r="V102" s="39">
        <v>2.7019899999999999</v>
      </c>
      <c r="W102" s="39">
        <v>2.6134900000000001</v>
      </c>
      <c r="X102" s="39">
        <v>2.3967700000000001</v>
      </c>
      <c r="Y102" s="39">
        <v>2.1867000000000001</v>
      </c>
    </row>
    <row r="103" spans="1:25" x14ac:dyDescent="0.2">
      <c r="A103" s="38">
        <v>24</v>
      </c>
      <c r="B103" s="39">
        <v>1.9747399999999999</v>
      </c>
      <c r="C103" s="39">
        <v>1.85347</v>
      </c>
      <c r="D103" s="39">
        <v>1.76271</v>
      </c>
      <c r="E103" s="39">
        <v>1.8197300000000001</v>
      </c>
      <c r="F103" s="39">
        <v>1.89134</v>
      </c>
      <c r="G103" s="39">
        <v>2.0664899999999999</v>
      </c>
      <c r="H103" s="39">
        <v>2.1703899999999998</v>
      </c>
      <c r="I103" s="39">
        <v>2.4690300000000001</v>
      </c>
      <c r="J103" s="39">
        <v>2.5843099999999999</v>
      </c>
      <c r="K103" s="39">
        <v>2.6207600000000002</v>
      </c>
      <c r="L103" s="39">
        <v>2.6397400000000002</v>
      </c>
      <c r="M103" s="39">
        <v>2.6484700000000001</v>
      </c>
      <c r="N103" s="39">
        <v>2.6252399999999998</v>
      </c>
      <c r="O103" s="39">
        <v>2.62887</v>
      </c>
      <c r="P103" s="39">
        <v>2.6183900000000002</v>
      </c>
      <c r="Q103" s="39">
        <v>2.6020699999999999</v>
      </c>
      <c r="R103" s="39">
        <v>2.59077</v>
      </c>
      <c r="S103" s="39">
        <v>2.57185</v>
      </c>
      <c r="T103" s="39">
        <v>2.5825800000000001</v>
      </c>
      <c r="U103" s="39">
        <v>2.6025499999999999</v>
      </c>
      <c r="V103" s="39">
        <v>2.62846</v>
      </c>
      <c r="W103" s="39">
        <v>2.5945</v>
      </c>
      <c r="X103" s="39">
        <v>2.4571399999999999</v>
      </c>
      <c r="Y103" s="39">
        <v>2.24152</v>
      </c>
    </row>
    <row r="104" spans="1:25" x14ac:dyDescent="0.2">
      <c r="A104" s="38">
        <v>25</v>
      </c>
      <c r="B104" s="39">
        <v>2.1954400000000001</v>
      </c>
      <c r="C104" s="39">
        <v>2.1027100000000001</v>
      </c>
      <c r="D104" s="39">
        <v>1.9297200000000001</v>
      </c>
      <c r="E104" s="39">
        <v>1.94234</v>
      </c>
      <c r="F104" s="39">
        <v>2.0691999999999999</v>
      </c>
      <c r="G104" s="39">
        <v>2.1138699999999999</v>
      </c>
      <c r="H104" s="39">
        <v>2.0352100000000002</v>
      </c>
      <c r="I104" s="39">
        <v>2.17604</v>
      </c>
      <c r="J104" s="39">
        <v>2.45743</v>
      </c>
      <c r="K104" s="39">
        <v>2.5037799999999999</v>
      </c>
      <c r="L104" s="39">
        <v>2.5292500000000002</v>
      </c>
      <c r="M104" s="39">
        <v>2.5445199999999999</v>
      </c>
      <c r="N104" s="39">
        <v>2.5383</v>
      </c>
      <c r="O104" s="39">
        <v>2.5341</v>
      </c>
      <c r="P104" s="39">
        <v>2.51851</v>
      </c>
      <c r="Q104" s="39">
        <v>2.5101</v>
      </c>
      <c r="R104" s="39">
        <v>2.5119699999999998</v>
      </c>
      <c r="S104" s="39">
        <v>2.4845100000000002</v>
      </c>
      <c r="T104" s="39">
        <v>2.5177800000000001</v>
      </c>
      <c r="U104" s="39">
        <v>2.5590199999999999</v>
      </c>
      <c r="V104" s="39">
        <v>2.5421800000000001</v>
      </c>
      <c r="W104" s="39">
        <v>2.5232399999999999</v>
      </c>
      <c r="X104" s="39">
        <v>2.3970600000000002</v>
      </c>
      <c r="Y104" s="39">
        <v>2.2471700000000001</v>
      </c>
    </row>
    <row r="105" spans="1:25" x14ac:dyDescent="0.2">
      <c r="A105" s="38">
        <v>26</v>
      </c>
      <c r="B105" s="39">
        <v>2.2023299999999999</v>
      </c>
      <c r="C105" s="39">
        <v>2.0175700000000001</v>
      </c>
      <c r="D105" s="39">
        <v>1.8741399999999999</v>
      </c>
      <c r="E105" s="39">
        <v>1.8638999999999999</v>
      </c>
      <c r="F105" s="39">
        <v>1.9735799999999999</v>
      </c>
      <c r="G105" s="39">
        <v>2.0016099999999999</v>
      </c>
      <c r="H105" s="39">
        <v>1.9904500000000001</v>
      </c>
      <c r="I105" s="39">
        <v>2.0238299999999998</v>
      </c>
      <c r="J105" s="39">
        <v>2.3111799999999998</v>
      </c>
      <c r="K105" s="39">
        <v>2.4243700000000001</v>
      </c>
      <c r="L105" s="39">
        <v>2.4566499999999998</v>
      </c>
      <c r="M105" s="39">
        <v>2.4557000000000002</v>
      </c>
      <c r="N105" s="39">
        <v>2.4558300000000002</v>
      </c>
      <c r="O105" s="39">
        <v>2.4559799999999998</v>
      </c>
      <c r="P105" s="39">
        <v>2.4556499999999999</v>
      </c>
      <c r="Q105" s="39">
        <v>2.44346</v>
      </c>
      <c r="R105" s="39">
        <v>2.4287899999999998</v>
      </c>
      <c r="S105" s="39">
        <v>2.4445600000000001</v>
      </c>
      <c r="T105" s="39">
        <v>2.4558499999999999</v>
      </c>
      <c r="U105" s="39">
        <v>2.51132</v>
      </c>
      <c r="V105" s="39">
        <v>2.4937999999999998</v>
      </c>
      <c r="W105" s="39">
        <v>2.4656400000000001</v>
      </c>
      <c r="X105" s="39">
        <v>2.3474200000000001</v>
      </c>
      <c r="Y105" s="39">
        <v>2.25624</v>
      </c>
    </row>
    <row r="106" spans="1:25" x14ac:dyDescent="0.2">
      <c r="A106" s="38">
        <v>27</v>
      </c>
      <c r="B106" s="39">
        <v>2.0158499999999999</v>
      </c>
      <c r="C106" s="39">
        <v>1.83419</v>
      </c>
      <c r="D106" s="39">
        <v>1.7902</v>
      </c>
      <c r="E106" s="39">
        <v>1.7876300000000001</v>
      </c>
      <c r="F106" s="39">
        <v>1.88323</v>
      </c>
      <c r="G106" s="39">
        <v>2.0456300000000001</v>
      </c>
      <c r="H106" s="39">
        <v>2.3119100000000001</v>
      </c>
      <c r="I106" s="39">
        <v>2.4704199999999998</v>
      </c>
      <c r="J106" s="39">
        <v>2.5622500000000001</v>
      </c>
      <c r="K106" s="39">
        <v>2.5970399999999998</v>
      </c>
      <c r="L106" s="39">
        <v>2.6029</v>
      </c>
      <c r="M106" s="39">
        <v>2.61355</v>
      </c>
      <c r="N106" s="39">
        <v>2.5895199999999998</v>
      </c>
      <c r="O106" s="39">
        <v>2.5989900000000001</v>
      </c>
      <c r="P106" s="39">
        <v>2.58264</v>
      </c>
      <c r="Q106" s="39">
        <v>2.5711300000000001</v>
      </c>
      <c r="R106" s="39">
        <v>2.56636</v>
      </c>
      <c r="S106" s="39">
        <v>2.5462199999999999</v>
      </c>
      <c r="T106" s="39">
        <v>2.5732599999999999</v>
      </c>
      <c r="U106" s="39">
        <v>2.5889899999999999</v>
      </c>
      <c r="V106" s="39">
        <v>2.5848900000000001</v>
      </c>
      <c r="W106" s="39">
        <v>2.5483099999999999</v>
      </c>
      <c r="X106" s="39">
        <v>2.3469000000000002</v>
      </c>
      <c r="Y106" s="39">
        <v>2.1658200000000001</v>
      </c>
    </row>
    <row r="107" spans="1:25" ht="15.75" customHeight="1" x14ac:dyDescent="0.2">
      <c r="A107" s="38">
        <v>28</v>
      </c>
      <c r="B107" s="39">
        <v>1.96262</v>
      </c>
      <c r="C107" s="39">
        <v>1.85585</v>
      </c>
      <c r="D107" s="39">
        <v>1.78424</v>
      </c>
      <c r="E107" s="39">
        <v>1.79362</v>
      </c>
      <c r="F107" s="39">
        <v>1.8676299999999999</v>
      </c>
      <c r="G107" s="39">
        <v>2.0663</v>
      </c>
      <c r="H107" s="39">
        <v>2.1631399999999998</v>
      </c>
      <c r="I107" s="39">
        <v>2.3763800000000002</v>
      </c>
      <c r="J107" s="39">
        <v>2.5392199999999998</v>
      </c>
      <c r="K107" s="39">
        <v>2.5830000000000002</v>
      </c>
      <c r="L107" s="39">
        <v>2.5868899999999999</v>
      </c>
      <c r="M107" s="39">
        <v>2.4819399999999998</v>
      </c>
      <c r="N107" s="39">
        <v>2.4442400000000002</v>
      </c>
      <c r="O107" s="39">
        <v>2.4506800000000002</v>
      </c>
      <c r="P107" s="39">
        <v>2.4609200000000002</v>
      </c>
      <c r="Q107" s="39">
        <v>2.4542700000000002</v>
      </c>
      <c r="R107" s="39">
        <v>2.4587300000000001</v>
      </c>
      <c r="S107" s="39">
        <v>2.4346199999999998</v>
      </c>
      <c r="T107" s="39">
        <v>2.4541599999999999</v>
      </c>
      <c r="U107" s="39">
        <v>2.56453</v>
      </c>
      <c r="V107" s="39">
        <v>2.5737800000000002</v>
      </c>
      <c r="W107" s="39">
        <v>2.4851200000000002</v>
      </c>
      <c r="X107" s="39">
        <v>2.3094299999999999</v>
      </c>
      <c r="Y107" s="39">
        <v>2.0811700000000002</v>
      </c>
    </row>
    <row r="108" spans="1:25" outlineLevel="1" x14ac:dyDescent="0.2">
      <c r="A108" s="38">
        <v>29</v>
      </c>
      <c r="B108" s="39">
        <v>1.77153</v>
      </c>
      <c r="C108" s="39">
        <v>1.6946399999999999</v>
      </c>
      <c r="D108" s="39">
        <v>1.6632100000000001</v>
      </c>
      <c r="E108" s="39">
        <v>1.68113</v>
      </c>
      <c r="F108" s="39">
        <v>1.7008399999999999</v>
      </c>
      <c r="G108" s="39">
        <v>1.78274</v>
      </c>
      <c r="H108" s="39">
        <v>2.0288499999999998</v>
      </c>
      <c r="I108" s="39">
        <v>2.1759200000000001</v>
      </c>
      <c r="J108" s="39">
        <v>2.3344499999999999</v>
      </c>
      <c r="K108" s="39">
        <v>2.5073699999999999</v>
      </c>
      <c r="L108" s="39">
        <v>2.5228199999999998</v>
      </c>
      <c r="M108" s="39">
        <v>2.5413299999999999</v>
      </c>
      <c r="N108" s="39">
        <v>2.5061</v>
      </c>
      <c r="O108" s="39">
        <v>2.5483199999999999</v>
      </c>
      <c r="P108" s="39">
        <v>2.5241400000000001</v>
      </c>
      <c r="Q108" s="39">
        <v>2.4674100000000001</v>
      </c>
      <c r="R108" s="39">
        <v>2.3489599999999999</v>
      </c>
      <c r="S108" s="39">
        <v>2.25624</v>
      </c>
      <c r="T108" s="39">
        <v>2.2656200000000002</v>
      </c>
      <c r="U108" s="39">
        <v>2.3446400000000001</v>
      </c>
      <c r="V108" s="39">
        <v>2.3671600000000002</v>
      </c>
      <c r="W108" s="39">
        <v>2.34287</v>
      </c>
      <c r="X108" s="39">
        <v>2.03301</v>
      </c>
      <c r="Y108" s="39">
        <v>1.7950600000000001</v>
      </c>
    </row>
    <row r="109" spans="1:25" outlineLevel="1" x14ac:dyDescent="0.2">
      <c r="A109" s="38">
        <v>30</v>
      </c>
      <c r="B109" s="39">
        <v>1.71509</v>
      </c>
      <c r="C109" s="39">
        <v>1.6099300000000001</v>
      </c>
      <c r="D109" s="39">
        <v>1.55193</v>
      </c>
      <c r="E109" s="39">
        <v>1.5586</v>
      </c>
      <c r="F109" s="39">
        <v>1.60886</v>
      </c>
      <c r="G109" s="39">
        <v>1.7039200000000001</v>
      </c>
      <c r="H109" s="39">
        <v>1.8969199999999999</v>
      </c>
      <c r="I109" s="39">
        <v>2.1295099999999998</v>
      </c>
      <c r="J109" s="39">
        <v>2.2426900000000001</v>
      </c>
      <c r="K109" s="39">
        <v>2.38219</v>
      </c>
      <c r="L109" s="39">
        <v>2.37385</v>
      </c>
      <c r="M109" s="39">
        <v>2.3708200000000001</v>
      </c>
      <c r="N109" s="39">
        <v>2.3632200000000001</v>
      </c>
      <c r="O109" s="39">
        <v>2.3666399999999999</v>
      </c>
      <c r="P109" s="39">
        <v>2.3231099999999998</v>
      </c>
      <c r="Q109" s="39">
        <v>2.2970000000000002</v>
      </c>
      <c r="R109" s="39">
        <v>2.25874</v>
      </c>
      <c r="S109" s="39">
        <v>2.2311700000000001</v>
      </c>
      <c r="T109" s="39">
        <v>2.24769</v>
      </c>
      <c r="U109" s="39">
        <v>2.3412500000000001</v>
      </c>
      <c r="V109" s="39">
        <v>2.3739499999999998</v>
      </c>
      <c r="W109" s="39">
        <v>2.29427</v>
      </c>
      <c r="X109" s="39">
        <v>2.0353599999999998</v>
      </c>
      <c r="Y109" s="39">
        <v>1.76627</v>
      </c>
    </row>
    <row r="110" spans="1:25" outlineLevel="1" x14ac:dyDescent="0.2">
      <c r="A110" s="38">
        <v>31</v>
      </c>
      <c r="B110" s="39">
        <v>1.7486699999999999</v>
      </c>
      <c r="C110" s="39">
        <v>1.6790799999999999</v>
      </c>
      <c r="D110" s="39">
        <v>1.62402</v>
      </c>
      <c r="E110" s="39">
        <v>1.6405700000000001</v>
      </c>
      <c r="F110" s="39">
        <v>1.69743</v>
      </c>
      <c r="G110" s="39">
        <v>1.78624</v>
      </c>
      <c r="H110" s="39">
        <v>2.0334099999999999</v>
      </c>
      <c r="I110" s="39">
        <v>2.1882899999999998</v>
      </c>
      <c r="J110" s="39">
        <v>2.38842</v>
      </c>
      <c r="K110" s="39">
        <v>2.5503499999999999</v>
      </c>
      <c r="L110" s="39">
        <v>2.55722</v>
      </c>
      <c r="M110" s="39">
        <v>2.5713200000000001</v>
      </c>
      <c r="N110" s="39">
        <v>2.5240300000000002</v>
      </c>
      <c r="O110" s="39">
        <v>2.5415199999999998</v>
      </c>
      <c r="P110" s="39">
        <v>2.5442999999999998</v>
      </c>
      <c r="Q110" s="39">
        <v>2.4492099999999999</v>
      </c>
      <c r="R110" s="39">
        <v>2.3969399999999998</v>
      </c>
      <c r="S110" s="39">
        <v>2.38808</v>
      </c>
      <c r="T110" s="39">
        <v>2.3945799999999999</v>
      </c>
      <c r="U110" s="39">
        <v>2.4532400000000001</v>
      </c>
      <c r="V110" s="39">
        <v>2.4590000000000001</v>
      </c>
      <c r="W110" s="39">
        <v>2.40713</v>
      </c>
      <c r="X110" s="39">
        <v>2.2646000000000002</v>
      </c>
      <c r="Y110" s="39">
        <v>2.0557699999999999</v>
      </c>
    </row>
    <row r="113" spans="1:25" ht="15.75" customHeight="1" x14ac:dyDescent="0.2">
      <c r="A113" s="67" t="s">
        <v>23</v>
      </c>
      <c r="B113" s="69" t="s">
        <v>51</v>
      </c>
      <c r="C113" s="70"/>
      <c r="D113" s="70"/>
      <c r="E113" s="70"/>
      <c r="F113" s="70"/>
      <c r="G113" s="70"/>
      <c r="H113" s="70"/>
      <c r="I113" s="70"/>
      <c r="J113" s="70"/>
      <c r="K113" s="70"/>
      <c r="L113" s="70"/>
      <c r="M113" s="70"/>
      <c r="N113" s="70"/>
      <c r="O113" s="70"/>
      <c r="P113" s="70"/>
      <c r="Q113" s="70"/>
      <c r="R113" s="70"/>
      <c r="S113" s="70"/>
      <c r="T113" s="70"/>
      <c r="U113" s="70"/>
      <c r="V113" s="70"/>
      <c r="W113" s="70"/>
      <c r="X113" s="70"/>
      <c r="Y113" s="71"/>
    </row>
    <row r="114" spans="1:25" x14ac:dyDescent="0.2">
      <c r="A114" s="68"/>
      <c r="B114" s="37" t="s">
        <v>25</v>
      </c>
      <c r="C114" s="37" t="s">
        <v>26</v>
      </c>
      <c r="D114" s="37" t="s">
        <v>27</v>
      </c>
      <c r="E114" s="37" t="s">
        <v>28</v>
      </c>
      <c r="F114" s="37" t="s">
        <v>29</v>
      </c>
      <c r="G114" s="37" t="s">
        <v>30</v>
      </c>
      <c r="H114" s="37" t="s">
        <v>31</v>
      </c>
      <c r="I114" s="37" t="s">
        <v>32</v>
      </c>
      <c r="J114" s="37" t="s">
        <v>33</v>
      </c>
      <c r="K114" s="37" t="s">
        <v>34</v>
      </c>
      <c r="L114" s="37" t="s">
        <v>35</v>
      </c>
      <c r="M114" s="37" t="s">
        <v>36</v>
      </c>
      <c r="N114" s="37" t="s">
        <v>37</v>
      </c>
      <c r="O114" s="37" t="s">
        <v>38</v>
      </c>
      <c r="P114" s="37" t="s">
        <v>39</v>
      </c>
      <c r="Q114" s="37" t="s">
        <v>40</v>
      </c>
      <c r="R114" s="37" t="s">
        <v>41</v>
      </c>
      <c r="S114" s="37" t="s">
        <v>42</v>
      </c>
      <c r="T114" s="37" t="s">
        <v>43</v>
      </c>
      <c r="U114" s="37" t="s">
        <v>44</v>
      </c>
      <c r="V114" s="37" t="s">
        <v>45</v>
      </c>
      <c r="W114" s="37" t="s">
        <v>46</v>
      </c>
      <c r="X114" s="37" t="s">
        <v>47</v>
      </c>
      <c r="Y114" s="37" t="s">
        <v>48</v>
      </c>
    </row>
    <row r="115" spans="1:25" x14ac:dyDescent="0.2">
      <c r="A115" s="38">
        <v>1</v>
      </c>
      <c r="B115" s="39">
        <v>2.6701999999999999</v>
      </c>
      <c r="C115" s="39">
        <v>2.5600200000000002</v>
      </c>
      <c r="D115" s="39">
        <v>2.5331800000000002</v>
      </c>
      <c r="E115" s="39">
        <v>2.5259200000000002</v>
      </c>
      <c r="F115" s="39">
        <v>2.5794000000000001</v>
      </c>
      <c r="G115" s="39">
        <v>2.7739600000000002</v>
      </c>
      <c r="H115" s="39">
        <v>2.9735</v>
      </c>
      <c r="I115" s="39">
        <v>3.1759400000000002</v>
      </c>
      <c r="J115" s="39">
        <v>3.2672500000000002</v>
      </c>
      <c r="K115" s="39">
        <v>3.35649</v>
      </c>
      <c r="L115" s="39">
        <v>3.36511</v>
      </c>
      <c r="M115" s="39">
        <v>3.3320799999999999</v>
      </c>
      <c r="N115" s="39">
        <v>3.3045</v>
      </c>
      <c r="O115" s="39">
        <v>3.3082600000000002</v>
      </c>
      <c r="P115" s="39">
        <v>3.2679399999999998</v>
      </c>
      <c r="Q115" s="39">
        <v>3.2546400000000002</v>
      </c>
      <c r="R115" s="39">
        <v>3.23963</v>
      </c>
      <c r="S115" s="39">
        <v>3.2374399999999999</v>
      </c>
      <c r="T115" s="39">
        <v>3.2741400000000001</v>
      </c>
      <c r="U115" s="39">
        <v>3.2694000000000001</v>
      </c>
      <c r="V115" s="39">
        <v>3.2545199999999999</v>
      </c>
      <c r="W115" s="39">
        <v>3.1875100000000001</v>
      </c>
      <c r="X115" s="39">
        <v>3.0587300000000002</v>
      </c>
      <c r="Y115" s="39">
        <v>2.9167299999999998</v>
      </c>
    </row>
    <row r="116" spans="1:25" x14ac:dyDescent="0.2">
      <c r="A116" s="38">
        <v>2</v>
      </c>
      <c r="B116" s="39">
        <v>2.5907399999999998</v>
      </c>
      <c r="C116" s="39">
        <v>2.5284399999999998</v>
      </c>
      <c r="D116" s="39">
        <v>2.5110100000000002</v>
      </c>
      <c r="E116" s="39">
        <v>2.5318000000000001</v>
      </c>
      <c r="F116" s="39">
        <v>2.6199300000000001</v>
      </c>
      <c r="G116" s="39">
        <v>2.85364</v>
      </c>
      <c r="H116" s="39">
        <v>3.0461499999999999</v>
      </c>
      <c r="I116" s="39">
        <v>3.1537999999999999</v>
      </c>
      <c r="J116" s="39">
        <v>3.2666400000000002</v>
      </c>
      <c r="K116" s="39">
        <v>3.29616</v>
      </c>
      <c r="L116" s="39">
        <v>3.3108399999999998</v>
      </c>
      <c r="M116" s="39">
        <v>3.3452799999999998</v>
      </c>
      <c r="N116" s="39">
        <v>3.3214700000000001</v>
      </c>
      <c r="O116" s="39">
        <v>3.32559</v>
      </c>
      <c r="P116" s="39">
        <v>3.3161299999999998</v>
      </c>
      <c r="Q116" s="39">
        <v>3.2716500000000002</v>
      </c>
      <c r="R116" s="39">
        <v>3.2419199999999999</v>
      </c>
      <c r="S116" s="39">
        <v>3.2439800000000001</v>
      </c>
      <c r="T116" s="39">
        <v>3.29339</v>
      </c>
      <c r="U116" s="39">
        <v>3.323</v>
      </c>
      <c r="V116" s="39">
        <v>3.27651</v>
      </c>
      <c r="W116" s="39">
        <v>3.2126100000000002</v>
      </c>
      <c r="X116" s="39">
        <v>3.1457600000000001</v>
      </c>
      <c r="Y116" s="39">
        <v>3.0287700000000002</v>
      </c>
    </row>
    <row r="117" spans="1:25" x14ac:dyDescent="0.2">
      <c r="A117" s="38">
        <v>3</v>
      </c>
      <c r="B117" s="39">
        <v>2.7833899999999998</v>
      </c>
      <c r="C117" s="39">
        <v>2.5870299999999999</v>
      </c>
      <c r="D117" s="39">
        <v>2.5348999999999999</v>
      </c>
      <c r="E117" s="39">
        <v>2.53871</v>
      </c>
      <c r="F117" s="39">
        <v>2.6105900000000002</v>
      </c>
      <c r="G117" s="39">
        <v>2.9120200000000001</v>
      </c>
      <c r="H117" s="39">
        <v>3.0917400000000002</v>
      </c>
      <c r="I117" s="39">
        <v>3.15672</v>
      </c>
      <c r="J117" s="39">
        <v>3.2654700000000001</v>
      </c>
      <c r="K117" s="39">
        <v>3.2966500000000001</v>
      </c>
      <c r="L117" s="39">
        <v>3.3076699999999999</v>
      </c>
      <c r="M117" s="39">
        <v>3.3330199999999999</v>
      </c>
      <c r="N117" s="39">
        <v>3.3062299999999998</v>
      </c>
      <c r="O117" s="39">
        <v>3.3117800000000002</v>
      </c>
      <c r="P117" s="39">
        <v>3.3011499999999998</v>
      </c>
      <c r="Q117" s="39">
        <v>3.27115</v>
      </c>
      <c r="R117" s="39">
        <v>3.2424900000000001</v>
      </c>
      <c r="S117" s="39">
        <v>3.2423799999999998</v>
      </c>
      <c r="T117" s="39">
        <v>3.28308</v>
      </c>
      <c r="U117" s="39">
        <v>3.3231199999999999</v>
      </c>
      <c r="V117" s="39">
        <v>3.2666499999999998</v>
      </c>
      <c r="W117" s="39">
        <v>3.2170399999999999</v>
      </c>
      <c r="X117" s="39">
        <v>3.0848499999999999</v>
      </c>
      <c r="Y117" s="39">
        <v>2.9882</v>
      </c>
    </row>
    <row r="118" spans="1:25" x14ac:dyDescent="0.2">
      <c r="A118" s="38">
        <v>4</v>
      </c>
      <c r="B118" s="39">
        <v>2.9984500000000001</v>
      </c>
      <c r="C118" s="39">
        <v>2.8955299999999999</v>
      </c>
      <c r="D118" s="39">
        <v>2.7406899999999998</v>
      </c>
      <c r="E118" s="39">
        <v>2.6956799999999999</v>
      </c>
      <c r="F118" s="39">
        <v>2.7631899999999998</v>
      </c>
      <c r="G118" s="39">
        <v>2.9140600000000001</v>
      </c>
      <c r="H118" s="39">
        <v>2.9579499999999999</v>
      </c>
      <c r="I118" s="39">
        <v>3.0297000000000001</v>
      </c>
      <c r="J118" s="39">
        <v>3.15442</v>
      </c>
      <c r="K118" s="39">
        <v>3.2345000000000002</v>
      </c>
      <c r="L118" s="39">
        <v>3.2662599999999999</v>
      </c>
      <c r="M118" s="39">
        <v>3.2689599999999999</v>
      </c>
      <c r="N118" s="39">
        <v>3.2608600000000001</v>
      </c>
      <c r="O118" s="39">
        <v>3.2570199999999998</v>
      </c>
      <c r="P118" s="39">
        <v>3.2299799999999999</v>
      </c>
      <c r="Q118" s="39">
        <v>3.2258800000000001</v>
      </c>
      <c r="R118" s="39">
        <v>3.2261899999999999</v>
      </c>
      <c r="S118" s="39">
        <v>3.2471899999999998</v>
      </c>
      <c r="T118" s="39">
        <v>3.2804899999999999</v>
      </c>
      <c r="U118" s="39">
        <v>3.2828300000000001</v>
      </c>
      <c r="V118" s="39">
        <v>3.2702399999999998</v>
      </c>
      <c r="W118" s="39">
        <v>3.2325400000000002</v>
      </c>
      <c r="X118" s="39">
        <v>3.1037400000000002</v>
      </c>
      <c r="Y118" s="39">
        <v>2.9979200000000001</v>
      </c>
    </row>
    <row r="119" spans="1:25" x14ac:dyDescent="0.2">
      <c r="A119" s="38">
        <v>5</v>
      </c>
      <c r="B119" s="39">
        <v>2.9175499999999999</v>
      </c>
      <c r="C119" s="39">
        <v>2.7865199999999999</v>
      </c>
      <c r="D119" s="39">
        <v>2.6547000000000001</v>
      </c>
      <c r="E119" s="39">
        <v>2.6212200000000001</v>
      </c>
      <c r="F119" s="39">
        <v>2.6841499999999998</v>
      </c>
      <c r="G119" s="39">
        <v>2.79312</v>
      </c>
      <c r="H119" s="39">
        <v>2.81576</v>
      </c>
      <c r="I119" s="39">
        <v>2.9280599999999999</v>
      </c>
      <c r="J119" s="39">
        <v>3.05497</v>
      </c>
      <c r="K119" s="39">
        <v>3.1956500000000001</v>
      </c>
      <c r="L119" s="39">
        <v>3.2439</v>
      </c>
      <c r="M119" s="39">
        <v>3.25021</v>
      </c>
      <c r="N119" s="39">
        <v>3.2474400000000001</v>
      </c>
      <c r="O119" s="39">
        <v>3.2451699999999999</v>
      </c>
      <c r="P119" s="39">
        <v>3.2219699999999998</v>
      </c>
      <c r="Q119" s="39">
        <v>3.22397</v>
      </c>
      <c r="R119" s="39">
        <v>3.2283300000000001</v>
      </c>
      <c r="S119" s="39">
        <v>3.2506599999999999</v>
      </c>
      <c r="T119" s="39">
        <v>3.28931</v>
      </c>
      <c r="U119" s="39">
        <v>3.2894800000000002</v>
      </c>
      <c r="V119" s="39">
        <v>3.2827099999999998</v>
      </c>
      <c r="W119" s="39">
        <v>3.2552500000000002</v>
      </c>
      <c r="X119" s="39">
        <v>3.15449</v>
      </c>
      <c r="Y119" s="39">
        <v>3.0352999999999999</v>
      </c>
    </row>
    <row r="120" spans="1:25" x14ac:dyDescent="0.2">
      <c r="A120" s="38">
        <v>6</v>
      </c>
      <c r="B120" s="39">
        <v>2.9190100000000001</v>
      </c>
      <c r="C120" s="39">
        <v>2.71515</v>
      </c>
      <c r="D120" s="39">
        <v>2.5973199999999999</v>
      </c>
      <c r="E120" s="39">
        <v>2.5962800000000001</v>
      </c>
      <c r="F120" s="39">
        <v>2.7547299999999999</v>
      </c>
      <c r="G120" s="39">
        <v>2.9360900000000001</v>
      </c>
      <c r="H120" s="39">
        <v>3.0386500000000001</v>
      </c>
      <c r="I120" s="39">
        <v>3.1537299999999999</v>
      </c>
      <c r="J120" s="39">
        <v>3.2178399999999998</v>
      </c>
      <c r="K120" s="39">
        <v>3.2432599999999998</v>
      </c>
      <c r="L120" s="39">
        <v>3.2707000000000002</v>
      </c>
      <c r="M120" s="39">
        <v>3.2802799999999999</v>
      </c>
      <c r="N120" s="39">
        <v>3.2494499999999999</v>
      </c>
      <c r="O120" s="39">
        <v>3.25739</v>
      </c>
      <c r="P120" s="39">
        <v>3.2502</v>
      </c>
      <c r="Q120" s="39">
        <v>3.2205400000000002</v>
      </c>
      <c r="R120" s="39">
        <v>3.19421</v>
      </c>
      <c r="S120" s="39">
        <v>3.19807</v>
      </c>
      <c r="T120" s="39">
        <v>3.2267000000000001</v>
      </c>
      <c r="U120" s="39">
        <v>3.24715</v>
      </c>
      <c r="V120" s="39">
        <v>3.2131099999999999</v>
      </c>
      <c r="W120" s="39">
        <v>3.1612399999999998</v>
      </c>
      <c r="X120" s="39">
        <v>3.0504500000000001</v>
      </c>
      <c r="Y120" s="39">
        <v>2.92198</v>
      </c>
    </row>
    <row r="121" spans="1:25" x14ac:dyDescent="0.2">
      <c r="A121" s="38">
        <v>7</v>
      </c>
      <c r="B121" s="39">
        <v>2.6103499999999999</v>
      </c>
      <c r="C121" s="39">
        <v>2.5426500000000001</v>
      </c>
      <c r="D121" s="39">
        <v>2.4926900000000001</v>
      </c>
      <c r="E121" s="39">
        <v>2.5122300000000002</v>
      </c>
      <c r="F121" s="39">
        <v>2.5852200000000001</v>
      </c>
      <c r="G121" s="39">
        <v>2.8168000000000002</v>
      </c>
      <c r="H121" s="39">
        <v>2.9943900000000001</v>
      </c>
      <c r="I121" s="39">
        <v>3.1317699999999999</v>
      </c>
      <c r="J121" s="39">
        <v>3.17361</v>
      </c>
      <c r="K121" s="39">
        <v>3.25597</v>
      </c>
      <c r="L121" s="39">
        <v>3.2942900000000002</v>
      </c>
      <c r="M121" s="39">
        <v>3.2824300000000002</v>
      </c>
      <c r="N121" s="39">
        <v>3.2021799999999998</v>
      </c>
      <c r="O121" s="39">
        <v>3.21407</v>
      </c>
      <c r="P121" s="39">
        <v>3.21305</v>
      </c>
      <c r="Q121" s="39">
        <v>3.2132499999999999</v>
      </c>
      <c r="R121" s="39">
        <v>3.2097099999999998</v>
      </c>
      <c r="S121" s="39">
        <v>3.20445</v>
      </c>
      <c r="T121" s="39">
        <v>3.2390599999999998</v>
      </c>
      <c r="U121" s="39">
        <v>3.2233100000000001</v>
      </c>
      <c r="V121" s="39">
        <v>3.1883900000000001</v>
      </c>
      <c r="W121" s="39">
        <v>3.1624099999999999</v>
      </c>
      <c r="X121" s="39">
        <v>3.04115</v>
      </c>
      <c r="Y121" s="39">
        <v>2.9112900000000002</v>
      </c>
    </row>
    <row r="122" spans="1:25" x14ac:dyDescent="0.2">
      <c r="A122" s="38">
        <v>8</v>
      </c>
      <c r="B122" s="39">
        <v>2.5734400000000002</v>
      </c>
      <c r="C122" s="39">
        <v>2.50665</v>
      </c>
      <c r="D122" s="39">
        <v>2.4489100000000001</v>
      </c>
      <c r="E122" s="39">
        <v>2.43851</v>
      </c>
      <c r="F122" s="39">
        <v>2.4756999999999998</v>
      </c>
      <c r="G122" s="39">
        <v>2.4824299999999999</v>
      </c>
      <c r="H122" s="39">
        <v>2.5092500000000002</v>
      </c>
      <c r="I122" s="39">
        <v>2.5881500000000002</v>
      </c>
      <c r="J122" s="39">
        <v>2.9530799999999999</v>
      </c>
      <c r="K122" s="39">
        <v>3.0465800000000001</v>
      </c>
      <c r="L122" s="39">
        <v>3.0781200000000002</v>
      </c>
      <c r="M122" s="39">
        <v>3.08026</v>
      </c>
      <c r="N122" s="39">
        <v>3.0711300000000001</v>
      </c>
      <c r="O122" s="39">
        <v>3.0641699999999998</v>
      </c>
      <c r="P122" s="39">
        <v>3.10303</v>
      </c>
      <c r="Q122" s="39">
        <v>3.1233</v>
      </c>
      <c r="R122" s="39">
        <v>3.1313900000000001</v>
      </c>
      <c r="S122" s="39">
        <v>3.1248100000000001</v>
      </c>
      <c r="T122" s="39">
        <v>3.1943100000000002</v>
      </c>
      <c r="U122" s="39">
        <v>3.2139899999999999</v>
      </c>
      <c r="V122" s="39">
        <v>3.21827</v>
      </c>
      <c r="W122" s="39">
        <v>3.1559300000000001</v>
      </c>
      <c r="X122" s="39">
        <v>2.9356599999999999</v>
      </c>
      <c r="Y122" s="39">
        <v>2.67706</v>
      </c>
    </row>
    <row r="123" spans="1:25" x14ac:dyDescent="0.2">
      <c r="A123" s="38">
        <v>9</v>
      </c>
      <c r="B123" s="39">
        <v>2.5735199999999998</v>
      </c>
      <c r="C123" s="39">
        <v>2.5020500000000001</v>
      </c>
      <c r="D123" s="39">
        <v>2.46082</v>
      </c>
      <c r="E123" s="39">
        <v>2.46679</v>
      </c>
      <c r="F123" s="39">
        <v>2.5552800000000002</v>
      </c>
      <c r="G123" s="39">
        <v>2.6955499999999999</v>
      </c>
      <c r="H123" s="39">
        <v>2.9644499999999998</v>
      </c>
      <c r="I123" s="39">
        <v>3.1100099999999999</v>
      </c>
      <c r="J123" s="39">
        <v>3.2562199999999999</v>
      </c>
      <c r="K123" s="39">
        <v>3.3670200000000001</v>
      </c>
      <c r="L123" s="39">
        <v>3.3659699999999999</v>
      </c>
      <c r="M123" s="39">
        <v>3.3842500000000002</v>
      </c>
      <c r="N123" s="39">
        <v>3.3217300000000001</v>
      </c>
      <c r="O123" s="39">
        <v>3.3218399999999999</v>
      </c>
      <c r="P123" s="39">
        <v>3.3258899999999998</v>
      </c>
      <c r="Q123" s="39">
        <v>3.3279800000000002</v>
      </c>
      <c r="R123" s="39">
        <v>3.3204099999999999</v>
      </c>
      <c r="S123" s="39">
        <v>3.3117100000000002</v>
      </c>
      <c r="T123" s="39">
        <v>3.3210700000000002</v>
      </c>
      <c r="U123" s="39">
        <v>3.3251400000000002</v>
      </c>
      <c r="V123" s="39">
        <v>3.2824</v>
      </c>
      <c r="W123" s="39">
        <v>3.23021</v>
      </c>
      <c r="X123" s="39">
        <v>3.1679900000000001</v>
      </c>
      <c r="Y123" s="39">
        <v>2.94983</v>
      </c>
    </row>
    <row r="124" spans="1:25" x14ac:dyDescent="0.2">
      <c r="A124" s="38">
        <v>10</v>
      </c>
      <c r="B124" s="39">
        <v>2.63171</v>
      </c>
      <c r="C124" s="39">
        <v>2.53416</v>
      </c>
      <c r="D124" s="39">
        <v>2.4782899999999999</v>
      </c>
      <c r="E124" s="39">
        <v>2.5050400000000002</v>
      </c>
      <c r="F124" s="39">
        <v>2.5828799999999998</v>
      </c>
      <c r="G124" s="39">
        <v>2.7903699999999998</v>
      </c>
      <c r="H124" s="39">
        <v>2.9560900000000001</v>
      </c>
      <c r="I124" s="39">
        <v>3.0839699999999999</v>
      </c>
      <c r="J124" s="39">
        <v>3.2414100000000001</v>
      </c>
      <c r="K124" s="39">
        <v>3.26959</v>
      </c>
      <c r="L124" s="39">
        <v>3.2728999999999999</v>
      </c>
      <c r="M124" s="39">
        <v>3.2905500000000001</v>
      </c>
      <c r="N124" s="39">
        <v>3.2875999999999999</v>
      </c>
      <c r="O124" s="39">
        <v>3.2894100000000002</v>
      </c>
      <c r="P124" s="39">
        <v>3.2834599999999998</v>
      </c>
      <c r="Q124" s="39">
        <v>3.2671399999999999</v>
      </c>
      <c r="R124" s="39">
        <v>3.2095799999999999</v>
      </c>
      <c r="S124" s="39">
        <v>3.23278</v>
      </c>
      <c r="T124" s="39">
        <v>3.2705899999999999</v>
      </c>
      <c r="U124" s="39">
        <v>3.29426</v>
      </c>
      <c r="V124" s="39">
        <v>3.2798799999999999</v>
      </c>
      <c r="W124" s="39">
        <v>3.2490999999999999</v>
      </c>
      <c r="X124" s="39">
        <v>3.0847600000000002</v>
      </c>
      <c r="Y124" s="39">
        <v>2.9797099999999999</v>
      </c>
    </row>
    <row r="125" spans="1:25" x14ac:dyDescent="0.2">
      <c r="A125" s="38">
        <v>11</v>
      </c>
      <c r="B125" s="39">
        <v>2.9918399999999998</v>
      </c>
      <c r="C125" s="39">
        <v>2.8284099999999999</v>
      </c>
      <c r="D125" s="39">
        <v>2.6775099999999998</v>
      </c>
      <c r="E125" s="39">
        <v>2.6580699999999999</v>
      </c>
      <c r="F125" s="39">
        <v>2.7639499999999999</v>
      </c>
      <c r="G125" s="39">
        <v>2.8628</v>
      </c>
      <c r="H125" s="39">
        <v>2.9515400000000001</v>
      </c>
      <c r="I125" s="39">
        <v>2.9847100000000002</v>
      </c>
      <c r="J125" s="39">
        <v>3.2758400000000001</v>
      </c>
      <c r="K125" s="39">
        <v>3.38266</v>
      </c>
      <c r="L125" s="39">
        <v>3.4217399999999998</v>
      </c>
      <c r="M125" s="39">
        <v>3.4520900000000001</v>
      </c>
      <c r="N125" s="39">
        <v>3.4389699999999999</v>
      </c>
      <c r="O125" s="39">
        <v>3.4314499999999999</v>
      </c>
      <c r="P125" s="39">
        <v>3.4224199999999998</v>
      </c>
      <c r="Q125" s="39">
        <v>3.4163399999999999</v>
      </c>
      <c r="R125" s="39">
        <v>3.40191</v>
      </c>
      <c r="S125" s="39">
        <v>3.3974500000000001</v>
      </c>
      <c r="T125" s="39">
        <v>3.4392800000000001</v>
      </c>
      <c r="U125" s="39">
        <v>3.44048</v>
      </c>
      <c r="V125" s="39">
        <v>3.4286699999999999</v>
      </c>
      <c r="W125" s="39">
        <v>3.3593999999999999</v>
      </c>
      <c r="X125" s="39">
        <v>3.0908000000000002</v>
      </c>
      <c r="Y125" s="39">
        <v>2.9900799999999998</v>
      </c>
    </row>
    <row r="126" spans="1:25" x14ac:dyDescent="0.2">
      <c r="A126" s="38">
        <v>12</v>
      </c>
      <c r="B126" s="39">
        <v>2.79013</v>
      </c>
      <c r="C126" s="39">
        <v>2.5706500000000001</v>
      </c>
      <c r="D126" s="39">
        <v>2.49499</v>
      </c>
      <c r="E126" s="39">
        <v>2.47925</v>
      </c>
      <c r="F126" s="39">
        <v>2.5150299999999999</v>
      </c>
      <c r="G126" s="39">
        <v>2.5532599999999999</v>
      </c>
      <c r="H126" s="39">
        <v>2.5710199999999999</v>
      </c>
      <c r="I126" s="39">
        <v>2.7596400000000001</v>
      </c>
      <c r="J126" s="39">
        <v>2.95194</v>
      </c>
      <c r="K126" s="39">
        <v>3.1327600000000002</v>
      </c>
      <c r="L126" s="39">
        <v>3.1558000000000002</v>
      </c>
      <c r="M126" s="39">
        <v>3.1553900000000001</v>
      </c>
      <c r="N126" s="39">
        <v>3.1553399999999998</v>
      </c>
      <c r="O126" s="39">
        <v>3.1553300000000002</v>
      </c>
      <c r="P126" s="39">
        <v>3.1545800000000002</v>
      </c>
      <c r="Q126" s="39">
        <v>3.1539899999999998</v>
      </c>
      <c r="R126" s="39">
        <v>3.1546500000000002</v>
      </c>
      <c r="S126" s="39">
        <v>3.1546699999999999</v>
      </c>
      <c r="T126" s="39">
        <v>3.1843300000000001</v>
      </c>
      <c r="U126" s="39">
        <v>3.2095199999999999</v>
      </c>
      <c r="V126" s="39">
        <v>3.2080799999999998</v>
      </c>
      <c r="W126" s="39">
        <v>3.15401</v>
      </c>
      <c r="X126" s="39">
        <v>3.07179</v>
      </c>
      <c r="Y126" s="39">
        <v>2.9395099999999998</v>
      </c>
    </row>
    <row r="127" spans="1:25" x14ac:dyDescent="0.2">
      <c r="A127" s="38">
        <v>13</v>
      </c>
      <c r="B127" s="39">
        <v>2.7165499999999998</v>
      </c>
      <c r="C127" s="39">
        <v>2.5790700000000002</v>
      </c>
      <c r="D127" s="39">
        <v>2.5243099999999998</v>
      </c>
      <c r="E127" s="39">
        <v>2.5246499999999998</v>
      </c>
      <c r="F127" s="39">
        <v>2.59057</v>
      </c>
      <c r="G127" s="39">
        <v>2.6930399999999999</v>
      </c>
      <c r="H127" s="39">
        <v>2.8935200000000001</v>
      </c>
      <c r="I127" s="39">
        <v>3.0598200000000002</v>
      </c>
      <c r="J127" s="39">
        <v>3.1591399999999998</v>
      </c>
      <c r="K127" s="39">
        <v>3.2341899999999999</v>
      </c>
      <c r="L127" s="39">
        <v>3.2442199999999999</v>
      </c>
      <c r="M127" s="39">
        <v>3.2265000000000001</v>
      </c>
      <c r="N127" s="39">
        <v>3.1812999999999998</v>
      </c>
      <c r="O127" s="39">
        <v>3.21347</v>
      </c>
      <c r="P127" s="39">
        <v>3.2019899999999999</v>
      </c>
      <c r="Q127" s="39">
        <v>3.1883599999999999</v>
      </c>
      <c r="R127" s="39">
        <v>3.1395599999999999</v>
      </c>
      <c r="S127" s="39">
        <v>3.1337700000000002</v>
      </c>
      <c r="T127" s="39">
        <v>3.17645</v>
      </c>
      <c r="U127" s="39">
        <v>3.21563</v>
      </c>
      <c r="V127" s="39">
        <v>3.1899500000000001</v>
      </c>
      <c r="W127" s="39">
        <v>3.15449</v>
      </c>
      <c r="X127" s="39">
        <v>3.0421900000000002</v>
      </c>
      <c r="Y127" s="39">
        <v>2.8269700000000002</v>
      </c>
    </row>
    <row r="128" spans="1:25" x14ac:dyDescent="0.2">
      <c r="A128" s="38">
        <v>14</v>
      </c>
      <c r="B128" s="39">
        <v>2.5781700000000001</v>
      </c>
      <c r="C128" s="39">
        <v>2.49796</v>
      </c>
      <c r="D128" s="39">
        <v>2.4691900000000002</v>
      </c>
      <c r="E128" s="39">
        <v>2.4753400000000001</v>
      </c>
      <c r="F128" s="39">
        <v>2.5332499999999998</v>
      </c>
      <c r="G128" s="39">
        <v>2.6812</v>
      </c>
      <c r="H128" s="39">
        <v>2.95147</v>
      </c>
      <c r="I128" s="39">
        <v>3.0876199999999998</v>
      </c>
      <c r="J128" s="39">
        <v>3.18208</v>
      </c>
      <c r="K128" s="39">
        <v>3.2431999999999999</v>
      </c>
      <c r="L128" s="39">
        <v>3.3062</v>
      </c>
      <c r="M128" s="39">
        <v>3.2886700000000002</v>
      </c>
      <c r="N128" s="39">
        <v>3.2357100000000001</v>
      </c>
      <c r="O128" s="39">
        <v>3.2370999999999999</v>
      </c>
      <c r="P128" s="39">
        <v>3.2185600000000001</v>
      </c>
      <c r="Q128" s="39">
        <v>3.1988699999999999</v>
      </c>
      <c r="R128" s="39">
        <v>3.15395</v>
      </c>
      <c r="S128" s="39">
        <v>3.15456</v>
      </c>
      <c r="T128" s="39">
        <v>3.1909000000000001</v>
      </c>
      <c r="U128" s="39">
        <v>3.2259699999999998</v>
      </c>
      <c r="V128" s="39">
        <v>3.1918099999999998</v>
      </c>
      <c r="W128" s="39">
        <v>3.1550600000000002</v>
      </c>
      <c r="X128" s="39">
        <v>3.0267200000000001</v>
      </c>
      <c r="Y128" s="39">
        <v>2.65584</v>
      </c>
    </row>
    <row r="129" spans="1:25" x14ac:dyDescent="0.2">
      <c r="A129" s="38">
        <v>15</v>
      </c>
      <c r="B129" s="39">
        <v>2.4642200000000001</v>
      </c>
      <c r="C129" s="39">
        <v>2.40001</v>
      </c>
      <c r="D129" s="39">
        <v>2.38496</v>
      </c>
      <c r="E129" s="39">
        <v>2.3870300000000002</v>
      </c>
      <c r="F129" s="39">
        <v>2.4192100000000001</v>
      </c>
      <c r="G129" s="39">
        <v>2.5695800000000002</v>
      </c>
      <c r="H129" s="39">
        <v>2.7378499999999999</v>
      </c>
      <c r="I129" s="39">
        <v>3.07111</v>
      </c>
      <c r="J129" s="39">
        <v>3.2072600000000002</v>
      </c>
      <c r="K129" s="39">
        <v>3.2775799999999999</v>
      </c>
      <c r="L129" s="39">
        <v>3.2928299999999999</v>
      </c>
      <c r="M129" s="39">
        <v>3.3124899999999999</v>
      </c>
      <c r="N129" s="39">
        <v>3.2728700000000002</v>
      </c>
      <c r="O129" s="39">
        <v>3.27671</v>
      </c>
      <c r="P129" s="39">
        <v>3.2510300000000001</v>
      </c>
      <c r="Q129" s="39">
        <v>3.21923</v>
      </c>
      <c r="R129" s="39">
        <v>3.15442</v>
      </c>
      <c r="S129" s="39">
        <v>3.1518799999999998</v>
      </c>
      <c r="T129" s="39">
        <v>3.1909000000000001</v>
      </c>
      <c r="U129" s="39">
        <v>3.2520600000000002</v>
      </c>
      <c r="V129" s="39">
        <v>3.2200099999999998</v>
      </c>
      <c r="W129" s="39">
        <v>3.1659600000000001</v>
      </c>
      <c r="X129" s="39">
        <v>2.99316</v>
      </c>
      <c r="Y129" s="39">
        <v>2.67767</v>
      </c>
    </row>
    <row r="130" spans="1:25" x14ac:dyDescent="0.2">
      <c r="A130" s="38">
        <v>16</v>
      </c>
      <c r="B130" s="39">
        <v>2.5252599999999998</v>
      </c>
      <c r="C130" s="39">
        <v>2.4410599999999998</v>
      </c>
      <c r="D130" s="39">
        <v>2.40402</v>
      </c>
      <c r="E130" s="39">
        <v>2.4087499999999999</v>
      </c>
      <c r="F130" s="39">
        <v>2.4633600000000002</v>
      </c>
      <c r="G130" s="39">
        <v>2.6048399999999998</v>
      </c>
      <c r="H130" s="39">
        <v>2.8681299999999998</v>
      </c>
      <c r="I130" s="39">
        <v>3.0948799999999999</v>
      </c>
      <c r="J130" s="39">
        <v>3.2381099999999998</v>
      </c>
      <c r="K130" s="39">
        <v>3.2938499999999999</v>
      </c>
      <c r="L130" s="39">
        <v>3.2955899999999998</v>
      </c>
      <c r="M130" s="39">
        <v>3.3154699999999999</v>
      </c>
      <c r="N130" s="39">
        <v>3.2852100000000002</v>
      </c>
      <c r="O130" s="39">
        <v>3.2944300000000002</v>
      </c>
      <c r="P130" s="39">
        <v>3.27128</v>
      </c>
      <c r="Q130" s="39">
        <v>3.2447599999999999</v>
      </c>
      <c r="R130" s="39">
        <v>3.1734599999999999</v>
      </c>
      <c r="S130" s="39">
        <v>3.17564</v>
      </c>
      <c r="T130" s="39">
        <v>3.2282099999999998</v>
      </c>
      <c r="U130" s="39">
        <v>3.2894899999999998</v>
      </c>
      <c r="V130" s="39">
        <v>3.2361800000000001</v>
      </c>
      <c r="W130" s="39">
        <v>3.16567</v>
      </c>
      <c r="X130" s="39">
        <v>3.0476100000000002</v>
      </c>
      <c r="Y130" s="39">
        <v>2.7669600000000001</v>
      </c>
    </row>
    <row r="131" spans="1:25" x14ac:dyDescent="0.2">
      <c r="A131" s="38">
        <v>17</v>
      </c>
      <c r="B131" s="39">
        <v>2.5192399999999999</v>
      </c>
      <c r="C131" s="39">
        <v>2.4407100000000002</v>
      </c>
      <c r="D131" s="39">
        <v>2.4221400000000002</v>
      </c>
      <c r="E131" s="39">
        <v>2.4265300000000001</v>
      </c>
      <c r="F131" s="39">
        <v>2.4710700000000001</v>
      </c>
      <c r="G131" s="39">
        <v>2.5811999999999999</v>
      </c>
      <c r="H131" s="39">
        <v>2.8087499999999999</v>
      </c>
      <c r="I131" s="39">
        <v>3.02183</v>
      </c>
      <c r="J131" s="39">
        <v>3.2352799999999999</v>
      </c>
      <c r="K131" s="39">
        <v>3.2824300000000002</v>
      </c>
      <c r="L131" s="39">
        <v>3.3017300000000001</v>
      </c>
      <c r="M131" s="39">
        <v>3.3182100000000001</v>
      </c>
      <c r="N131" s="39">
        <v>3.2828499999999998</v>
      </c>
      <c r="O131" s="39">
        <v>3.2957999999999998</v>
      </c>
      <c r="P131" s="39">
        <v>3.2782800000000001</v>
      </c>
      <c r="Q131" s="39">
        <v>3.25353</v>
      </c>
      <c r="R131" s="39">
        <v>3.1778</v>
      </c>
      <c r="S131" s="39">
        <v>3.1963699999999999</v>
      </c>
      <c r="T131" s="39">
        <v>3.2547700000000002</v>
      </c>
      <c r="U131" s="39">
        <v>3.3001200000000002</v>
      </c>
      <c r="V131" s="39">
        <v>3.2739500000000001</v>
      </c>
      <c r="W131" s="39">
        <v>3.2217199999999999</v>
      </c>
      <c r="X131" s="39">
        <v>3.0263499999999999</v>
      </c>
      <c r="Y131" s="39">
        <v>2.8114400000000002</v>
      </c>
    </row>
    <row r="132" spans="1:25" x14ac:dyDescent="0.2">
      <c r="A132" s="38">
        <v>18</v>
      </c>
      <c r="B132" s="39">
        <v>2.72912</v>
      </c>
      <c r="C132" s="39">
        <v>2.5727799999999998</v>
      </c>
      <c r="D132" s="39">
        <v>2.48949</v>
      </c>
      <c r="E132" s="39">
        <v>2.4693100000000001</v>
      </c>
      <c r="F132" s="39">
        <v>2.4936600000000002</v>
      </c>
      <c r="G132" s="39">
        <v>2.5693600000000001</v>
      </c>
      <c r="H132" s="39">
        <v>2.6481699999999999</v>
      </c>
      <c r="I132" s="39">
        <v>2.83284</v>
      </c>
      <c r="J132" s="39">
        <v>3.0509499999999998</v>
      </c>
      <c r="K132" s="39">
        <v>3.0872199999999999</v>
      </c>
      <c r="L132" s="39">
        <v>3.1095799999999998</v>
      </c>
      <c r="M132" s="39">
        <v>3.1338200000000001</v>
      </c>
      <c r="N132" s="39">
        <v>3.12046</v>
      </c>
      <c r="O132" s="39">
        <v>3.1146799999999999</v>
      </c>
      <c r="P132" s="39">
        <v>3.0854499999999998</v>
      </c>
      <c r="Q132" s="39">
        <v>3.0760000000000001</v>
      </c>
      <c r="R132" s="39">
        <v>3.0732900000000001</v>
      </c>
      <c r="S132" s="39">
        <v>3.0715599999999998</v>
      </c>
      <c r="T132" s="39">
        <v>3.1246900000000002</v>
      </c>
      <c r="U132" s="39">
        <v>3.1495299999999999</v>
      </c>
      <c r="V132" s="39">
        <v>3.1486000000000001</v>
      </c>
      <c r="W132" s="39">
        <v>3.1116000000000001</v>
      </c>
      <c r="X132" s="39">
        <v>2.9111699999999998</v>
      </c>
      <c r="Y132" s="39">
        <v>2.66384</v>
      </c>
    </row>
    <row r="133" spans="1:25" x14ac:dyDescent="0.2">
      <c r="A133" s="38">
        <v>19</v>
      </c>
      <c r="B133" s="39">
        <v>2.5781399999999999</v>
      </c>
      <c r="C133" s="39">
        <v>2.4513400000000001</v>
      </c>
      <c r="D133" s="39">
        <v>2.4257300000000002</v>
      </c>
      <c r="E133" s="39">
        <v>2.4189400000000001</v>
      </c>
      <c r="F133" s="39">
        <v>2.4266999999999999</v>
      </c>
      <c r="G133" s="39">
        <v>2.4329700000000001</v>
      </c>
      <c r="H133" s="39">
        <v>2.4295100000000001</v>
      </c>
      <c r="I133" s="39">
        <v>2.50203</v>
      </c>
      <c r="J133" s="39">
        <v>2.7462200000000001</v>
      </c>
      <c r="K133" s="39">
        <v>2.9855200000000002</v>
      </c>
      <c r="L133" s="39">
        <v>3.0292599999999998</v>
      </c>
      <c r="M133" s="39">
        <v>3.04243</v>
      </c>
      <c r="N133" s="39">
        <v>3.0359799999999999</v>
      </c>
      <c r="O133" s="39">
        <v>3.04061</v>
      </c>
      <c r="P133" s="39">
        <v>3.0302500000000001</v>
      </c>
      <c r="Q133" s="39">
        <v>2.9917799999999999</v>
      </c>
      <c r="R133" s="39">
        <v>3.0158299999999998</v>
      </c>
      <c r="S133" s="39">
        <v>3.0315699999999999</v>
      </c>
      <c r="T133" s="39">
        <v>3.0862500000000002</v>
      </c>
      <c r="U133" s="39">
        <v>3.1335700000000002</v>
      </c>
      <c r="V133" s="39">
        <v>3.1263800000000002</v>
      </c>
      <c r="W133" s="39">
        <v>3.0739200000000002</v>
      </c>
      <c r="X133" s="39">
        <v>2.8764599999999998</v>
      </c>
      <c r="Y133" s="39">
        <v>2.63951</v>
      </c>
    </row>
    <row r="134" spans="1:25" x14ac:dyDescent="0.2">
      <c r="A134" s="38">
        <v>20</v>
      </c>
      <c r="B134" s="39">
        <v>2.5325500000000001</v>
      </c>
      <c r="C134" s="39">
        <v>2.4335800000000001</v>
      </c>
      <c r="D134" s="39">
        <v>2.4120699999999999</v>
      </c>
      <c r="E134" s="39">
        <v>2.4135800000000001</v>
      </c>
      <c r="F134" s="39">
        <v>2.4687399999999999</v>
      </c>
      <c r="G134" s="39">
        <v>2.60249</v>
      </c>
      <c r="H134" s="39">
        <v>2.7916599999999998</v>
      </c>
      <c r="I134" s="39">
        <v>3.05707</v>
      </c>
      <c r="J134" s="39">
        <v>3.1999900000000001</v>
      </c>
      <c r="K134" s="39">
        <v>3.25725</v>
      </c>
      <c r="L134" s="39">
        <v>3.2590499999999998</v>
      </c>
      <c r="M134" s="39">
        <v>3.26376</v>
      </c>
      <c r="N134" s="39">
        <v>3.2521900000000001</v>
      </c>
      <c r="O134" s="39">
        <v>3.2682899999999999</v>
      </c>
      <c r="P134" s="39">
        <v>3.24274</v>
      </c>
      <c r="Q134" s="39">
        <v>3.22241</v>
      </c>
      <c r="R134" s="39">
        <v>3.19164</v>
      </c>
      <c r="S134" s="39">
        <v>3.1227</v>
      </c>
      <c r="T134" s="39">
        <v>3.1966600000000001</v>
      </c>
      <c r="U134" s="39">
        <v>3.2562500000000001</v>
      </c>
      <c r="V134" s="39">
        <v>3.2266400000000002</v>
      </c>
      <c r="W134" s="39">
        <v>3.1435</v>
      </c>
      <c r="X134" s="39">
        <v>2.8543400000000001</v>
      </c>
      <c r="Y134" s="39">
        <v>2.6491500000000001</v>
      </c>
    </row>
    <row r="135" spans="1:25" x14ac:dyDescent="0.2">
      <c r="A135" s="38">
        <v>21</v>
      </c>
      <c r="B135" s="39">
        <v>2.69842</v>
      </c>
      <c r="C135" s="39">
        <v>2.5662600000000002</v>
      </c>
      <c r="D135" s="39">
        <v>2.5367500000000001</v>
      </c>
      <c r="E135" s="39">
        <v>2.5316900000000002</v>
      </c>
      <c r="F135" s="39">
        <v>2.5973099999999998</v>
      </c>
      <c r="G135" s="39">
        <v>2.7704900000000001</v>
      </c>
      <c r="H135" s="39">
        <v>2.9185300000000001</v>
      </c>
      <c r="I135" s="39">
        <v>3.0488900000000001</v>
      </c>
      <c r="J135" s="39">
        <v>3.2836400000000001</v>
      </c>
      <c r="K135" s="39">
        <v>3.31995</v>
      </c>
      <c r="L135" s="39">
        <v>3.32382</v>
      </c>
      <c r="M135" s="39">
        <v>3.3269600000000001</v>
      </c>
      <c r="N135" s="39">
        <v>3.2812600000000001</v>
      </c>
      <c r="O135" s="39">
        <v>3.29277</v>
      </c>
      <c r="P135" s="39">
        <v>3.3029099999999998</v>
      </c>
      <c r="Q135" s="39">
        <v>3.27887</v>
      </c>
      <c r="R135" s="39">
        <v>3.27014</v>
      </c>
      <c r="S135" s="39">
        <v>3.2227100000000002</v>
      </c>
      <c r="T135" s="39">
        <v>3.2747799999999998</v>
      </c>
      <c r="U135" s="39">
        <v>3.3130700000000002</v>
      </c>
      <c r="V135" s="39">
        <v>3.3140499999999999</v>
      </c>
      <c r="W135" s="39">
        <v>3.2760500000000001</v>
      </c>
      <c r="X135" s="39">
        <v>3.0279099999999999</v>
      </c>
      <c r="Y135" s="39">
        <v>2.8971900000000002</v>
      </c>
    </row>
    <row r="136" spans="1:25" x14ac:dyDescent="0.2">
      <c r="A136" s="38">
        <v>22</v>
      </c>
      <c r="B136" s="39">
        <v>2.9543499999999998</v>
      </c>
      <c r="C136" s="39">
        <v>2.80565</v>
      </c>
      <c r="D136" s="39">
        <v>2.69624</v>
      </c>
      <c r="E136" s="39">
        <v>2.69679</v>
      </c>
      <c r="F136" s="39">
        <v>2.8638599999999999</v>
      </c>
      <c r="G136" s="39">
        <v>2.9291900000000002</v>
      </c>
      <c r="H136" s="39">
        <v>3.1149900000000001</v>
      </c>
      <c r="I136" s="39">
        <v>3.3144300000000002</v>
      </c>
      <c r="J136" s="39">
        <v>3.4075799999999998</v>
      </c>
      <c r="K136" s="39">
        <v>3.4401799999999998</v>
      </c>
      <c r="L136" s="39">
        <v>3.4576099999999999</v>
      </c>
      <c r="M136" s="39">
        <v>3.4752100000000001</v>
      </c>
      <c r="N136" s="39">
        <v>3.4544299999999999</v>
      </c>
      <c r="O136" s="39">
        <v>3.4617399999999998</v>
      </c>
      <c r="P136" s="39">
        <v>3.44489</v>
      </c>
      <c r="Q136" s="39">
        <v>3.4241700000000002</v>
      </c>
      <c r="R136" s="39">
        <v>3.40802</v>
      </c>
      <c r="S136" s="39">
        <v>3.3608899999999999</v>
      </c>
      <c r="T136" s="39">
        <v>3.3936799999999998</v>
      </c>
      <c r="U136" s="39">
        <v>3.4344800000000002</v>
      </c>
      <c r="V136" s="39">
        <v>3.43791</v>
      </c>
      <c r="W136" s="39">
        <v>3.3702299999999998</v>
      </c>
      <c r="X136" s="39">
        <v>3.1547800000000001</v>
      </c>
      <c r="Y136" s="39">
        <v>2.9849100000000002</v>
      </c>
    </row>
    <row r="137" spans="1:25" x14ac:dyDescent="0.2">
      <c r="A137" s="38">
        <v>23</v>
      </c>
      <c r="B137" s="39">
        <v>2.64527</v>
      </c>
      <c r="C137" s="39">
        <v>2.5495199999999998</v>
      </c>
      <c r="D137" s="39">
        <v>2.4765899999999998</v>
      </c>
      <c r="E137" s="39">
        <v>2.5143599999999999</v>
      </c>
      <c r="F137" s="39">
        <v>2.60311</v>
      </c>
      <c r="G137" s="39">
        <v>2.7724600000000001</v>
      </c>
      <c r="H137" s="39">
        <v>2.8897200000000001</v>
      </c>
      <c r="I137" s="39">
        <v>3.21909</v>
      </c>
      <c r="J137" s="39">
        <v>3.3323499999999999</v>
      </c>
      <c r="K137" s="39">
        <v>3.3691900000000001</v>
      </c>
      <c r="L137" s="39">
        <v>3.3784200000000002</v>
      </c>
      <c r="M137" s="39">
        <v>3.3820299999999999</v>
      </c>
      <c r="N137" s="39">
        <v>3.3946200000000002</v>
      </c>
      <c r="O137" s="39">
        <v>3.4051999999999998</v>
      </c>
      <c r="P137" s="39">
        <v>3.3984100000000002</v>
      </c>
      <c r="Q137" s="39">
        <v>3.3854500000000001</v>
      </c>
      <c r="R137" s="39">
        <v>3.36849</v>
      </c>
      <c r="S137" s="39">
        <v>3.3316699999999999</v>
      </c>
      <c r="T137" s="39">
        <v>3.3606500000000001</v>
      </c>
      <c r="U137" s="39">
        <v>3.3966799999999999</v>
      </c>
      <c r="V137" s="39">
        <v>3.40022</v>
      </c>
      <c r="W137" s="39">
        <v>3.3117200000000002</v>
      </c>
      <c r="X137" s="39">
        <v>3.0950000000000002</v>
      </c>
      <c r="Y137" s="39">
        <v>2.8849300000000002</v>
      </c>
    </row>
    <row r="138" spans="1:25" x14ac:dyDescent="0.2">
      <c r="A138" s="38">
        <v>24</v>
      </c>
      <c r="B138" s="39">
        <v>2.6729699999999998</v>
      </c>
      <c r="C138" s="39">
        <v>2.5516999999999999</v>
      </c>
      <c r="D138" s="39">
        <v>2.4609399999999999</v>
      </c>
      <c r="E138" s="39">
        <v>2.51796</v>
      </c>
      <c r="F138" s="39">
        <v>2.5895700000000001</v>
      </c>
      <c r="G138" s="39">
        <v>2.7647200000000001</v>
      </c>
      <c r="H138" s="39">
        <v>2.8686199999999999</v>
      </c>
      <c r="I138" s="39">
        <v>3.1672600000000002</v>
      </c>
      <c r="J138" s="39">
        <v>3.28254</v>
      </c>
      <c r="K138" s="39">
        <v>3.3189899999999999</v>
      </c>
      <c r="L138" s="39">
        <v>3.3379699999999999</v>
      </c>
      <c r="M138" s="39">
        <v>3.3466999999999998</v>
      </c>
      <c r="N138" s="39">
        <v>3.3234699999999999</v>
      </c>
      <c r="O138" s="39">
        <v>3.3271000000000002</v>
      </c>
      <c r="P138" s="39">
        <v>3.3166199999999999</v>
      </c>
      <c r="Q138" s="39">
        <v>3.3003</v>
      </c>
      <c r="R138" s="39">
        <v>3.2890000000000001</v>
      </c>
      <c r="S138" s="39">
        <v>3.2700800000000001</v>
      </c>
      <c r="T138" s="39">
        <v>3.2808099999999998</v>
      </c>
      <c r="U138" s="39">
        <v>3.30078</v>
      </c>
      <c r="V138" s="39">
        <v>3.3266900000000001</v>
      </c>
      <c r="W138" s="39">
        <v>3.2927300000000002</v>
      </c>
      <c r="X138" s="39">
        <v>3.15537</v>
      </c>
      <c r="Y138" s="39">
        <v>2.9397500000000001</v>
      </c>
    </row>
    <row r="139" spans="1:25" x14ac:dyDescent="0.2">
      <c r="A139" s="38">
        <v>25</v>
      </c>
      <c r="B139" s="39">
        <v>2.8936700000000002</v>
      </c>
      <c r="C139" s="39">
        <v>2.8009400000000002</v>
      </c>
      <c r="D139" s="39">
        <v>2.6279499999999998</v>
      </c>
      <c r="E139" s="39">
        <v>2.6405699999999999</v>
      </c>
      <c r="F139" s="39">
        <v>2.7674300000000001</v>
      </c>
      <c r="G139" s="39">
        <v>2.8121</v>
      </c>
      <c r="H139" s="39">
        <v>2.7334399999999999</v>
      </c>
      <c r="I139" s="39">
        <v>2.8742700000000001</v>
      </c>
      <c r="J139" s="39">
        <v>3.1556600000000001</v>
      </c>
      <c r="K139" s="39">
        <v>3.20201</v>
      </c>
      <c r="L139" s="39">
        <v>3.2274799999999999</v>
      </c>
      <c r="M139" s="39">
        <v>3.24275</v>
      </c>
      <c r="N139" s="39">
        <v>3.2365300000000001</v>
      </c>
      <c r="O139" s="39">
        <v>3.2323300000000001</v>
      </c>
      <c r="P139" s="39">
        <v>3.2167400000000002</v>
      </c>
      <c r="Q139" s="39">
        <v>3.2083300000000001</v>
      </c>
      <c r="R139" s="39">
        <v>3.2101999999999999</v>
      </c>
      <c r="S139" s="39">
        <v>3.1827399999999999</v>
      </c>
      <c r="T139" s="39">
        <v>3.2160099999999998</v>
      </c>
      <c r="U139" s="39">
        <v>3.25725</v>
      </c>
      <c r="V139" s="39">
        <v>3.2404099999999998</v>
      </c>
      <c r="W139" s="39">
        <v>3.2214700000000001</v>
      </c>
      <c r="X139" s="39">
        <v>3.0952899999999999</v>
      </c>
      <c r="Y139" s="39">
        <v>2.9453999999999998</v>
      </c>
    </row>
    <row r="140" spans="1:25" x14ac:dyDescent="0.2">
      <c r="A140" s="38">
        <v>26</v>
      </c>
      <c r="B140" s="39">
        <v>2.90056</v>
      </c>
      <c r="C140" s="39">
        <v>2.7158000000000002</v>
      </c>
      <c r="D140" s="39">
        <v>2.5723699999999998</v>
      </c>
      <c r="E140" s="39">
        <v>2.5621299999999998</v>
      </c>
      <c r="F140" s="39">
        <v>2.6718099999999998</v>
      </c>
      <c r="G140" s="39">
        <v>2.69984</v>
      </c>
      <c r="H140" s="39">
        <v>2.6886800000000002</v>
      </c>
      <c r="I140" s="39">
        <v>2.7220599999999999</v>
      </c>
      <c r="J140" s="39">
        <v>3.0094099999999999</v>
      </c>
      <c r="K140" s="39">
        <v>3.1225999999999998</v>
      </c>
      <c r="L140" s="39">
        <v>3.1548799999999999</v>
      </c>
      <c r="M140" s="39">
        <v>3.1539299999999999</v>
      </c>
      <c r="N140" s="39">
        <v>3.1540599999999999</v>
      </c>
      <c r="O140" s="39">
        <v>3.15421</v>
      </c>
      <c r="P140" s="39">
        <v>3.15388</v>
      </c>
      <c r="Q140" s="39">
        <v>3.1416900000000001</v>
      </c>
      <c r="R140" s="39">
        <v>3.1270199999999999</v>
      </c>
      <c r="S140" s="39">
        <v>3.1427900000000002</v>
      </c>
      <c r="T140" s="39">
        <v>3.15408</v>
      </c>
      <c r="U140" s="39">
        <v>3.2095500000000001</v>
      </c>
      <c r="V140" s="39">
        <v>3.1920299999999999</v>
      </c>
      <c r="W140" s="39">
        <v>3.1638700000000002</v>
      </c>
      <c r="X140" s="39">
        <v>3.0456500000000002</v>
      </c>
      <c r="Y140" s="39">
        <v>2.9544700000000002</v>
      </c>
    </row>
    <row r="141" spans="1:25" x14ac:dyDescent="0.2">
      <c r="A141" s="38">
        <v>27</v>
      </c>
      <c r="B141" s="39">
        <v>2.71408</v>
      </c>
      <c r="C141" s="39">
        <v>2.5324200000000001</v>
      </c>
      <c r="D141" s="39">
        <v>2.4884300000000001</v>
      </c>
      <c r="E141" s="39">
        <v>2.4858600000000002</v>
      </c>
      <c r="F141" s="39">
        <v>2.5814599999999999</v>
      </c>
      <c r="G141" s="39">
        <v>2.7438600000000002</v>
      </c>
      <c r="H141" s="39">
        <v>3.0101399999999998</v>
      </c>
      <c r="I141" s="39">
        <v>3.16865</v>
      </c>
      <c r="J141" s="39">
        <v>3.2604799999999998</v>
      </c>
      <c r="K141" s="39">
        <v>3.2952699999999999</v>
      </c>
      <c r="L141" s="39">
        <v>3.3011300000000001</v>
      </c>
      <c r="M141" s="39">
        <v>3.3117800000000002</v>
      </c>
      <c r="N141" s="39">
        <v>3.28775</v>
      </c>
      <c r="O141" s="39">
        <v>3.2972199999999998</v>
      </c>
      <c r="P141" s="39">
        <v>3.2808700000000002</v>
      </c>
      <c r="Q141" s="39">
        <v>3.2693599999999998</v>
      </c>
      <c r="R141" s="39">
        <v>3.2645900000000001</v>
      </c>
      <c r="S141" s="39">
        <v>3.2444500000000001</v>
      </c>
      <c r="T141" s="39">
        <v>3.27149</v>
      </c>
      <c r="U141" s="39">
        <v>3.28722</v>
      </c>
      <c r="V141" s="39">
        <v>3.2831199999999998</v>
      </c>
      <c r="W141" s="39">
        <v>3.24654</v>
      </c>
      <c r="X141" s="39">
        <v>3.0451299999999999</v>
      </c>
      <c r="Y141" s="39">
        <v>2.8640500000000002</v>
      </c>
    </row>
    <row r="142" spans="1:25" x14ac:dyDescent="0.2">
      <c r="A142" s="38">
        <v>28</v>
      </c>
      <c r="B142" s="39">
        <v>2.6608499999999999</v>
      </c>
      <c r="C142" s="39">
        <v>2.5540799999999999</v>
      </c>
      <c r="D142" s="39">
        <v>2.4824700000000002</v>
      </c>
      <c r="E142" s="39">
        <v>2.4918499999999999</v>
      </c>
      <c r="F142" s="39">
        <v>2.5658599999999998</v>
      </c>
      <c r="G142" s="39">
        <v>2.7645300000000002</v>
      </c>
      <c r="H142" s="39">
        <v>2.86137</v>
      </c>
      <c r="I142" s="39">
        <v>3.0746099999999998</v>
      </c>
      <c r="J142" s="39">
        <v>3.2374499999999999</v>
      </c>
      <c r="K142" s="39">
        <v>3.2812299999999999</v>
      </c>
      <c r="L142" s="39">
        <v>3.28512</v>
      </c>
      <c r="M142" s="39">
        <v>3.1801699999999999</v>
      </c>
      <c r="N142" s="39">
        <v>3.1424699999999999</v>
      </c>
      <c r="O142" s="39">
        <v>3.1489099999999999</v>
      </c>
      <c r="P142" s="39">
        <v>3.1591499999999999</v>
      </c>
      <c r="Q142" s="39">
        <v>3.1524999999999999</v>
      </c>
      <c r="R142" s="39">
        <v>3.1569600000000002</v>
      </c>
      <c r="S142" s="39">
        <v>3.1328499999999999</v>
      </c>
      <c r="T142" s="39">
        <v>3.15239</v>
      </c>
      <c r="U142" s="39">
        <v>3.2627600000000001</v>
      </c>
      <c r="V142" s="39">
        <v>3.2720099999999999</v>
      </c>
      <c r="W142" s="39">
        <v>3.1833499999999999</v>
      </c>
      <c r="X142" s="39">
        <v>3.00766</v>
      </c>
      <c r="Y142" s="39">
        <v>2.7793999999999999</v>
      </c>
    </row>
    <row r="143" spans="1:25" outlineLevel="1" x14ac:dyDescent="0.2">
      <c r="A143" s="38">
        <v>29</v>
      </c>
      <c r="B143" s="39">
        <v>2.46976</v>
      </c>
      <c r="C143" s="39">
        <v>2.3928699999999998</v>
      </c>
      <c r="D143" s="39">
        <v>2.36144</v>
      </c>
      <c r="E143" s="39">
        <v>2.3793600000000001</v>
      </c>
      <c r="F143" s="39">
        <v>2.39907</v>
      </c>
      <c r="G143" s="39">
        <v>2.4809700000000001</v>
      </c>
      <c r="H143" s="39">
        <v>2.7270799999999999</v>
      </c>
      <c r="I143" s="39">
        <v>2.8741500000000002</v>
      </c>
      <c r="J143" s="39">
        <v>3.03268</v>
      </c>
      <c r="K143" s="39">
        <v>3.2056</v>
      </c>
      <c r="L143" s="39">
        <v>3.22105</v>
      </c>
      <c r="M143" s="39">
        <v>3.23956</v>
      </c>
      <c r="N143" s="39">
        <v>3.2043300000000001</v>
      </c>
      <c r="O143" s="39">
        <v>3.24655</v>
      </c>
      <c r="P143" s="39">
        <v>3.2223700000000002</v>
      </c>
      <c r="Q143" s="39">
        <v>3.1656399999999998</v>
      </c>
      <c r="R143" s="39">
        <v>3.0471900000000001</v>
      </c>
      <c r="S143" s="39">
        <v>2.9544700000000002</v>
      </c>
      <c r="T143" s="39">
        <v>2.9638499999999999</v>
      </c>
      <c r="U143" s="39">
        <v>3.0428700000000002</v>
      </c>
      <c r="V143" s="39">
        <v>3.0653899999999998</v>
      </c>
      <c r="W143" s="39">
        <v>3.0411000000000001</v>
      </c>
      <c r="X143" s="39">
        <v>2.7312400000000001</v>
      </c>
      <c r="Y143" s="39">
        <v>2.49329</v>
      </c>
    </row>
    <row r="144" spans="1:25" outlineLevel="1" x14ac:dyDescent="0.2">
      <c r="A144" s="38">
        <v>30</v>
      </c>
      <c r="B144" s="39">
        <v>2.4133200000000001</v>
      </c>
      <c r="C144" s="39">
        <v>2.30816</v>
      </c>
      <c r="D144" s="39">
        <v>2.2501600000000002</v>
      </c>
      <c r="E144" s="39">
        <v>2.2568299999999999</v>
      </c>
      <c r="F144" s="39">
        <v>2.3070900000000001</v>
      </c>
      <c r="G144" s="39">
        <v>2.4021499999999998</v>
      </c>
      <c r="H144" s="39">
        <v>2.5951499999999998</v>
      </c>
      <c r="I144" s="39">
        <v>2.8277399999999999</v>
      </c>
      <c r="J144" s="39">
        <v>2.9409200000000002</v>
      </c>
      <c r="K144" s="39">
        <v>3.0804200000000002</v>
      </c>
      <c r="L144" s="39">
        <v>3.0720800000000001</v>
      </c>
      <c r="M144" s="39">
        <v>3.0690499999999998</v>
      </c>
      <c r="N144" s="39">
        <v>3.0614499999999998</v>
      </c>
      <c r="O144" s="39">
        <v>3.06487</v>
      </c>
      <c r="P144" s="39">
        <v>3.0213399999999999</v>
      </c>
      <c r="Q144" s="39">
        <v>2.9952299999999998</v>
      </c>
      <c r="R144" s="39">
        <v>2.9569700000000001</v>
      </c>
      <c r="S144" s="39">
        <v>2.9293999999999998</v>
      </c>
      <c r="T144" s="39">
        <v>2.9459200000000001</v>
      </c>
      <c r="U144" s="39">
        <v>3.0394800000000002</v>
      </c>
      <c r="V144" s="39">
        <v>3.0721799999999999</v>
      </c>
      <c r="W144" s="39">
        <v>2.9925000000000002</v>
      </c>
      <c r="X144" s="39">
        <v>2.73359</v>
      </c>
      <c r="Y144" s="39">
        <v>2.4645000000000001</v>
      </c>
    </row>
    <row r="145" spans="1:25" outlineLevel="1" x14ac:dyDescent="0.2">
      <c r="A145" s="38">
        <v>31</v>
      </c>
      <c r="B145" s="39">
        <v>2.4468999999999999</v>
      </c>
      <c r="C145" s="39">
        <v>2.37731</v>
      </c>
      <c r="D145" s="39">
        <v>2.3222499999999999</v>
      </c>
      <c r="E145" s="39">
        <v>2.3388</v>
      </c>
      <c r="F145" s="39">
        <v>2.3956599999999999</v>
      </c>
      <c r="G145" s="39">
        <v>2.48447</v>
      </c>
      <c r="H145" s="39">
        <v>2.7316400000000001</v>
      </c>
      <c r="I145" s="39">
        <v>2.88652</v>
      </c>
      <c r="J145" s="39">
        <v>3.0866500000000001</v>
      </c>
      <c r="K145" s="39">
        <v>3.24858</v>
      </c>
      <c r="L145" s="39">
        <v>3.2554500000000002</v>
      </c>
      <c r="M145" s="39">
        <v>3.2695500000000002</v>
      </c>
      <c r="N145" s="39">
        <v>3.2222599999999999</v>
      </c>
      <c r="O145" s="39">
        <v>3.2397499999999999</v>
      </c>
      <c r="P145" s="39">
        <v>3.2425299999999999</v>
      </c>
      <c r="Q145" s="39">
        <v>3.14744</v>
      </c>
      <c r="R145" s="39">
        <v>3.09517</v>
      </c>
      <c r="S145" s="39">
        <v>3.0863100000000001</v>
      </c>
      <c r="T145" s="39">
        <v>3.0928100000000001</v>
      </c>
      <c r="U145" s="39">
        <v>3.1514700000000002</v>
      </c>
      <c r="V145" s="39">
        <v>3.1572300000000002</v>
      </c>
      <c r="W145" s="39">
        <v>3.1053600000000001</v>
      </c>
      <c r="X145" s="39">
        <v>2.9628299999999999</v>
      </c>
      <c r="Y145" s="39">
        <v>2.754</v>
      </c>
    </row>
    <row r="147" spans="1:25" x14ac:dyDescent="0.2">
      <c r="M147" s="46" t="s">
        <v>0</v>
      </c>
      <c r="N147" s="46" t="s">
        <v>52</v>
      </c>
      <c r="O147" s="46" t="s">
        <v>53</v>
      </c>
      <c r="P147" s="46" t="s">
        <v>3</v>
      </c>
    </row>
    <row r="148" spans="1:25" ht="15.75" customHeight="1" x14ac:dyDescent="0.2">
      <c r="A148" s="72" t="s">
        <v>54</v>
      </c>
      <c r="B148" s="72"/>
      <c r="C148" s="72"/>
      <c r="D148" s="72"/>
      <c r="E148" s="72"/>
      <c r="F148" s="72"/>
      <c r="G148" s="72"/>
      <c r="H148" s="72"/>
      <c r="I148" s="72"/>
      <c r="J148" s="72"/>
      <c r="K148" s="72"/>
      <c r="L148" s="47"/>
      <c r="M148" s="48">
        <v>1995.2780600000001</v>
      </c>
      <c r="N148" s="46">
        <v>2732.05726</v>
      </c>
      <c r="O148" s="46">
        <v>3027.7148700000002</v>
      </c>
      <c r="P148" s="46">
        <v>2957.6457399999999</v>
      </c>
    </row>
  </sheetData>
  <mergeCells count="12">
    <mergeCell ref="A113:A114"/>
    <mergeCell ref="B113:Y113"/>
    <mergeCell ref="A148:K148"/>
    <mergeCell ref="A1:Y2"/>
    <mergeCell ref="B4:C4"/>
    <mergeCell ref="A6:Y6"/>
    <mergeCell ref="A7:A8"/>
    <mergeCell ref="B7:Y7"/>
    <mergeCell ref="A43:A44"/>
    <mergeCell ref="B43:Y43"/>
    <mergeCell ref="A78:A79"/>
    <mergeCell ref="B78:Y78"/>
  </mergeCells>
  <pageMargins left="0.7" right="0.7" top="0.75" bottom="0.75" header="0.3" footer="0.3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НЕРЕГ</vt:lpstr>
      <vt:lpstr>4_ЦК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Левина Екатерина Юрьевна</cp:lastModifiedBy>
  <cp:lastPrinted>2009-12-24T09:57:09Z</cp:lastPrinted>
  <dcterms:created xsi:type="dcterms:W3CDTF">2006-09-26T07:56:48Z</dcterms:created>
  <dcterms:modified xsi:type="dcterms:W3CDTF">2023-04-06T14:50:25Z</dcterms:modified>
</cp:coreProperties>
</file>