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2\12_2022\"/>
    </mc:Choice>
  </mc:AlternateContent>
  <bookViews>
    <workbookView xWindow="0" yWindow="6465" windowWidth="24240" windowHeight="5760"/>
  </bookViews>
  <sheets>
    <sheet name="НЕРЕГ" sheetId="3" r:id="rId1"/>
    <sheet name="4_ЦК" sheetId="4" r:id="rId2"/>
  </sheets>
  <definedNames>
    <definedName name="_xlnm._FilterDatabase" localSheetId="0" hidden="1">НЕРЕГ!$D$17:$M$17</definedName>
    <definedName name="_xlnm.Print_Area" localSheetId="0">НЕРЕГ!$A$1:$H$12</definedName>
  </definedNames>
  <calcPr calcId="162913"/>
</workbook>
</file>

<file path=xl/calcChain.xml><?xml version="1.0" encoding="utf-8"?>
<calcChain xmlns="http://schemas.openxmlformats.org/spreadsheetml/2006/main">
  <c r="B4" i="4" l="1"/>
</calcChain>
</file>

<file path=xl/sharedStrings.xml><?xml version="1.0" encoding="utf-8"?>
<sst xmlns="http://schemas.openxmlformats.org/spreadsheetml/2006/main" count="136" uniqueCount="56">
  <si>
    <t>ВН</t>
  </si>
  <si>
    <t>СН1</t>
  </si>
  <si>
    <t>СН2</t>
  </si>
  <si>
    <t>НН</t>
  </si>
  <si>
    <t>1.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</si>
  <si>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</si>
  <si>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</si>
  <si>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</si>
  <si>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</si>
  <si>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</si>
  <si>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</si>
  <si>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</si>
  <si>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Одноставочный тариф</t>
  </si>
  <si>
    <t>первая ценовая категория</t>
  </si>
  <si>
    <t>от 670 кВт до 10 МВт</t>
  </si>
  <si>
    <t>не менее 10 МВт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</si>
  <si>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</si>
  <si>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Группы потребителей</t>
  </si>
  <si>
    <t>Категории максимальной мощности энергопринимающих устройств</t>
  </si>
  <si>
    <t>Нерегулируемые цены на электрическую энергию и мощность поставляемую 
АО "Единая энергоснабжающая компания" потребителям на территории Рязанской области</t>
  </si>
  <si>
    <t>менее 670 кВт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</si>
  <si>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</si>
  <si>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</si>
  <si>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</si>
  <si>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</si>
  <si>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</si>
  <si>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</si>
  <si>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</si>
  <si>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</si>
  <si>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</si>
  <si>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</si>
  <si>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</si>
  <si>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</si>
  <si>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</si>
  <si>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</si>
  <si>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</si>
  <si>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</si>
  <si>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</si>
  <si>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</si>
  <si>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</si>
  <si>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</si>
  <si>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</si>
  <si>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</si>
  <si>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</si>
  <si>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</si>
  <si>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</si>
  <si>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</si>
  <si>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</si>
  <si>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</si>
  <si>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</si>
  <si>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</si>
  <si>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</si>
  <si>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</si>
  <si>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</si>
  <si>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</si>
  <si>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(мощность) поставляемую АО "Единая энергоснабжающая компания" потребителям на территории Рязанской  области                                                                                                                                                                   с максимальной мощностью энергопринимающих устройств от 670 кВт до 10 МВт.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</si>
</sst>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_р_._-;\-* #,##0.00_р_._-;_-* &quot;-&quot;??_р_._-;_-@_-"/>
    <numFmt numFmtId="165" formatCode="0.0"/>
    <numFmt numFmtId="166" formatCode="0.00000"/>
    <numFmt numFmtId="167" formatCode="0.000000"/>
    <numFmt numFmtId="168" formatCode="[$-419]mmmm\ yyyy;@"/>
    <numFmt numFmtId="169" formatCode="#,##0.00000"/>
    <numFmt numFmtId="170" formatCode="#,##0.00000_ ;\-#,##0.00000\ "/>
    <numFmt numFmtId="171" formatCode="_-* #,##0.00000_р_._-;\-* #,##0.00000_р_._-;_-* &quot;-&quot;??_р_._-;_-@_-"/>
  </numFmts>
  <fonts count="14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b/>
      <sz val="15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Helv"/>
      <charset val="204"/>
    </font>
    <font>
      <sz val="11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1">
    <xf numFmtId="0" fontId="0" fillId="0" borderId="0"/>
    <xf numFmtId="0" fontId="12" fillId="0" borderId="0"/>
    <xf numFmtId="0" fontId="13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0" borderId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76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165" fontId="5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left" vertical="center"/>
    </xf>
    <xf numFmtId="49" fontId="4" fillId="0" borderId="0" xfId="0" applyNumberFormat="1" applyFont="1" applyFill="1" applyAlignment="1">
      <alignment vertical="center"/>
    </xf>
    <xf numFmtId="165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165" fontId="5" fillId="0" borderId="0" xfId="0" applyNumberFormat="1" applyFont="1" applyFill="1" applyAlignment="1">
      <alignment horizontal="right" vertical="center"/>
    </xf>
    <xf numFmtId="168" fontId="3" fillId="0" borderId="0" xfId="0" applyNumberFormat="1" applyFont="1" applyFill="1" applyAlignment="1">
      <alignment horizontal="center" vertical="center" shrinkToFit="1"/>
    </xf>
    <xf numFmtId="0" fontId="5" fillId="0" borderId="1" xfId="5" applyFont="1" applyFill="1" applyBorder="1" applyAlignment="1">
      <alignment horizontal="center" vertical="center"/>
    </xf>
    <xf numFmtId="49" fontId="5" fillId="0" borderId="1" xfId="5" applyNumberFormat="1" applyFont="1" applyFill="1" applyBorder="1" applyAlignment="1">
      <alignment horizontal="center" vertical="center"/>
    </xf>
    <xf numFmtId="165" fontId="4" fillId="0" borderId="4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vertical="center"/>
    </xf>
    <xf numFmtId="49" fontId="4" fillId="0" borderId="6" xfId="0" applyNumberFormat="1" applyFont="1" applyFill="1" applyBorder="1" applyAlignment="1">
      <alignment vertical="center"/>
    </xf>
    <xf numFmtId="0" fontId="4" fillId="0" borderId="6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49" fontId="5" fillId="0" borderId="8" xfId="5" applyNumberFormat="1" applyFont="1" applyFill="1" applyBorder="1" applyAlignment="1">
      <alignment horizontal="center" vertical="center"/>
    </xf>
    <xf numFmtId="0" fontId="5" fillId="0" borderId="8" xfId="5" applyFont="1" applyFill="1" applyBorder="1" applyAlignment="1">
      <alignment horizontal="center" vertical="center"/>
    </xf>
    <xf numFmtId="49" fontId="5" fillId="0" borderId="4" xfId="5" applyNumberFormat="1" applyFont="1" applyFill="1" applyBorder="1" applyAlignment="1">
      <alignment vertical="center"/>
    </xf>
    <xf numFmtId="49" fontId="5" fillId="0" borderId="2" xfId="5" applyNumberFormat="1" applyFont="1" applyFill="1" applyBorder="1" applyAlignment="1">
      <alignment vertical="center"/>
    </xf>
    <xf numFmtId="0" fontId="5" fillId="0" borderId="2" xfId="5" applyFont="1" applyFill="1" applyBorder="1" applyAlignment="1">
      <alignment horizontal="center" vertical="center"/>
    </xf>
    <xf numFmtId="167" fontId="5" fillId="0" borderId="0" xfId="0" applyNumberFormat="1" applyFont="1" applyFill="1" applyAlignment="1">
      <alignment vertical="center" wrapText="1"/>
    </xf>
    <xf numFmtId="167" fontId="5" fillId="0" borderId="0" xfId="0" applyNumberFormat="1" applyFont="1" applyFill="1" applyAlignment="1">
      <alignment vertical="center"/>
    </xf>
    <xf numFmtId="171" fontId="5" fillId="0" borderId="1" xfId="6" applyNumberFormat="1" applyFont="1" applyFill="1" applyBorder="1" applyAlignment="1">
      <alignment vertical="center" wrapText="1"/>
    </xf>
    <xf numFmtId="169" fontId="0" fillId="0" borderId="0" xfId="0" applyNumberFormat="1"/>
    <xf numFmtId="171" fontId="5" fillId="0" borderId="0" xfId="0" applyNumberFormat="1" applyFont="1" applyFill="1" applyAlignment="1">
      <alignment vertical="center"/>
    </xf>
    <xf numFmtId="166" fontId="5" fillId="0" borderId="3" xfId="5" applyNumberFormat="1" applyFont="1" applyFill="1" applyBorder="1" applyAlignment="1">
      <alignment horizontal="right" vertical="center" wrapText="1"/>
    </xf>
    <xf numFmtId="0" fontId="1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top" wrapText="1"/>
    </xf>
    <xf numFmtId="170" fontId="10" fillId="2" borderId="10" xfId="7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1" fillId="2" borderId="0" xfId="0" applyFont="1" applyFill="1"/>
    <xf numFmtId="171" fontId="11" fillId="2" borderId="0" xfId="7" applyNumberFormat="1" applyFont="1" applyFill="1" applyBorder="1" applyAlignment="1">
      <alignment vertical="center" wrapText="1"/>
    </xf>
    <xf numFmtId="165" fontId="10" fillId="0" borderId="0" xfId="0" applyNumberFormat="1" applyFont="1" applyFill="1" applyAlignment="1">
      <alignment vertical="center"/>
    </xf>
    <xf numFmtId="49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vertical="center" wrapText="1"/>
    </xf>
    <xf numFmtId="171" fontId="11" fillId="2" borderId="1" xfId="7" applyNumberFormat="1" applyFont="1" applyFill="1" applyBorder="1" applyAlignment="1">
      <alignment horizontal="center" vertical="center" wrapText="1"/>
    </xf>
    <xf numFmtId="49" fontId="5" fillId="0" borderId="12" xfId="5" applyNumberFormat="1" applyFont="1" applyFill="1" applyBorder="1" applyAlignment="1">
      <alignment horizontal="left" vertical="center" indent="1"/>
    </xf>
    <xf numFmtId="0" fontId="5" fillId="0" borderId="1" xfId="5" applyNumberFormat="1" applyFont="1" applyFill="1" applyBorder="1" applyAlignment="1">
      <alignment horizontal="left" vertical="center" wrapText="1"/>
    </xf>
    <xf numFmtId="49" fontId="5" fillId="0" borderId="4" xfId="5" applyNumberFormat="1" applyFont="1" applyFill="1" applyBorder="1" applyAlignment="1">
      <alignment horizontal="center" vertical="center" wrapText="1"/>
    </xf>
    <xf numFmtId="49" fontId="5" fillId="0" borderId="3" xfId="5" applyNumberFormat="1" applyFont="1" applyFill="1" applyBorder="1" applyAlignment="1">
      <alignment horizontal="center" vertical="center" wrapText="1"/>
    </xf>
    <xf numFmtId="165" fontId="7" fillId="0" borderId="13" xfId="0" applyNumberFormat="1" applyFont="1" applyFill="1" applyBorder="1" applyAlignment="1">
      <alignment horizontal="center" vertical="center"/>
    </xf>
    <xf numFmtId="165" fontId="7" fillId="0" borderId="12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  <xf numFmtId="165" fontId="4" fillId="0" borderId="13" xfId="0" applyNumberFormat="1" applyFont="1" applyFill="1" applyBorder="1" applyAlignment="1">
      <alignment horizontal="center" vertical="center" wrapText="1"/>
    </xf>
    <xf numFmtId="165" fontId="4" fillId="0" borderId="8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4" fillId="0" borderId="13" xfId="5" applyNumberFormat="1" applyFont="1" applyFill="1" applyBorder="1" applyAlignment="1">
      <alignment horizontal="center" vertical="center" wrapText="1"/>
    </xf>
    <xf numFmtId="49" fontId="4" fillId="0" borderId="8" xfId="5" applyNumberFormat="1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center" vertical="center" wrapText="1"/>
    </xf>
    <xf numFmtId="168" fontId="3" fillId="0" borderId="0" xfId="0" applyNumberFormat="1" applyFont="1" applyFill="1" applyAlignment="1">
      <alignment horizontal="center" vertical="center" shrinkToFit="1"/>
    </xf>
    <xf numFmtId="0" fontId="11" fillId="2" borderId="19" xfId="0" applyFont="1" applyFill="1" applyBorder="1" applyAlignment="1">
      <alignment horizontal="left" vertical="center" wrapText="1"/>
    </xf>
  </cellXfs>
  <cellStyles count="11">
    <cellStyle name="_реестр счетов-фактур 2010 (Саратов)" xfId="1"/>
    <cellStyle name="Обычный" xfId="0" builtinId="0"/>
    <cellStyle name="Обычный 2" xfId="2"/>
    <cellStyle name="Процентный 2" xfId="3"/>
    <cellStyle name="Процентный 3" xfId="4"/>
    <cellStyle name="Стиль 1" xfId="5"/>
    <cellStyle name="Финансовый" xfId="6" builtinId="3"/>
    <cellStyle name="Финансовый 2" xfId="7"/>
    <cellStyle name="Финансовый 2 2" xfId="8"/>
    <cellStyle name="Финансовый 3" xfId="9"/>
    <cellStyle name="Финансовый 4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M317"/>
  <sheetViews>
    <sheetView tabSelected="1" zoomScale="80" zoomScaleNormal="80" workbookViewId="0">
      <selection activeCell="H14" sqref="H14"/>
    </sheetView>
  </sheetViews>
  <sheetFormatPr defaultRowHeight="15" x14ac:dyDescent="0.2"/>
  <cols>
    <col min="1" max="1" width="7.5703125" style="3" bestFit="1" customWidth="1"/>
    <col min="2" max="2" width="46.42578125" style="4" customWidth="1"/>
    <col min="3" max="3" width="36.140625" style="4" customWidth="1"/>
    <col min="4" max="4" width="14" style="5" customWidth="1"/>
    <col min="5" max="5" width="12.42578125" style="3" customWidth="1"/>
    <col min="6" max="6" width="13" style="3" customWidth="1"/>
    <col min="7" max="7" width="10.7109375" style="3" customWidth="1"/>
    <col min="8" max="8" width="12" style="3" bestFit="1" customWidth="1"/>
    <col min="9" max="9" width="11.5703125" style="7" customWidth="1"/>
    <col min="10" max="10" width="12.5703125" style="7" customWidth="1"/>
    <col min="11" max="11" width="12" style="7" bestFit="1" customWidth="1"/>
    <col min="12" max="12" width="15" style="7" customWidth="1"/>
    <col min="13" max="13" width="11.85546875" style="7" customWidth="1"/>
    <col min="14" max="14" width="10" style="7" bestFit="1" customWidth="1"/>
    <col min="15" max="16384" width="9.140625" style="7"/>
  </cols>
  <sheetData>
    <row r="1" spans="1:13" x14ac:dyDescent="0.2">
      <c r="H1" s="6"/>
    </row>
    <row r="2" spans="1:13" ht="51.75" customHeight="1" x14ac:dyDescent="0.2">
      <c r="A2" s="55" t="s">
        <v>19</v>
      </c>
      <c r="B2" s="55"/>
      <c r="C2" s="55"/>
      <c r="D2" s="55"/>
      <c r="E2" s="55"/>
      <c r="F2" s="55"/>
      <c r="G2" s="55"/>
      <c r="H2" s="55"/>
      <c r="J2"/>
      <c r="K2"/>
      <c r="L2"/>
    </row>
    <row r="3" spans="1:13" ht="15.75" x14ac:dyDescent="0.2">
      <c r="A3" s="8"/>
      <c r="B3" s="8"/>
      <c r="C3" s="8"/>
      <c r="D3" s="8"/>
      <c r="E3" s="8"/>
      <c r="F3" s="8"/>
      <c r="G3" s="8"/>
      <c r="H3" s="8"/>
      <c r="J3"/>
      <c r="K3"/>
      <c r="L3"/>
    </row>
    <row r="4" spans="1:13" ht="15.75" x14ac:dyDescent="0.2">
      <c r="A4" s="9"/>
      <c r="B4" s="7"/>
      <c r="C4" s="7"/>
      <c r="D4" s="16">
        <v>44896</v>
      </c>
      <c r="E4" s="10"/>
      <c r="F4" s="10"/>
      <c r="G4" s="10"/>
      <c r="H4" s="10"/>
      <c r="J4"/>
      <c r="K4"/>
      <c r="L4"/>
      <c r="M4" s="30"/>
    </row>
    <row r="5" spans="1:13" x14ac:dyDescent="0.2">
      <c r="H5" s="15" t="s">
        <v>8</v>
      </c>
      <c r="J5"/>
      <c r="K5"/>
      <c r="L5"/>
      <c r="M5"/>
    </row>
    <row r="6" spans="1:13" ht="15" customHeight="1" x14ac:dyDescent="0.2">
      <c r="A6" s="56" t="s">
        <v>10</v>
      </c>
      <c r="B6" s="58" t="s">
        <v>17</v>
      </c>
      <c r="C6" s="65" t="s">
        <v>18</v>
      </c>
      <c r="D6" s="60" t="s">
        <v>5</v>
      </c>
      <c r="E6" s="62" t="s">
        <v>6</v>
      </c>
      <c r="F6" s="63"/>
      <c r="G6" s="63"/>
      <c r="H6" s="64"/>
      <c r="J6"/>
      <c r="K6"/>
      <c r="L6"/>
      <c r="M6"/>
    </row>
    <row r="7" spans="1:13" ht="30.75" customHeight="1" x14ac:dyDescent="0.2">
      <c r="A7" s="57"/>
      <c r="B7" s="59"/>
      <c r="C7" s="66"/>
      <c r="D7" s="61"/>
      <c r="E7" s="1" t="s">
        <v>0</v>
      </c>
      <c r="F7" s="1" t="s">
        <v>1</v>
      </c>
      <c r="G7" s="1" t="s">
        <v>2</v>
      </c>
      <c r="H7" s="1" t="s">
        <v>3</v>
      </c>
      <c r="J7"/>
      <c r="K7"/>
      <c r="L7"/>
      <c r="M7"/>
    </row>
    <row r="8" spans="1:13" x14ac:dyDescent="0.2">
      <c r="A8" s="11" t="s">
        <v>4</v>
      </c>
      <c r="B8" s="20" t="s">
        <v>9</v>
      </c>
      <c r="C8" s="21"/>
      <c r="D8" s="22"/>
      <c r="E8" s="22"/>
      <c r="F8" s="22"/>
      <c r="G8" s="22"/>
      <c r="H8" s="23"/>
      <c r="J8"/>
      <c r="K8"/>
      <c r="L8"/>
      <c r="M8"/>
    </row>
    <row r="9" spans="1:13" x14ac:dyDescent="0.2">
      <c r="A9" s="19"/>
      <c r="B9" s="26" t="s">
        <v>12</v>
      </c>
      <c r="C9" s="27"/>
      <c r="D9" s="28"/>
      <c r="E9" s="12"/>
      <c r="F9" s="12"/>
      <c r="G9" s="12"/>
      <c r="H9" s="13"/>
      <c r="J9"/>
      <c r="K9"/>
      <c r="L9"/>
      <c r="M9"/>
    </row>
    <row r="10" spans="1:13" x14ac:dyDescent="0.2">
      <c r="A10" s="53" t="s">
        <v>11</v>
      </c>
      <c r="B10" s="49" t="s">
        <v>13</v>
      </c>
      <c r="C10" s="24" t="s">
        <v>20</v>
      </c>
      <c r="D10" s="25" t="s">
        <v>7</v>
      </c>
      <c r="E10" s="31">
        <v>5.6916700000000002</v>
      </c>
      <c r="F10" s="31">
        <v>5.6916700000000002</v>
      </c>
      <c r="G10" s="31">
        <v>5.6916700000000002</v>
      </c>
      <c r="H10" s="31">
        <v>5.6916700000000002</v>
      </c>
      <c r="J10"/>
      <c r="K10"/>
      <c r="L10"/>
      <c r="M10" s="33"/>
    </row>
    <row r="11" spans="1:13" x14ac:dyDescent="0.2">
      <c r="A11" s="54"/>
      <c r="B11" s="49"/>
      <c r="C11" s="18" t="s">
        <v>14</v>
      </c>
      <c r="D11" s="17" t="s">
        <v>7</v>
      </c>
      <c r="E11" s="31">
        <v>4.9222599999999996</v>
      </c>
      <c r="F11" s="31">
        <v>4.9222599999999996</v>
      </c>
      <c r="G11" s="31">
        <v>4.9222599999999996</v>
      </c>
      <c r="H11" s="31">
        <v>4.9222599999999996</v>
      </c>
      <c r="J11"/>
      <c r="K11"/>
      <c r="L11"/>
      <c r="M11" s="33"/>
    </row>
    <row r="12" spans="1:13" x14ac:dyDescent="0.2">
      <c r="A12" s="54"/>
      <c r="B12" s="49"/>
      <c r="C12" s="18" t="s">
        <v>15</v>
      </c>
      <c r="D12" s="17" t="s">
        <v>7</v>
      </c>
      <c r="E12" s="31">
        <v>4.9222599999999996</v>
      </c>
      <c r="F12" s="31">
        <v>4.9222599999999996</v>
      </c>
      <c r="G12" s="31">
        <v>4.9222599999999996</v>
      </c>
      <c r="H12" s="31">
        <v>4.9222599999999996</v>
      </c>
      <c r="J12"/>
      <c r="M12" s="33"/>
    </row>
    <row r="13" spans="1:13" x14ac:dyDescent="0.2">
      <c r="A13"/>
      <c r="B13"/>
      <c r="C13"/>
      <c r="D13"/>
      <c r="E13"/>
      <c r="F13"/>
      <c r="G13"/>
      <c r="H13"/>
      <c r="I13"/>
      <c r="J13"/>
      <c r="K13"/>
      <c r="L13"/>
      <c r="M13"/>
    </row>
    <row r="14" spans="1:13" ht="33" customHeight="1" x14ac:dyDescent="0.2">
      <c r="A14" s="50" t="s">
        <v>16</v>
      </c>
      <c r="B14" s="50"/>
      <c r="C14" s="50"/>
      <c r="D14" s="50"/>
      <c r="E14" s="50"/>
      <c r="F14" s="51" t="s">
        <v>13</v>
      </c>
      <c r="G14" s="52"/>
      <c r="H14" s="34">
        <v>2.8508599999999999</v>
      </c>
      <c r="J14"/>
      <c r="K14"/>
      <c r="L14"/>
      <c r="M14" s="32"/>
    </row>
    <row r="15" spans="1:13" x14ac:dyDescent="0.2">
      <c r="B15" s="2"/>
      <c r="C15" s="2"/>
      <c r="D15" s="14"/>
      <c r="E15" s="2"/>
      <c r="F15" s="2"/>
      <c r="G15" s="2"/>
      <c r="H15" s="2"/>
      <c r="J15"/>
      <c r="K15"/>
      <c r="L15"/>
      <c r="M15"/>
    </row>
    <row r="16" spans="1:13" x14ac:dyDescent="0.2">
      <c r="B16" s="2"/>
      <c r="C16" s="2"/>
      <c r="D16" s="14"/>
      <c r="E16" s="29"/>
      <c r="F16" s="29"/>
      <c r="G16" s="29"/>
      <c r="H16" s="29"/>
      <c r="J16"/>
      <c r="K16"/>
      <c r="L16"/>
      <c r="M16"/>
    </row>
    <row r="17" spans="2:13" x14ac:dyDescent="0.2">
      <c r="B17" s="2"/>
      <c r="C17" s="2"/>
      <c r="D17" s="14"/>
      <c r="E17" s="29"/>
      <c r="F17" s="29"/>
      <c r="G17" s="29"/>
      <c r="H17" s="29"/>
      <c r="J17"/>
      <c r="K17"/>
      <c r="L17"/>
      <c r="M17"/>
    </row>
    <row r="18" spans="2:13" x14ac:dyDescent="0.2">
      <c r="B18" s="2"/>
      <c r="C18" s="2"/>
      <c r="D18" s="14"/>
      <c r="E18" s="29"/>
      <c r="F18" s="29"/>
      <c r="G18" s="29"/>
      <c r="H18" s="29"/>
      <c r="J18"/>
      <c r="K18"/>
      <c r="L18"/>
      <c r="M18"/>
    </row>
    <row r="19" spans="2:13" x14ac:dyDescent="0.2">
      <c r="B19" s="2"/>
      <c r="C19" s="2"/>
      <c r="D19" s="14"/>
      <c r="E19" s="29"/>
      <c r="F19" s="29"/>
      <c r="G19" s="29"/>
      <c r="H19" s="29"/>
      <c r="J19"/>
      <c r="K19"/>
      <c r="L19"/>
      <c r="M19"/>
    </row>
    <row r="20" spans="2:13" x14ac:dyDescent="0.2">
      <c r="B20" s="2"/>
      <c r="C20" s="2"/>
      <c r="D20" s="14"/>
      <c r="E20" s="2"/>
      <c r="F20" s="29"/>
      <c r="G20" s="29"/>
      <c r="H20" s="29"/>
      <c r="I20" s="29"/>
      <c r="J20"/>
      <c r="K20"/>
      <c r="L20"/>
      <c r="M20"/>
    </row>
    <row r="21" spans="2:13" x14ac:dyDescent="0.2">
      <c r="B21" s="2"/>
      <c r="C21" s="2"/>
      <c r="D21" s="14"/>
      <c r="E21" s="2"/>
      <c r="F21" s="29"/>
      <c r="G21" s="29"/>
      <c r="H21" s="29"/>
      <c r="I21" s="29"/>
      <c r="J21"/>
      <c r="K21"/>
      <c r="L21"/>
      <c r="M21"/>
    </row>
    <row r="22" spans="2:13" x14ac:dyDescent="0.2">
      <c r="B22" s="2"/>
      <c r="C22" s="2"/>
      <c r="D22"/>
      <c r="E22"/>
      <c r="F22"/>
      <c r="G22"/>
      <c r="H22"/>
      <c r="I22"/>
      <c r="J22"/>
      <c r="K22"/>
      <c r="L22"/>
      <c r="M22"/>
    </row>
    <row r="23" spans="2:13" x14ac:dyDescent="0.2">
      <c r="B23" s="2"/>
      <c r="C23" s="2"/>
      <c r="D23"/>
      <c r="E23"/>
      <c r="F23"/>
      <c r="G23"/>
      <c r="H23"/>
      <c r="I23"/>
      <c r="J23"/>
      <c r="K23"/>
      <c r="L23"/>
      <c r="M23"/>
    </row>
    <row r="24" spans="2:13" x14ac:dyDescent="0.2">
      <c r="B24" s="2"/>
      <c r="C24" s="2"/>
      <c r="D24"/>
      <c r="E24"/>
      <c r="F24"/>
      <c r="G24"/>
      <c r="H24"/>
      <c r="I24"/>
      <c r="J24"/>
      <c r="K24"/>
      <c r="L24"/>
      <c r="M24"/>
    </row>
    <row r="25" spans="2:13" x14ac:dyDescent="0.2">
      <c r="B25" s="2"/>
      <c r="C25" s="2"/>
      <c r="D25"/>
      <c r="E25"/>
      <c r="F25"/>
      <c r="G25"/>
      <c r="H25"/>
      <c r="I25"/>
      <c r="J25"/>
      <c r="K25"/>
      <c r="L25"/>
      <c r="M25"/>
    </row>
    <row r="26" spans="2:13" x14ac:dyDescent="0.2">
      <c r="B26" s="2"/>
      <c r="C26" s="2"/>
      <c r="D26"/>
      <c r="E26"/>
      <c r="F26"/>
      <c r="G26"/>
      <c r="H26"/>
      <c r="I26"/>
      <c r="J26"/>
      <c r="K26"/>
      <c r="L26"/>
      <c r="M26"/>
    </row>
    <row r="27" spans="2:13" x14ac:dyDescent="0.2">
      <c r="B27" s="2"/>
      <c r="C27" s="2"/>
      <c r="D27"/>
      <c r="E27"/>
      <c r="F27"/>
      <c r="G27"/>
      <c r="H27"/>
      <c r="I27"/>
      <c r="J27"/>
      <c r="K27"/>
      <c r="L27"/>
      <c r="M27"/>
    </row>
    <row r="28" spans="2:13" x14ac:dyDescent="0.2">
      <c r="B28" s="2"/>
      <c r="C28" s="2"/>
      <c r="D28"/>
      <c r="E28"/>
      <c r="F28"/>
      <c r="G28"/>
      <c r="H28"/>
      <c r="I28"/>
      <c r="J28"/>
      <c r="K28"/>
      <c r="L28"/>
      <c r="M28"/>
    </row>
    <row r="29" spans="2:13" x14ac:dyDescent="0.2">
      <c r="B29" s="2"/>
      <c r="C29" s="2"/>
      <c r="D29" s="14"/>
      <c r="E29" s="2"/>
      <c r="F29" s="2"/>
      <c r="G29" s="2"/>
      <c r="H29" s="2"/>
      <c r="J29"/>
      <c r="K29"/>
      <c r="L29"/>
      <c r="M29"/>
    </row>
    <row r="30" spans="2:13" x14ac:dyDescent="0.2">
      <c r="B30" s="2"/>
      <c r="C30" s="2"/>
      <c r="D30" s="14"/>
      <c r="E30" s="2"/>
      <c r="F30" s="2"/>
      <c r="G30" s="2"/>
      <c r="H30" s="2"/>
      <c r="J30"/>
      <c r="K30"/>
      <c r="L30"/>
      <c r="M30"/>
    </row>
    <row r="31" spans="2:13" x14ac:dyDescent="0.2">
      <c r="B31" s="2"/>
      <c r="C31" s="2"/>
      <c r="D31" s="14"/>
      <c r="E31" s="2"/>
      <c r="F31" s="2"/>
      <c r="G31" s="2"/>
      <c r="H31" s="2"/>
      <c r="J31"/>
      <c r="K31"/>
      <c r="L31"/>
      <c r="M31"/>
    </row>
    <row r="32" spans="2:13" x14ac:dyDescent="0.2">
      <c r="B32" s="2"/>
      <c r="C32" s="2"/>
      <c r="D32" s="14"/>
      <c r="E32" s="2"/>
      <c r="F32" s="2"/>
      <c r="G32" s="2"/>
      <c r="H32" s="2"/>
      <c r="J32"/>
      <c r="K32"/>
      <c r="L32"/>
      <c r="M32"/>
    </row>
    <row r="33" spans="2:13" x14ac:dyDescent="0.2">
      <c r="B33" s="2"/>
      <c r="C33" s="2"/>
      <c r="D33" s="14"/>
      <c r="E33" s="2"/>
      <c r="F33" s="2"/>
      <c r="G33" s="2"/>
      <c r="H33" s="2"/>
      <c r="J33"/>
      <c r="K33"/>
      <c r="L33"/>
      <c r="M33"/>
    </row>
    <row r="34" spans="2:13" x14ac:dyDescent="0.2">
      <c r="B34" s="2"/>
      <c r="C34" s="2"/>
      <c r="D34" s="14"/>
      <c r="E34" s="2"/>
      <c r="F34" s="2"/>
      <c r="G34" s="2"/>
      <c r="H34" s="2"/>
      <c r="J34"/>
      <c r="K34"/>
      <c r="L34"/>
      <c r="M34"/>
    </row>
    <row r="35" spans="2:13" x14ac:dyDescent="0.2">
      <c r="B35" s="2"/>
      <c r="C35" s="2"/>
      <c r="D35" s="14"/>
      <c r="E35" s="2"/>
      <c r="F35" s="2"/>
      <c r="G35" s="2"/>
      <c r="H35" s="2"/>
      <c r="J35"/>
      <c r="K35"/>
      <c r="L35"/>
      <c r="M35"/>
    </row>
    <row r="36" spans="2:13" x14ac:dyDescent="0.2">
      <c r="B36" s="2"/>
      <c r="C36" s="2"/>
      <c r="D36" s="14"/>
      <c r="E36" s="2"/>
      <c r="F36" s="2"/>
      <c r="G36" s="2"/>
      <c r="H36" s="2"/>
      <c r="J36"/>
      <c r="K36"/>
      <c r="L36"/>
      <c r="M36"/>
    </row>
    <row r="37" spans="2:13" x14ac:dyDescent="0.2">
      <c r="B37" s="2"/>
      <c r="C37" s="2"/>
      <c r="D37" s="14"/>
      <c r="E37" s="2"/>
      <c r="F37" s="2"/>
      <c r="G37" s="2"/>
      <c r="H37" s="2"/>
      <c r="J37"/>
      <c r="K37"/>
      <c r="L37"/>
      <c r="M37"/>
    </row>
    <row r="38" spans="2:13" x14ac:dyDescent="0.2">
      <c r="B38" s="2"/>
      <c r="C38" s="2"/>
      <c r="D38" s="14"/>
      <c r="E38" s="2"/>
      <c r="F38" s="2"/>
      <c r="G38" s="2"/>
      <c r="H38" s="2"/>
      <c r="J38"/>
      <c r="K38"/>
      <c r="L38"/>
      <c r="M38"/>
    </row>
    <row r="39" spans="2:13" x14ac:dyDescent="0.2">
      <c r="J39"/>
      <c r="K39"/>
      <c r="L39"/>
      <c r="M39"/>
    </row>
    <row r="40" spans="2:13" x14ac:dyDescent="0.2">
      <c r="J40"/>
      <c r="K40"/>
      <c r="L40"/>
      <c r="M40"/>
    </row>
    <row r="41" spans="2:13" x14ac:dyDescent="0.2">
      <c r="J41"/>
      <c r="K41"/>
      <c r="L41"/>
      <c r="M41"/>
    </row>
    <row r="42" spans="2:13" x14ac:dyDescent="0.2">
      <c r="J42"/>
      <c r="K42"/>
      <c r="L42"/>
      <c r="M42"/>
    </row>
    <row r="43" spans="2:13" x14ac:dyDescent="0.2">
      <c r="J43"/>
      <c r="K43"/>
      <c r="L43"/>
      <c r="M43"/>
    </row>
    <row r="44" spans="2:13" x14ac:dyDescent="0.2">
      <c r="J44"/>
      <c r="K44"/>
      <c r="L44"/>
      <c r="M44"/>
    </row>
    <row r="45" spans="2:13" x14ac:dyDescent="0.2">
      <c r="J45"/>
      <c r="K45"/>
      <c r="L45"/>
      <c r="M45"/>
    </row>
    <row r="46" spans="2:13" x14ac:dyDescent="0.2">
      <c r="J46"/>
      <c r="K46"/>
      <c r="L46"/>
      <c r="M46"/>
    </row>
    <row r="47" spans="2:13" x14ac:dyDescent="0.2">
      <c r="J47"/>
      <c r="K47"/>
      <c r="L47"/>
      <c r="M47"/>
    </row>
    <row r="48" spans="2:13" x14ac:dyDescent="0.2">
      <c r="J48"/>
      <c r="K48"/>
      <c r="L48"/>
      <c r="M48"/>
    </row>
    <row r="49" spans="10:13" x14ac:dyDescent="0.2">
      <c r="J49"/>
      <c r="K49"/>
      <c r="L49"/>
      <c r="M49"/>
    </row>
    <row r="50" spans="10:13" x14ac:dyDescent="0.2">
      <c r="J50"/>
      <c r="K50"/>
      <c r="L50"/>
      <c r="M50"/>
    </row>
    <row r="51" spans="10:13" x14ac:dyDescent="0.2">
      <c r="J51"/>
      <c r="K51"/>
      <c r="L51"/>
      <c r="M51"/>
    </row>
    <row r="52" spans="10:13" x14ac:dyDescent="0.2">
      <c r="J52"/>
      <c r="K52"/>
      <c r="L52"/>
      <c r="M52"/>
    </row>
    <row r="53" spans="10:13" x14ac:dyDescent="0.2">
      <c r="J53"/>
      <c r="K53"/>
      <c r="L53"/>
      <c r="M53"/>
    </row>
    <row r="54" spans="10:13" x14ac:dyDescent="0.2">
      <c r="J54"/>
      <c r="K54"/>
      <c r="L54"/>
      <c r="M54"/>
    </row>
    <row r="55" spans="10:13" x14ac:dyDescent="0.2">
      <c r="J55"/>
      <c r="K55"/>
      <c r="L55"/>
      <c r="M55"/>
    </row>
    <row r="56" spans="10:13" x14ac:dyDescent="0.2">
      <c r="J56"/>
      <c r="K56"/>
      <c r="L56"/>
      <c r="M56"/>
    </row>
    <row r="57" spans="10:13" x14ac:dyDescent="0.2">
      <c r="J57"/>
      <c r="K57"/>
      <c r="L57"/>
      <c r="M57"/>
    </row>
    <row r="58" spans="10:13" x14ac:dyDescent="0.2">
      <c r="J58"/>
      <c r="K58"/>
      <c r="L58"/>
      <c r="M58"/>
    </row>
    <row r="59" spans="10:13" x14ac:dyDescent="0.2">
      <c r="J59"/>
      <c r="K59"/>
      <c r="L59"/>
      <c r="M59"/>
    </row>
    <row r="60" spans="10:13" x14ac:dyDescent="0.2">
      <c r="J60"/>
      <c r="K60"/>
      <c r="L60"/>
      <c r="M60"/>
    </row>
    <row r="61" spans="10:13" x14ac:dyDescent="0.2">
      <c r="J61"/>
      <c r="K61"/>
      <c r="L61"/>
      <c r="M61"/>
    </row>
    <row r="62" spans="10:13" x14ac:dyDescent="0.2">
      <c r="J62"/>
      <c r="K62"/>
      <c r="L62"/>
      <c r="M62"/>
    </row>
    <row r="63" spans="10:13" x14ac:dyDescent="0.2">
      <c r="J63"/>
      <c r="K63"/>
      <c r="L63"/>
      <c r="M63"/>
    </row>
    <row r="64" spans="10:13" x14ac:dyDescent="0.2">
      <c r="J64"/>
      <c r="K64"/>
      <c r="L64"/>
      <c r="M64"/>
    </row>
    <row r="65" spans="10:13" x14ac:dyDescent="0.2">
      <c r="J65"/>
      <c r="K65"/>
      <c r="L65"/>
      <c r="M65"/>
    </row>
    <row r="66" spans="10:13" x14ac:dyDescent="0.2">
      <c r="J66"/>
      <c r="K66"/>
      <c r="L66"/>
      <c r="M66"/>
    </row>
    <row r="67" spans="10:13" x14ac:dyDescent="0.2">
      <c r="J67"/>
      <c r="K67"/>
      <c r="L67"/>
      <c r="M67"/>
    </row>
    <row r="68" spans="10:13" x14ac:dyDescent="0.2">
      <c r="J68"/>
      <c r="K68"/>
      <c r="L68"/>
      <c r="M68"/>
    </row>
    <row r="69" spans="10:13" x14ac:dyDescent="0.2">
      <c r="J69"/>
      <c r="K69"/>
      <c r="L69"/>
      <c r="M69"/>
    </row>
    <row r="70" spans="10:13" x14ac:dyDescent="0.2">
      <c r="J70"/>
      <c r="K70"/>
      <c r="L70"/>
      <c r="M70"/>
    </row>
    <row r="71" spans="10:13" x14ac:dyDescent="0.2">
      <c r="J71"/>
      <c r="K71"/>
      <c r="L71"/>
      <c r="M71"/>
    </row>
    <row r="72" spans="10:13" x14ac:dyDescent="0.2">
      <c r="J72"/>
      <c r="K72"/>
      <c r="L72"/>
      <c r="M72"/>
    </row>
    <row r="73" spans="10:13" x14ac:dyDescent="0.2">
      <c r="J73"/>
      <c r="K73"/>
      <c r="L73"/>
      <c r="M73"/>
    </row>
    <row r="74" spans="10:13" x14ac:dyDescent="0.2">
      <c r="J74"/>
      <c r="K74"/>
      <c r="L74"/>
      <c r="M74"/>
    </row>
    <row r="75" spans="10:13" x14ac:dyDescent="0.2">
      <c r="J75"/>
      <c r="K75"/>
      <c r="L75"/>
      <c r="M75"/>
    </row>
    <row r="76" spans="10:13" x14ac:dyDescent="0.2">
      <c r="J76"/>
      <c r="K76"/>
      <c r="L76"/>
      <c r="M76"/>
    </row>
    <row r="77" spans="10:13" x14ac:dyDescent="0.2">
      <c r="J77"/>
      <c r="K77"/>
      <c r="L77"/>
      <c r="M77"/>
    </row>
    <row r="78" spans="10:13" x14ac:dyDescent="0.2">
      <c r="J78"/>
      <c r="K78"/>
      <c r="L78"/>
      <c r="M78"/>
    </row>
    <row r="79" spans="10:13" x14ac:dyDescent="0.2">
      <c r="J79"/>
      <c r="K79"/>
      <c r="L79"/>
      <c r="M79"/>
    </row>
    <row r="80" spans="10:13" x14ac:dyDescent="0.2">
      <c r="J80"/>
      <c r="K80"/>
      <c r="L80"/>
      <c r="M80"/>
    </row>
    <row r="81" spans="10:13" x14ac:dyDescent="0.2">
      <c r="J81"/>
      <c r="K81"/>
      <c r="L81"/>
      <c r="M81"/>
    </row>
    <row r="82" spans="10:13" x14ac:dyDescent="0.2">
      <c r="J82"/>
      <c r="K82"/>
      <c r="L82"/>
      <c r="M82"/>
    </row>
    <row r="83" spans="10:13" x14ac:dyDescent="0.2">
      <c r="J83"/>
      <c r="K83"/>
      <c r="L83"/>
      <c r="M83"/>
    </row>
    <row r="84" spans="10:13" x14ac:dyDescent="0.2">
      <c r="J84"/>
      <c r="K84"/>
      <c r="L84"/>
      <c r="M84"/>
    </row>
    <row r="85" spans="10:13" x14ac:dyDescent="0.2">
      <c r="J85"/>
      <c r="K85"/>
      <c r="L85"/>
      <c r="M85"/>
    </row>
    <row r="86" spans="10:13" x14ac:dyDescent="0.2">
      <c r="J86"/>
      <c r="K86"/>
      <c r="L86"/>
      <c r="M86"/>
    </row>
    <row r="87" spans="10:13" x14ac:dyDescent="0.2">
      <c r="J87"/>
      <c r="K87"/>
      <c r="L87"/>
      <c r="M87"/>
    </row>
    <row r="88" spans="10:13" x14ac:dyDescent="0.2">
      <c r="J88"/>
      <c r="K88"/>
      <c r="L88"/>
      <c r="M88"/>
    </row>
    <row r="89" spans="10:13" x14ac:dyDescent="0.2">
      <c r="J89"/>
      <c r="K89"/>
      <c r="L89"/>
      <c r="M89"/>
    </row>
    <row r="90" spans="10:13" x14ac:dyDescent="0.2">
      <c r="J90"/>
      <c r="K90"/>
      <c r="L90"/>
      <c r="M90"/>
    </row>
    <row r="91" spans="10:13" x14ac:dyDescent="0.2">
      <c r="J91"/>
      <c r="K91"/>
      <c r="L91"/>
      <c r="M91"/>
    </row>
    <row r="92" spans="10:13" x14ac:dyDescent="0.2">
      <c r="J92"/>
      <c r="K92"/>
      <c r="L92"/>
      <c r="M92"/>
    </row>
    <row r="93" spans="10:13" x14ac:dyDescent="0.2">
      <c r="J93"/>
      <c r="K93"/>
      <c r="L93"/>
      <c r="M93"/>
    </row>
    <row r="94" spans="10:13" x14ac:dyDescent="0.2">
      <c r="J94"/>
      <c r="K94"/>
      <c r="L94"/>
      <c r="M94"/>
    </row>
    <row r="95" spans="10:13" x14ac:dyDescent="0.2">
      <c r="J95"/>
      <c r="K95"/>
      <c r="L95"/>
      <c r="M95"/>
    </row>
    <row r="96" spans="10:13" x14ac:dyDescent="0.2">
      <c r="J96"/>
      <c r="K96"/>
      <c r="L96"/>
      <c r="M96"/>
    </row>
    <row r="97" spans="10:13" x14ac:dyDescent="0.2">
      <c r="J97"/>
      <c r="K97"/>
      <c r="L97"/>
      <c r="M97"/>
    </row>
    <row r="98" spans="10:13" x14ac:dyDescent="0.2">
      <c r="J98"/>
      <c r="K98"/>
      <c r="L98"/>
      <c r="M98"/>
    </row>
    <row r="99" spans="10:13" x14ac:dyDescent="0.2">
      <c r="J99"/>
      <c r="K99"/>
      <c r="L99"/>
      <c r="M99"/>
    </row>
    <row r="100" spans="10:13" x14ac:dyDescent="0.2">
      <c r="J100"/>
      <c r="K100"/>
      <c r="L100"/>
      <c r="M100"/>
    </row>
    <row r="101" spans="10:13" x14ac:dyDescent="0.2">
      <c r="J101"/>
      <c r="K101"/>
      <c r="L101"/>
      <c r="M101"/>
    </row>
    <row r="102" spans="10:13" x14ac:dyDescent="0.2">
      <c r="J102"/>
      <c r="K102"/>
      <c r="L102"/>
      <c r="M102"/>
    </row>
    <row r="103" spans="10:13" x14ac:dyDescent="0.2">
      <c r="J103"/>
      <c r="K103"/>
      <c r="L103"/>
      <c r="M103"/>
    </row>
    <row r="104" spans="10:13" x14ac:dyDescent="0.2">
      <c r="J104"/>
      <c r="K104"/>
      <c r="L104"/>
      <c r="M104"/>
    </row>
    <row r="105" spans="10:13" x14ac:dyDescent="0.2">
      <c r="J105"/>
      <c r="K105"/>
      <c r="L105"/>
      <c r="M105"/>
    </row>
    <row r="106" spans="10:13" x14ac:dyDescent="0.2">
      <c r="J106"/>
      <c r="K106"/>
      <c r="L106"/>
      <c r="M106"/>
    </row>
    <row r="107" spans="10:13" x14ac:dyDescent="0.2">
      <c r="J107"/>
      <c r="K107"/>
      <c r="L107"/>
      <c r="M107"/>
    </row>
    <row r="108" spans="10:13" x14ac:dyDescent="0.2">
      <c r="J108"/>
      <c r="K108"/>
      <c r="L108"/>
      <c r="M108"/>
    </row>
    <row r="109" spans="10:13" x14ac:dyDescent="0.2">
      <c r="J109"/>
      <c r="K109"/>
      <c r="L109"/>
      <c r="M109"/>
    </row>
    <row r="110" spans="10:13" x14ac:dyDescent="0.2">
      <c r="J110"/>
      <c r="K110"/>
      <c r="L110"/>
      <c r="M110"/>
    </row>
    <row r="111" spans="10:13" x14ac:dyDescent="0.2">
      <c r="J111"/>
      <c r="K111"/>
      <c r="L111"/>
      <c r="M111"/>
    </row>
    <row r="112" spans="10:13" x14ac:dyDescent="0.2">
      <c r="J112"/>
      <c r="K112"/>
      <c r="L112"/>
      <c r="M112"/>
    </row>
    <row r="113" spans="10:13" x14ac:dyDescent="0.2">
      <c r="J113"/>
      <c r="K113"/>
      <c r="L113"/>
      <c r="M113"/>
    </row>
    <row r="114" spans="10:13" x14ac:dyDescent="0.2">
      <c r="J114"/>
      <c r="K114"/>
      <c r="L114"/>
      <c r="M114"/>
    </row>
    <row r="115" spans="10:13" x14ac:dyDescent="0.2">
      <c r="J115"/>
      <c r="K115"/>
      <c r="L115"/>
      <c r="M115"/>
    </row>
    <row r="116" spans="10:13" x14ac:dyDescent="0.2">
      <c r="J116"/>
      <c r="K116"/>
      <c r="L116"/>
      <c r="M116"/>
    </row>
    <row r="117" spans="10:13" x14ac:dyDescent="0.2">
      <c r="J117"/>
      <c r="K117"/>
      <c r="L117"/>
      <c r="M117"/>
    </row>
    <row r="118" spans="10:13" x14ac:dyDescent="0.2">
      <c r="J118"/>
      <c r="K118"/>
      <c r="L118"/>
      <c r="M118"/>
    </row>
    <row r="119" spans="10:13" x14ac:dyDescent="0.2">
      <c r="J119"/>
      <c r="K119"/>
      <c r="L119"/>
      <c r="M119"/>
    </row>
    <row r="120" spans="10:13" x14ac:dyDescent="0.2">
      <c r="J120"/>
      <c r="K120"/>
      <c r="L120"/>
      <c r="M120"/>
    </row>
    <row r="121" spans="10:13" x14ac:dyDescent="0.2">
      <c r="J121"/>
      <c r="K121"/>
      <c r="L121"/>
      <c r="M121"/>
    </row>
    <row r="122" spans="10:13" x14ac:dyDescent="0.2">
      <c r="J122"/>
      <c r="K122"/>
      <c r="L122"/>
      <c r="M122"/>
    </row>
    <row r="123" spans="10:13" x14ac:dyDescent="0.2">
      <c r="J123"/>
      <c r="K123"/>
      <c r="L123"/>
      <c r="M123"/>
    </row>
    <row r="124" spans="10:13" x14ac:dyDescent="0.2">
      <c r="J124"/>
      <c r="K124"/>
      <c r="L124"/>
      <c r="M124"/>
    </row>
    <row r="125" spans="10:13" x14ac:dyDescent="0.2">
      <c r="J125"/>
      <c r="K125"/>
      <c r="L125"/>
      <c r="M125"/>
    </row>
    <row r="126" spans="10:13" x14ac:dyDescent="0.2">
      <c r="J126"/>
      <c r="K126"/>
      <c r="L126"/>
      <c r="M126"/>
    </row>
    <row r="127" spans="10:13" x14ac:dyDescent="0.2">
      <c r="J127"/>
      <c r="K127"/>
      <c r="L127"/>
      <c r="M127"/>
    </row>
    <row r="128" spans="10:13" x14ac:dyDescent="0.2">
      <c r="J128"/>
      <c r="K128"/>
      <c r="L128"/>
      <c r="M128"/>
    </row>
    <row r="129" spans="10:13" x14ac:dyDescent="0.2">
      <c r="J129"/>
      <c r="K129"/>
      <c r="L129"/>
      <c r="M129"/>
    </row>
    <row r="130" spans="10:13" x14ac:dyDescent="0.2">
      <c r="J130"/>
      <c r="K130"/>
      <c r="L130"/>
      <c r="M130"/>
    </row>
    <row r="131" spans="10:13" x14ac:dyDescent="0.2">
      <c r="J131"/>
      <c r="K131"/>
      <c r="L131"/>
      <c r="M131"/>
    </row>
    <row r="132" spans="10:13" x14ac:dyDescent="0.2">
      <c r="J132"/>
      <c r="K132"/>
      <c r="L132"/>
      <c r="M132"/>
    </row>
    <row r="133" spans="10:13" x14ac:dyDescent="0.2">
      <c r="J133"/>
      <c r="K133"/>
      <c r="L133"/>
      <c r="M133"/>
    </row>
    <row r="134" spans="10:13" x14ac:dyDescent="0.2">
      <c r="J134"/>
      <c r="K134"/>
      <c r="L134"/>
      <c r="M134"/>
    </row>
    <row r="135" spans="10:13" x14ac:dyDescent="0.2">
      <c r="J135"/>
      <c r="K135"/>
      <c r="L135"/>
      <c r="M135"/>
    </row>
    <row r="136" spans="10:13" x14ac:dyDescent="0.2">
      <c r="J136"/>
      <c r="K136"/>
      <c r="L136"/>
      <c r="M136"/>
    </row>
    <row r="137" spans="10:13" x14ac:dyDescent="0.2">
      <c r="J137"/>
      <c r="K137"/>
      <c r="L137"/>
      <c r="M137"/>
    </row>
    <row r="138" spans="10:13" x14ac:dyDescent="0.2">
      <c r="J138"/>
      <c r="K138"/>
      <c r="L138"/>
      <c r="M138"/>
    </row>
    <row r="139" spans="10:13" x14ac:dyDescent="0.2">
      <c r="J139"/>
      <c r="K139"/>
      <c r="L139"/>
      <c r="M139"/>
    </row>
    <row r="140" spans="10:13" x14ac:dyDescent="0.2">
      <c r="J140"/>
      <c r="K140"/>
      <c r="L140"/>
      <c r="M140"/>
    </row>
    <row r="141" spans="10:13" x14ac:dyDescent="0.2">
      <c r="J141"/>
      <c r="K141"/>
      <c r="L141"/>
      <c r="M141"/>
    </row>
    <row r="142" spans="10:13" x14ac:dyDescent="0.2">
      <c r="J142"/>
      <c r="K142"/>
      <c r="L142"/>
      <c r="M142"/>
    </row>
    <row r="143" spans="10:13" x14ac:dyDescent="0.2">
      <c r="J143"/>
      <c r="K143"/>
      <c r="L143"/>
      <c r="M143"/>
    </row>
    <row r="144" spans="10:13" x14ac:dyDescent="0.2">
      <c r="J144"/>
      <c r="K144"/>
      <c r="L144"/>
      <c r="M144"/>
    </row>
    <row r="145" spans="10:13" x14ac:dyDescent="0.2">
      <c r="J145"/>
      <c r="K145"/>
      <c r="L145"/>
      <c r="M145"/>
    </row>
    <row r="146" spans="10:13" x14ac:dyDescent="0.2">
      <c r="J146"/>
      <c r="K146"/>
      <c r="L146"/>
      <c r="M146"/>
    </row>
    <row r="147" spans="10:13" x14ac:dyDescent="0.2">
      <c r="J147"/>
      <c r="K147"/>
      <c r="L147"/>
      <c r="M147"/>
    </row>
    <row r="148" spans="10:13" x14ac:dyDescent="0.2">
      <c r="J148"/>
      <c r="K148"/>
      <c r="L148"/>
      <c r="M148"/>
    </row>
    <row r="149" spans="10:13" x14ac:dyDescent="0.2">
      <c r="J149"/>
      <c r="K149"/>
      <c r="L149"/>
      <c r="M149"/>
    </row>
    <row r="150" spans="10:13" x14ac:dyDescent="0.2">
      <c r="J150"/>
      <c r="K150"/>
      <c r="L150"/>
      <c r="M150"/>
    </row>
    <row r="151" spans="10:13" x14ac:dyDescent="0.2">
      <c r="J151"/>
      <c r="K151"/>
      <c r="L151"/>
      <c r="M151"/>
    </row>
    <row r="152" spans="10:13" x14ac:dyDescent="0.2">
      <c r="J152"/>
      <c r="K152"/>
      <c r="L152"/>
      <c r="M152"/>
    </row>
    <row r="153" spans="10:13" x14ac:dyDescent="0.2">
      <c r="J153"/>
      <c r="K153"/>
      <c r="L153"/>
      <c r="M153"/>
    </row>
    <row r="154" spans="10:13" x14ac:dyDescent="0.2">
      <c r="J154"/>
      <c r="K154"/>
      <c r="L154"/>
      <c r="M154"/>
    </row>
    <row r="155" spans="10:13" x14ac:dyDescent="0.2">
      <c r="J155"/>
      <c r="K155"/>
      <c r="L155"/>
      <c r="M155"/>
    </row>
    <row r="156" spans="10:13" x14ac:dyDescent="0.2">
      <c r="J156"/>
      <c r="K156"/>
      <c r="L156"/>
      <c r="M156"/>
    </row>
    <row r="157" spans="10:13" x14ac:dyDescent="0.2">
      <c r="J157"/>
      <c r="K157"/>
      <c r="L157"/>
      <c r="M157"/>
    </row>
    <row r="158" spans="10:13" x14ac:dyDescent="0.2">
      <c r="J158"/>
      <c r="K158"/>
      <c r="L158"/>
      <c r="M158"/>
    </row>
    <row r="159" spans="10:13" x14ac:dyDescent="0.2">
      <c r="J159"/>
      <c r="K159"/>
      <c r="L159"/>
      <c r="M159"/>
    </row>
    <row r="160" spans="10:13" x14ac:dyDescent="0.2">
      <c r="J160"/>
      <c r="K160"/>
      <c r="L160"/>
      <c r="M160"/>
    </row>
    <row r="161" spans="10:13" x14ac:dyDescent="0.2">
      <c r="J161"/>
      <c r="K161"/>
      <c r="L161"/>
      <c r="M161"/>
    </row>
    <row r="162" spans="10:13" x14ac:dyDescent="0.2">
      <c r="J162"/>
      <c r="K162"/>
      <c r="L162"/>
      <c r="M162"/>
    </row>
    <row r="163" spans="10:13" x14ac:dyDescent="0.2">
      <c r="J163"/>
      <c r="K163"/>
      <c r="L163"/>
      <c r="M163"/>
    </row>
    <row r="164" spans="10:13" x14ac:dyDescent="0.2">
      <c r="J164"/>
      <c r="K164"/>
      <c r="L164"/>
      <c r="M164"/>
    </row>
    <row r="165" spans="10:13" x14ac:dyDescent="0.2">
      <c r="J165"/>
      <c r="K165"/>
      <c r="L165"/>
      <c r="M165"/>
    </row>
    <row r="166" spans="10:13" x14ac:dyDescent="0.2">
      <c r="J166"/>
      <c r="K166"/>
      <c r="L166"/>
      <c r="M166"/>
    </row>
    <row r="167" spans="10:13" x14ac:dyDescent="0.2">
      <c r="J167"/>
      <c r="K167"/>
      <c r="L167"/>
      <c r="M167"/>
    </row>
    <row r="168" spans="10:13" x14ac:dyDescent="0.2">
      <c r="J168"/>
      <c r="K168"/>
      <c r="L168"/>
      <c r="M168"/>
    </row>
    <row r="169" spans="10:13" x14ac:dyDescent="0.2">
      <c r="J169"/>
      <c r="K169"/>
      <c r="L169"/>
      <c r="M169"/>
    </row>
    <row r="170" spans="10:13" x14ac:dyDescent="0.2">
      <c r="J170"/>
      <c r="K170"/>
      <c r="L170"/>
      <c r="M170"/>
    </row>
    <row r="171" spans="10:13" x14ac:dyDescent="0.2">
      <c r="J171"/>
      <c r="K171"/>
      <c r="L171"/>
      <c r="M171"/>
    </row>
    <row r="172" spans="10:13" x14ac:dyDescent="0.2">
      <c r="J172"/>
      <c r="K172"/>
      <c r="L172"/>
      <c r="M172"/>
    </row>
    <row r="173" spans="10:13" x14ac:dyDescent="0.2">
      <c r="J173"/>
      <c r="K173"/>
      <c r="L173"/>
      <c r="M173"/>
    </row>
    <row r="174" spans="10:13" x14ac:dyDescent="0.2">
      <c r="J174"/>
      <c r="K174"/>
      <c r="L174"/>
      <c r="M174"/>
    </row>
    <row r="175" spans="10:13" x14ac:dyDescent="0.2">
      <c r="J175"/>
      <c r="K175"/>
      <c r="L175"/>
      <c r="M175"/>
    </row>
    <row r="176" spans="10:13" x14ac:dyDescent="0.2">
      <c r="J176"/>
      <c r="K176"/>
      <c r="L176"/>
      <c r="M176"/>
    </row>
    <row r="177" spans="10:13" x14ac:dyDescent="0.2">
      <c r="J177"/>
      <c r="K177"/>
      <c r="L177"/>
      <c r="M177"/>
    </row>
    <row r="178" spans="10:13" x14ac:dyDescent="0.2">
      <c r="J178"/>
      <c r="K178"/>
      <c r="L178"/>
      <c r="M178"/>
    </row>
    <row r="179" spans="10:13" x14ac:dyDescent="0.2">
      <c r="J179"/>
      <c r="K179"/>
      <c r="L179"/>
      <c r="M179"/>
    </row>
    <row r="180" spans="10:13" x14ac:dyDescent="0.2">
      <c r="J180"/>
      <c r="K180"/>
      <c r="L180"/>
      <c r="M180"/>
    </row>
    <row r="181" spans="10:13" x14ac:dyDescent="0.2">
      <c r="J181"/>
      <c r="K181"/>
      <c r="L181"/>
      <c r="M181"/>
    </row>
    <row r="182" spans="10:13" x14ac:dyDescent="0.2">
      <c r="J182"/>
      <c r="K182"/>
      <c r="L182"/>
      <c r="M182"/>
    </row>
    <row r="183" spans="10:13" x14ac:dyDescent="0.2">
      <c r="J183"/>
      <c r="K183"/>
      <c r="L183"/>
      <c r="M183"/>
    </row>
    <row r="184" spans="10:13" x14ac:dyDescent="0.2">
      <c r="J184"/>
      <c r="K184"/>
      <c r="L184"/>
      <c r="M184"/>
    </row>
    <row r="185" spans="10:13" x14ac:dyDescent="0.2">
      <c r="J185"/>
      <c r="K185"/>
      <c r="L185"/>
      <c r="M185"/>
    </row>
    <row r="186" spans="10:13" x14ac:dyDescent="0.2">
      <c r="J186"/>
      <c r="K186"/>
      <c r="L186"/>
      <c r="M186"/>
    </row>
    <row r="187" spans="10:13" x14ac:dyDescent="0.2">
      <c r="J187"/>
      <c r="K187"/>
      <c r="L187"/>
      <c r="M187"/>
    </row>
    <row r="188" spans="10:13" x14ac:dyDescent="0.2">
      <c r="J188"/>
      <c r="K188"/>
      <c r="L188"/>
      <c r="M188"/>
    </row>
    <row r="189" spans="10:13" x14ac:dyDescent="0.2">
      <c r="J189"/>
      <c r="K189"/>
      <c r="L189"/>
      <c r="M189"/>
    </row>
    <row r="190" spans="10:13" x14ac:dyDescent="0.2">
      <c r="J190"/>
      <c r="K190"/>
      <c r="L190"/>
      <c r="M190"/>
    </row>
    <row r="191" spans="10:13" x14ac:dyDescent="0.2">
      <c r="J191"/>
      <c r="K191"/>
      <c r="L191"/>
      <c r="M191"/>
    </row>
    <row r="192" spans="10:13" x14ac:dyDescent="0.2">
      <c r="J192"/>
      <c r="K192"/>
      <c r="L192"/>
      <c r="M192"/>
    </row>
    <row r="193" spans="10:13" x14ac:dyDescent="0.2">
      <c r="J193"/>
      <c r="K193"/>
      <c r="L193"/>
      <c r="M193"/>
    </row>
    <row r="194" spans="10:13" x14ac:dyDescent="0.2">
      <c r="J194"/>
      <c r="K194"/>
      <c r="L194"/>
      <c r="M194"/>
    </row>
    <row r="195" spans="10:13" x14ac:dyDescent="0.2">
      <c r="J195"/>
      <c r="K195"/>
      <c r="L195"/>
      <c r="M195"/>
    </row>
    <row r="196" spans="10:13" x14ac:dyDescent="0.2">
      <c r="J196"/>
      <c r="K196"/>
      <c r="L196"/>
      <c r="M196"/>
    </row>
    <row r="197" spans="10:13" x14ac:dyDescent="0.2">
      <c r="J197"/>
      <c r="K197"/>
      <c r="L197"/>
      <c r="M197"/>
    </row>
    <row r="198" spans="10:13" x14ac:dyDescent="0.2">
      <c r="J198"/>
      <c r="K198"/>
      <c r="L198"/>
      <c r="M198"/>
    </row>
    <row r="199" spans="10:13" x14ac:dyDescent="0.2">
      <c r="J199"/>
      <c r="K199"/>
      <c r="L199"/>
      <c r="M199"/>
    </row>
    <row r="200" spans="10:13" x14ac:dyDescent="0.2">
      <c r="J200"/>
      <c r="K200"/>
      <c r="L200"/>
      <c r="M200"/>
    </row>
    <row r="201" spans="10:13" x14ac:dyDescent="0.2">
      <c r="J201"/>
      <c r="K201"/>
      <c r="L201"/>
      <c r="M201"/>
    </row>
    <row r="202" spans="10:13" x14ac:dyDescent="0.2">
      <c r="J202"/>
      <c r="K202"/>
      <c r="L202"/>
      <c r="M202"/>
    </row>
    <row r="203" spans="10:13" x14ac:dyDescent="0.2">
      <c r="J203"/>
      <c r="K203"/>
      <c r="L203"/>
      <c r="M203"/>
    </row>
    <row r="204" spans="10:13" x14ac:dyDescent="0.2">
      <c r="J204"/>
      <c r="K204"/>
      <c r="L204"/>
      <c r="M204"/>
    </row>
    <row r="205" spans="10:13" x14ac:dyDescent="0.2">
      <c r="J205"/>
      <c r="K205"/>
      <c r="L205"/>
      <c r="M205"/>
    </row>
    <row r="206" spans="10:13" x14ac:dyDescent="0.2">
      <c r="J206"/>
      <c r="K206"/>
      <c r="L206"/>
      <c r="M206"/>
    </row>
    <row r="207" spans="10:13" x14ac:dyDescent="0.2">
      <c r="J207"/>
      <c r="K207"/>
      <c r="L207"/>
      <c r="M207"/>
    </row>
    <row r="208" spans="10:13" x14ac:dyDescent="0.2">
      <c r="J208"/>
      <c r="K208"/>
      <c r="L208"/>
      <c r="M208"/>
    </row>
    <row r="209" spans="10:13" x14ac:dyDescent="0.2">
      <c r="J209"/>
      <c r="K209"/>
      <c r="L209"/>
      <c r="M209"/>
    </row>
    <row r="210" spans="10:13" x14ac:dyDescent="0.2">
      <c r="J210"/>
      <c r="K210"/>
      <c r="L210"/>
      <c r="M210"/>
    </row>
    <row r="211" spans="10:13" x14ac:dyDescent="0.2">
      <c r="J211"/>
      <c r="K211"/>
      <c r="L211"/>
      <c r="M211"/>
    </row>
    <row r="212" spans="10:13" x14ac:dyDescent="0.2">
      <c r="J212"/>
      <c r="K212"/>
      <c r="L212"/>
      <c r="M212"/>
    </row>
    <row r="213" spans="10:13" x14ac:dyDescent="0.2">
      <c r="J213"/>
      <c r="K213"/>
      <c r="L213"/>
      <c r="M213"/>
    </row>
    <row r="214" spans="10:13" x14ac:dyDescent="0.2">
      <c r="J214"/>
      <c r="K214"/>
      <c r="L214"/>
      <c r="M214"/>
    </row>
    <row r="215" spans="10:13" x14ac:dyDescent="0.2">
      <c r="J215"/>
      <c r="K215"/>
      <c r="L215"/>
      <c r="M215"/>
    </row>
    <row r="216" spans="10:13" x14ac:dyDescent="0.2">
      <c r="J216"/>
      <c r="K216"/>
      <c r="L216"/>
      <c r="M216"/>
    </row>
    <row r="217" spans="10:13" x14ac:dyDescent="0.2">
      <c r="J217"/>
      <c r="K217"/>
      <c r="L217"/>
      <c r="M217"/>
    </row>
    <row r="218" spans="10:13" x14ac:dyDescent="0.2">
      <c r="J218"/>
      <c r="K218"/>
      <c r="L218"/>
      <c r="M218"/>
    </row>
    <row r="219" spans="10:13" x14ac:dyDescent="0.2">
      <c r="J219"/>
      <c r="K219"/>
      <c r="L219"/>
      <c r="M219"/>
    </row>
    <row r="220" spans="10:13" x14ac:dyDescent="0.2">
      <c r="J220"/>
      <c r="K220"/>
      <c r="L220"/>
      <c r="M220"/>
    </row>
    <row r="221" spans="10:13" x14ac:dyDescent="0.2">
      <c r="J221"/>
      <c r="K221"/>
      <c r="L221"/>
      <c r="M221"/>
    </row>
    <row r="222" spans="10:13" x14ac:dyDescent="0.2">
      <c r="J222"/>
      <c r="K222"/>
      <c r="L222"/>
      <c r="M222"/>
    </row>
    <row r="223" spans="10:13" x14ac:dyDescent="0.2">
      <c r="J223"/>
      <c r="K223"/>
      <c r="L223"/>
      <c r="M223"/>
    </row>
    <row r="224" spans="10:13" x14ac:dyDescent="0.2">
      <c r="J224"/>
      <c r="K224"/>
      <c r="L224"/>
      <c r="M224"/>
    </row>
    <row r="225" spans="10:13" x14ac:dyDescent="0.2">
      <c r="J225"/>
      <c r="K225"/>
      <c r="L225"/>
      <c r="M225"/>
    </row>
    <row r="226" spans="10:13" x14ac:dyDescent="0.2">
      <c r="J226"/>
      <c r="K226"/>
      <c r="L226"/>
      <c r="M226"/>
    </row>
    <row r="227" spans="10:13" x14ac:dyDescent="0.2">
      <c r="J227"/>
      <c r="K227"/>
      <c r="L227"/>
      <c r="M227"/>
    </row>
    <row r="228" spans="10:13" x14ac:dyDescent="0.2">
      <c r="J228"/>
      <c r="K228"/>
      <c r="L228"/>
      <c r="M228"/>
    </row>
    <row r="229" spans="10:13" x14ac:dyDescent="0.2">
      <c r="J229"/>
      <c r="K229"/>
      <c r="L229"/>
      <c r="M229"/>
    </row>
    <row r="230" spans="10:13" x14ac:dyDescent="0.2">
      <c r="J230"/>
      <c r="K230"/>
      <c r="L230"/>
      <c r="M230"/>
    </row>
    <row r="231" spans="10:13" x14ac:dyDescent="0.2">
      <c r="J231"/>
      <c r="K231"/>
      <c r="L231"/>
      <c r="M231"/>
    </row>
    <row r="232" spans="10:13" x14ac:dyDescent="0.2">
      <c r="J232"/>
      <c r="K232"/>
      <c r="L232"/>
      <c r="M232"/>
    </row>
    <row r="233" spans="10:13" x14ac:dyDescent="0.2">
      <c r="J233"/>
      <c r="K233"/>
      <c r="L233"/>
      <c r="M233"/>
    </row>
    <row r="234" spans="10:13" x14ac:dyDescent="0.2">
      <c r="J234"/>
      <c r="K234"/>
      <c r="L234"/>
      <c r="M234"/>
    </row>
    <row r="235" spans="10:13" x14ac:dyDescent="0.2">
      <c r="J235"/>
      <c r="K235"/>
      <c r="L235"/>
      <c r="M235"/>
    </row>
    <row r="236" spans="10:13" x14ac:dyDescent="0.2">
      <c r="J236"/>
      <c r="K236"/>
      <c r="L236"/>
      <c r="M236"/>
    </row>
    <row r="237" spans="10:13" x14ac:dyDescent="0.2">
      <c r="J237"/>
      <c r="K237"/>
      <c r="L237"/>
      <c r="M237"/>
    </row>
    <row r="238" spans="10:13" x14ac:dyDescent="0.2">
      <c r="J238"/>
      <c r="K238"/>
      <c r="L238"/>
      <c r="M238"/>
    </row>
    <row r="239" spans="10:13" x14ac:dyDescent="0.2">
      <c r="J239"/>
      <c r="K239"/>
      <c r="L239"/>
      <c r="M239"/>
    </row>
    <row r="240" spans="10:13" x14ac:dyDescent="0.2">
      <c r="J240"/>
      <c r="K240"/>
      <c r="L240"/>
      <c r="M240"/>
    </row>
    <row r="241" spans="10:13" x14ac:dyDescent="0.2">
      <c r="J241"/>
      <c r="K241"/>
      <c r="L241"/>
      <c r="M241"/>
    </row>
    <row r="242" spans="10:13" x14ac:dyDescent="0.2">
      <c r="J242"/>
      <c r="K242"/>
      <c r="L242"/>
      <c r="M242"/>
    </row>
    <row r="243" spans="10:13" x14ac:dyDescent="0.2">
      <c r="J243"/>
      <c r="K243"/>
      <c r="L243"/>
      <c r="M243"/>
    </row>
    <row r="244" spans="10:13" x14ac:dyDescent="0.2">
      <c r="J244"/>
      <c r="K244"/>
      <c r="L244"/>
      <c r="M244"/>
    </row>
    <row r="245" spans="10:13" x14ac:dyDescent="0.2">
      <c r="J245"/>
      <c r="K245"/>
      <c r="L245"/>
      <c r="M245"/>
    </row>
    <row r="246" spans="10:13" x14ac:dyDescent="0.2">
      <c r="J246"/>
      <c r="K246"/>
      <c r="L246"/>
      <c r="M246"/>
    </row>
    <row r="247" spans="10:13" x14ac:dyDescent="0.2">
      <c r="J247"/>
      <c r="K247"/>
      <c r="L247"/>
      <c r="M247"/>
    </row>
    <row r="248" spans="10:13" x14ac:dyDescent="0.2">
      <c r="J248"/>
      <c r="K248"/>
      <c r="L248"/>
      <c r="M248"/>
    </row>
    <row r="249" spans="10:13" x14ac:dyDescent="0.2">
      <c r="J249"/>
      <c r="K249"/>
      <c r="L249"/>
      <c r="M249"/>
    </row>
    <row r="250" spans="10:13" x14ac:dyDescent="0.2">
      <c r="J250"/>
      <c r="K250"/>
      <c r="L250"/>
      <c r="M250"/>
    </row>
    <row r="251" spans="10:13" x14ac:dyDescent="0.2">
      <c r="J251"/>
      <c r="K251"/>
      <c r="L251"/>
      <c r="M251"/>
    </row>
    <row r="252" spans="10:13" x14ac:dyDescent="0.2">
      <c r="J252"/>
      <c r="K252"/>
      <c r="L252"/>
      <c r="M252"/>
    </row>
    <row r="253" spans="10:13" x14ac:dyDescent="0.2">
      <c r="J253"/>
      <c r="K253"/>
      <c r="L253"/>
      <c r="M253"/>
    </row>
    <row r="254" spans="10:13" x14ac:dyDescent="0.2">
      <c r="J254"/>
      <c r="K254"/>
      <c r="L254"/>
      <c r="M254"/>
    </row>
    <row r="255" spans="10:13" x14ac:dyDescent="0.2">
      <c r="J255"/>
      <c r="K255"/>
      <c r="L255"/>
      <c r="M255"/>
    </row>
    <row r="256" spans="10:13" x14ac:dyDescent="0.2">
      <c r="J256"/>
      <c r="K256"/>
      <c r="L256"/>
      <c r="M256"/>
    </row>
    <row r="257" spans="10:13" x14ac:dyDescent="0.2">
      <c r="J257"/>
      <c r="K257"/>
      <c r="L257"/>
      <c r="M257"/>
    </row>
    <row r="258" spans="10:13" x14ac:dyDescent="0.2">
      <c r="J258"/>
      <c r="K258"/>
      <c r="L258"/>
      <c r="M258"/>
    </row>
    <row r="259" spans="10:13" x14ac:dyDescent="0.2">
      <c r="J259"/>
      <c r="K259"/>
      <c r="L259"/>
      <c r="M259"/>
    </row>
    <row r="260" spans="10:13" x14ac:dyDescent="0.2">
      <c r="J260"/>
      <c r="K260"/>
      <c r="L260"/>
      <c r="M260"/>
    </row>
    <row r="261" spans="10:13" x14ac:dyDescent="0.2">
      <c r="J261"/>
      <c r="K261"/>
      <c r="L261"/>
      <c r="M261"/>
    </row>
    <row r="262" spans="10:13" x14ac:dyDescent="0.2">
      <c r="J262"/>
      <c r="K262"/>
      <c r="L262"/>
      <c r="M262"/>
    </row>
    <row r="263" spans="10:13" x14ac:dyDescent="0.2">
      <c r="J263"/>
      <c r="K263"/>
      <c r="L263"/>
      <c r="M263"/>
    </row>
    <row r="264" spans="10:13" x14ac:dyDescent="0.2">
      <c r="J264"/>
      <c r="K264"/>
      <c r="L264"/>
      <c r="M264"/>
    </row>
    <row r="265" spans="10:13" x14ac:dyDescent="0.2">
      <c r="J265"/>
      <c r="K265"/>
      <c r="L265"/>
      <c r="M265"/>
    </row>
    <row r="266" spans="10:13" x14ac:dyDescent="0.2">
      <c r="J266"/>
      <c r="K266"/>
      <c r="L266"/>
      <c r="M266"/>
    </row>
    <row r="267" spans="10:13" x14ac:dyDescent="0.2">
      <c r="J267"/>
      <c r="K267"/>
      <c r="L267"/>
      <c r="M267"/>
    </row>
    <row r="268" spans="10:13" x14ac:dyDescent="0.2">
      <c r="J268"/>
      <c r="K268"/>
      <c r="L268"/>
      <c r="M268"/>
    </row>
    <row r="269" spans="10:13" x14ac:dyDescent="0.2">
      <c r="J269"/>
      <c r="K269"/>
      <c r="L269"/>
      <c r="M269"/>
    </row>
    <row r="270" spans="10:13" x14ac:dyDescent="0.2">
      <c r="J270"/>
      <c r="K270"/>
      <c r="L270"/>
      <c r="M270"/>
    </row>
    <row r="271" spans="10:13" x14ac:dyDescent="0.2">
      <c r="J271"/>
      <c r="K271"/>
      <c r="L271"/>
      <c r="M271"/>
    </row>
    <row r="272" spans="10:13" x14ac:dyDescent="0.2">
      <c r="J272"/>
      <c r="K272"/>
      <c r="L272"/>
      <c r="M272"/>
    </row>
    <row r="273" spans="10:13" x14ac:dyDescent="0.2">
      <c r="J273"/>
      <c r="K273"/>
      <c r="L273"/>
      <c r="M273"/>
    </row>
    <row r="274" spans="10:13" x14ac:dyDescent="0.2">
      <c r="J274"/>
      <c r="K274"/>
      <c r="L274"/>
      <c r="M274"/>
    </row>
    <row r="275" spans="10:13" x14ac:dyDescent="0.2">
      <c r="J275"/>
      <c r="K275"/>
      <c r="L275"/>
      <c r="M275"/>
    </row>
    <row r="276" spans="10:13" x14ac:dyDescent="0.2">
      <c r="J276"/>
      <c r="K276"/>
      <c r="L276"/>
      <c r="M276"/>
    </row>
    <row r="277" spans="10:13" x14ac:dyDescent="0.2">
      <c r="J277"/>
      <c r="K277"/>
      <c r="L277"/>
      <c r="M277"/>
    </row>
    <row r="278" spans="10:13" x14ac:dyDescent="0.2">
      <c r="J278"/>
      <c r="K278"/>
      <c r="L278"/>
      <c r="M278"/>
    </row>
    <row r="279" spans="10:13" x14ac:dyDescent="0.2">
      <c r="J279"/>
      <c r="K279"/>
      <c r="L279"/>
      <c r="M279"/>
    </row>
    <row r="280" spans="10:13" x14ac:dyDescent="0.2">
      <c r="J280"/>
      <c r="K280"/>
      <c r="L280"/>
      <c r="M280"/>
    </row>
    <row r="281" spans="10:13" x14ac:dyDescent="0.2">
      <c r="J281"/>
      <c r="K281"/>
      <c r="L281"/>
      <c r="M281"/>
    </row>
    <row r="282" spans="10:13" x14ac:dyDescent="0.2">
      <c r="J282"/>
      <c r="K282"/>
      <c r="L282"/>
      <c r="M282"/>
    </row>
    <row r="283" spans="10:13" x14ac:dyDescent="0.2">
      <c r="J283"/>
      <c r="K283"/>
      <c r="L283"/>
      <c r="M283"/>
    </row>
    <row r="284" spans="10:13" x14ac:dyDescent="0.2">
      <c r="J284"/>
      <c r="K284"/>
      <c r="L284"/>
      <c r="M284"/>
    </row>
    <row r="285" spans="10:13" x14ac:dyDescent="0.2">
      <c r="J285"/>
      <c r="K285"/>
      <c r="L285"/>
      <c r="M285"/>
    </row>
    <row r="286" spans="10:13" x14ac:dyDescent="0.2">
      <c r="J286"/>
      <c r="K286"/>
      <c r="L286"/>
      <c r="M286"/>
    </row>
    <row r="287" spans="10:13" x14ac:dyDescent="0.2">
      <c r="J287"/>
      <c r="K287"/>
      <c r="L287"/>
      <c r="M287"/>
    </row>
    <row r="288" spans="10:13" x14ac:dyDescent="0.2">
      <c r="J288"/>
      <c r="K288"/>
      <c r="L288"/>
      <c r="M288"/>
    </row>
    <row r="289" spans="10:13" x14ac:dyDescent="0.2">
      <c r="J289"/>
      <c r="K289"/>
      <c r="L289"/>
      <c r="M289"/>
    </row>
    <row r="290" spans="10:13" x14ac:dyDescent="0.2">
      <c r="J290"/>
      <c r="K290"/>
      <c r="L290"/>
      <c r="M290"/>
    </row>
    <row r="291" spans="10:13" x14ac:dyDescent="0.2">
      <c r="J291"/>
      <c r="K291"/>
      <c r="L291"/>
      <c r="M291"/>
    </row>
    <row r="292" spans="10:13" x14ac:dyDescent="0.2">
      <c r="J292"/>
      <c r="K292"/>
      <c r="L292"/>
      <c r="M292"/>
    </row>
    <row r="293" spans="10:13" x14ac:dyDescent="0.2">
      <c r="J293"/>
      <c r="K293"/>
      <c r="L293"/>
      <c r="M293"/>
    </row>
    <row r="294" spans="10:13" x14ac:dyDescent="0.2">
      <c r="J294"/>
      <c r="K294"/>
      <c r="L294"/>
      <c r="M294"/>
    </row>
    <row r="295" spans="10:13" x14ac:dyDescent="0.2">
      <c r="J295"/>
      <c r="K295"/>
      <c r="L295"/>
      <c r="M295"/>
    </row>
    <row r="296" spans="10:13" x14ac:dyDescent="0.2">
      <c r="J296"/>
      <c r="K296"/>
      <c r="L296"/>
      <c r="M296"/>
    </row>
    <row r="297" spans="10:13" x14ac:dyDescent="0.2">
      <c r="J297"/>
      <c r="K297"/>
      <c r="L297"/>
      <c r="M297"/>
    </row>
    <row r="298" spans="10:13" x14ac:dyDescent="0.2">
      <c r="J298"/>
      <c r="K298"/>
      <c r="L298"/>
      <c r="M298"/>
    </row>
    <row r="299" spans="10:13" x14ac:dyDescent="0.2">
      <c r="J299"/>
      <c r="K299"/>
      <c r="L299"/>
      <c r="M299"/>
    </row>
    <row r="300" spans="10:13" x14ac:dyDescent="0.2">
      <c r="J300"/>
      <c r="K300"/>
      <c r="L300"/>
      <c r="M300"/>
    </row>
    <row r="301" spans="10:13" x14ac:dyDescent="0.2">
      <c r="J301"/>
      <c r="K301"/>
      <c r="L301"/>
      <c r="M301"/>
    </row>
    <row r="302" spans="10:13" x14ac:dyDescent="0.2">
      <c r="J302"/>
      <c r="K302"/>
      <c r="L302"/>
      <c r="M302"/>
    </row>
    <row r="303" spans="10:13" x14ac:dyDescent="0.2">
      <c r="J303"/>
      <c r="K303"/>
      <c r="L303"/>
      <c r="M303"/>
    </row>
    <row r="304" spans="10:13" x14ac:dyDescent="0.2">
      <c r="J304"/>
      <c r="K304"/>
      <c r="L304"/>
      <c r="M304"/>
    </row>
    <row r="305" spans="10:13" x14ac:dyDescent="0.2">
      <c r="J305"/>
      <c r="K305"/>
      <c r="L305"/>
      <c r="M305"/>
    </row>
    <row r="306" spans="10:13" x14ac:dyDescent="0.2">
      <c r="J306"/>
      <c r="K306"/>
      <c r="L306"/>
      <c r="M306"/>
    </row>
    <row r="307" spans="10:13" x14ac:dyDescent="0.2">
      <c r="J307"/>
      <c r="K307"/>
      <c r="L307"/>
      <c r="M307"/>
    </row>
    <row r="308" spans="10:13" x14ac:dyDescent="0.2">
      <c r="J308"/>
      <c r="K308"/>
      <c r="L308"/>
      <c r="M308"/>
    </row>
    <row r="309" spans="10:13" x14ac:dyDescent="0.2">
      <c r="J309"/>
      <c r="K309"/>
      <c r="L309"/>
      <c r="M309"/>
    </row>
    <row r="310" spans="10:13" x14ac:dyDescent="0.2">
      <c r="J310"/>
      <c r="K310"/>
      <c r="L310"/>
      <c r="M310"/>
    </row>
    <row r="311" spans="10:13" x14ac:dyDescent="0.2">
      <c r="J311"/>
      <c r="K311"/>
      <c r="L311"/>
      <c r="M311"/>
    </row>
    <row r="312" spans="10:13" x14ac:dyDescent="0.2">
      <c r="J312"/>
      <c r="K312"/>
      <c r="L312"/>
      <c r="M312"/>
    </row>
    <row r="313" spans="10:13" x14ac:dyDescent="0.2">
      <c r="J313"/>
      <c r="K313"/>
      <c r="L313"/>
      <c r="M313"/>
    </row>
    <row r="314" spans="10:13" x14ac:dyDescent="0.2">
      <c r="J314"/>
      <c r="K314"/>
      <c r="L314"/>
      <c r="M314"/>
    </row>
    <row r="315" spans="10:13" x14ac:dyDescent="0.2">
      <c r="J315"/>
      <c r="K315"/>
      <c r="L315"/>
      <c r="M315"/>
    </row>
    <row r="316" spans="10:13" x14ac:dyDescent="0.2">
      <c r="J316"/>
      <c r="K316"/>
      <c r="L316"/>
      <c r="M316"/>
    </row>
    <row r="317" spans="10:13" x14ac:dyDescent="0.2">
      <c r="J317"/>
      <c r="K317"/>
      <c r="L317"/>
      <c r="M317"/>
    </row>
  </sheetData>
  <mergeCells count="10">
    <mergeCell ref="B10:B12"/>
    <mergeCell ref="A14:E14"/>
    <mergeCell ref="F14:G14"/>
    <mergeCell ref="A10:A12"/>
    <mergeCell ref="A2:H2"/>
    <mergeCell ref="A6:A7"/>
    <mergeCell ref="B6:B7"/>
    <mergeCell ref="D6:D7"/>
    <mergeCell ref="E6:H6"/>
    <mergeCell ref="C6:C7"/>
  </mergeCells>
  <phoneticPr fontId="2" type="noConversion"/>
  <printOptions horizontalCentered="1"/>
  <pageMargins left="0.79" right="0.39370078740157483" top="0.39370078740157483" bottom="0" header="0.51181102362204722" footer="0.51181102362204722"/>
  <pageSetup paperSize="9" scale="80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M148" sqref="M148:P148"/>
    </sheetView>
  </sheetViews>
  <sheetFormatPr defaultRowHeight="15.75" x14ac:dyDescent="0.2"/>
  <cols>
    <col min="1" max="1" width="5.7109375" style="43" bestFit="1" customWidth="1"/>
    <col min="2" max="2" width="10.5703125" style="44" customWidth="1"/>
    <col min="3" max="3" width="10.85546875" style="44" customWidth="1"/>
    <col min="4" max="4" width="11" style="45" customWidth="1"/>
    <col min="5" max="5" width="10.7109375" style="43" customWidth="1"/>
    <col min="6" max="6" width="10.85546875" style="43" customWidth="1"/>
    <col min="7" max="7" width="11" style="43" customWidth="1"/>
    <col min="8" max="8" width="10.5703125" style="43" customWidth="1"/>
    <col min="9" max="9" width="11.28515625" style="35" customWidth="1"/>
    <col min="10" max="10" width="10.7109375" style="35" customWidth="1"/>
    <col min="11" max="11" width="11.7109375" style="35" customWidth="1"/>
    <col min="12" max="12" width="13.28515625" style="35" customWidth="1"/>
    <col min="13" max="13" width="18.28515625" style="35" customWidth="1"/>
    <col min="14" max="14" width="13.28515625" style="35" customWidth="1"/>
    <col min="15" max="15" width="14.140625" style="35" customWidth="1"/>
    <col min="16" max="16" width="13" style="35" customWidth="1"/>
    <col min="17" max="17" width="13.28515625" style="35" customWidth="1"/>
    <col min="18" max="18" width="13.85546875" style="35" customWidth="1"/>
    <col min="19" max="19" width="14.28515625" style="35" customWidth="1"/>
    <col min="20" max="20" width="13.5703125" style="35" customWidth="1"/>
    <col min="21" max="21" width="14.42578125" style="35" customWidth="1"/>
    <col min="22" max="22" width="12.85546875" style="35" customWidth="1"/>
    <col min="23" max="23" width="13.5703125" style="35" customWidth="1"/>
    <col min="24" max="24" width="13.140625" style="35" customWidth="1"/>
    <col min="25" max="25" width="11.7109375" style="35" customWidth="1"/>
    <col min="26" max="16384" width="9.140625" style="35"/>
  </cols>
  <sheetData>
    <row r="1" spans="1:25" x14ac:dyDescent="0.2">
      <c r="A1" s="73" t="s">
        <v>55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</row>
    <row r="2" spans="1:25" ht="35.25" customHeight="1" x14ac:dyDescent="0.2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</row>
    <row r="3" spans="1:25" ht="15.75" customHeight="1" x14ac:dyDescent="0.2">
      <c r="A3" s="35"/>
      <c r="B3" s="35"/>
      <c r="C3" s="35"/>
      <c r="D3" s="35"/>
      <c r="E3" s="35"/>
      <c r="F3" s="35"/>
      <c r="G3" s="35"/>
      <c r="H3" s="35"/>
    </row>
    <row r="4" spans="1:25" ht="22.5" customHeight="1" x14ac:dyDescent="0.2">
      <c r="A4" s="35"/>
      <c r="B4" s="74">
        <f>НЕРЕГ!D4</f>
        <v>44896</v>
      </c>
      <c r="C4" s="74"/>
      <c r="D4" s="35"/>
      <c r="E4" s="35"/>
      <c r="F4" s="35"/>
      <c r="G4" s="35"/>
      <c r="H4" s="35"/>
      <c r="O4" s="36" t="s">
        <v>21</v>
      </c>
      <c r="P4" s="36"/>
      <c r="Q4" s="36"/>
    </row>
    <row r="5" spans="1:25" x14ac:dyDescent="0.2">
      <c r="A5" s="35"/>
      <c r="B5" s="35"/>
      <c r="C5" s="35"/>
      <c r="D5" s="35"/>
      <c r="E5" s="35"/>
      <c r="F5" s="35"/>
      <c r="G5" s="35"/>
      <c r="H5" s="35"/>
    </row>
    <row r="6" spans="1:25" x14ac:dyDescent="0.2">
      <c r="A6" s="75" t="s">
        <v>22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</row>
    <row r="7" spans="1:25" ht="24" customHeight="1" x14ac:dyDescent="0.2">
      <c r="A7" s="67" t="s">
        <v>23</v>
      </c>
      <c r="B7" s="69" t="s">
        <v>24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1"/>
    </row>
    <row r="8" spans="1:25" ht="28.5" customHeight="1" x14ac:dyDescent="0.2">
      <c r="A8" s="68"/>
      <c r="B8" s="37" t="s">
        <v>25</v>
      </c>
      <c r="C8" s="37" t="s">
        <v>26</v>
      </c>
      <c r="D8" s="37" t="s">
        <v>27</v>
      </c>
      <c r="E8" s="37" t="s">
        <v>28</v>
      </c>
      <c r="F8" s="37" t="s">
        <v>29</v>
      </c>
      <c r="G8" s="37" t="s">
        <v>30</v>
      </c>
      <c r="H8" s="37" t="s">
        <v>31</v>
      </c>
      <c r="I8" s="37" t="s">
        <v>32</v>
      </c>
      <c r="J8" s="37" t="s">
        <v>33</v>
      </c>
      <c r="K8" s="37" t="s">
        <v>34</v>
      </c>
      <c r="L8" s="37" t="s">
        <v>35</v>
      </c>
      <c r="M8" s="37" t="s">
        <v>36</v>
      </c>
      <c r="N8" s="37" t="s">
        <v>37</v>
      </c>
      <c r="O8" s="37" t="s">
        <v>38</v>
      </c>
      <c r="P8" s="37" t="s">
        <v>39</v>
      </c>
      <c r="Q8" s="37" t="s">
        <v>40</v>
      </c>
      <c r="R8" s="37" t="s">
        <v>41</v>
      </c>
      <c r="S8" s="37" t="s">
        <v>42</v>
      </c>
      <c r="T8" s="37" t="s">
        <v>43</v>
      </c>
      <c r="U8" s="37" t="s">
        <v>44</v>
      </c>
      <c r="V8" s="37" t="s">
        <v>45</v>
      </c>
      <c r="W8" s="37" t="s">
        <v>46</v>
      </c>
      <c r="X8" s="37" t="s">
        <v>47</v>
      </c>
      <c r="Y8" s="37" t="s">
        <v>48</v>
      </c>
    </row>
    <row r="9" spans="1:25" x14ac:dyDescent="0.2">
      <c r="A9" s="38">
        <v>1</v>
      </c>
      <c r="B9" s="39">
        <v>1.4081900000000001</v>
      </c>
      <c r="C9" s="39">
        <v>1.3601000000000001</v>
      </c>
      <c r="D9" s="39">
        <v>1.3328500000000001</v>
      </c>
      <c r="E9" s="39">
        <v>1.33168</v>
      </c>
      <c r="F9" s="39">
        <v>1.41194</v>
      </c>
      <c r="G9" s="39">
        <v>1.5912299999999999</v>
      </c>
      <c r="H9" s="39">
        <v>1.8452999999999999</v>
      </c>
      <c r="I9" s="39">
        <v>2.1029599999999999</v>
      </c>
      <c r="J9" s="39">
        <v>2.2376999999999998</v>
      </c>
      <c r="K9" s="39">
        <v>2.2736000000000001</v>
      </c>
      <c r="L9" s="39">
        <v>2.2829600000000001</v>
      </c>
      <c r="M9" s="39">
        <v>2.2863799999999999</v>
      </c>
      <c r="N9" s="39">
        <v>2.27779</v>
      </c>
      <c r="O9" s="39">
        <v>2.2922400000000001</v>
      </c>
      <c r="P9" s="39">
        <v>2.2616999999999998</v>
      </c>
      <c r="Q9" s="39">
        <v>2.2585700000000002</v>
      </c>
      <c r="R9" s="39">
        <v>2.2747700000000002</v>
      </c>
      <c r="S9" s="39">
        <v>2.3012100000000002</v>
      </c>
      <c r="T9" s="39">
        <v>2.2667000000000002</v>
      </c>
      <c r="U9" s="39">
        <v>2.24634</v>
      </c>
      <c r="V9" s="39">
        <v>2.1932999999999998</v>
      </c>
      <c r="W9" s="39">
        <v>2.1438000000000001</v>
      </c>
      <c r="X9" s="39">
        <v>1.82301</v>
      </c>
      <c r="Y9" s="39">
        <v>1.55091</v>
      </c>
    </row>
    <row r="10" spans="1:25" x14ac:dyDescent="0.2">
      <c r="A10" s="38">
        <v>2</v>
      </c>
      <c r="B10" s="39">
        <v>1.4356899999999999</v>
      </c>
      <c r="C10" s="39">
        <v>1.36277</v>
      </c>
      <c r="D10" s="39">
        <v>1.3172600000000001</v>
      </c>
      <c r="E10" s="39">
        <v>1.3251999999999999</v>
      </c>
      <c r="F10" s="39">
        <v>1.41167</v>
      </c>
      <c r="G10" s="39">
        <v>1.56243</v>
      </c>
      <c r="H10" s="39">
        <v>1.79373</v>
      </c>
      <c r="I10" s="39">
        <v>2.0909200000000001</v>
      </c>
      <c r="J10" s="39">
        <v>2.26044</v>
      </c>
      <c r="K10" s="39">
        <v>2.2897500000000002</v>
      </c>
      <c r="L10" s="39">
        <v>2.3037800000000002</v>
      </c>
      <c r="M10" s="39">
        <v>2.3051900000000001</v>
      </c>
      <c r="N10" s="39">
        <v>2.2907299999999999</v>
      </c>
      <c r="O10" s="39">
        <v>2.2955399999999999</v>
      </c>
      <c r="P10" s="39">
        <v>2.2730600000000001</v>
      </c>
      <c r="Q10" s="39">
        <v>2.27163</v>
      </c>
      <c r="R10" s="39">
        <v>2.3053400000000002</v>
      </c>
      <c r="S10" s="39">
        <v>2.3305799999999999</v>
      </c>
      <c r="T10" s="39">
        <v>2.3001399999999999</v>
      </c>
      <c r="U10" s="39">
        <v>2.2991899999999998</v>
      </c>
      <c r="V10" s="39">
        <v>2.2629600000000001</v>
      </c>
      <c r="W10" s="39">
        <v>2.2068099999999999</v>
      </c>
      <c r="X10" s="39">
        <v>1.9223600000000001</v>
      </c>
      <c r="Y10" s="39">
        <v>1.5880799999999999</v>
      </c>
    </row>
    <row r="11" spans="1:25" x14ac:dyDescent="0.2">
      <c r="A11" s="38">
        <v>3</v>
      </c>
      <c r="B11" s="39">
        <v>1.5764899999999999</v>
      </c>
      <c r="C11" s="39">
        <v>1.4809099999999999</v>
      </c>
      <c r="D11" s="39">
        <v>1.4461299999999999</v>
      </c>
      <c r="E11" s="39">
        <v>1.39367</v>
      </c>
      <c r="F11" s="39">
        <v>1.40913</v>
      </c>
      <c r="G11" s="39">
        <v>1.4648699999999999</v>
      </c>
      <c r="H11" s="39">
        <v>1.5378799999999999</v>
      </c>
      <c r="I11" s="39">
        <v>1.7076499999999999</v>
      </c>
      <c r="J11" s="39">
        <v>2.0631900000000001</v>
      </c>
      <c r="K11" s="39">
        <v>2.1955399999999998</v>
      </c>
      <c r="L11" s="39">
        <v>2.2242299999999999</v>
      </c>
      <c r="M11" s="39">
        <v>2.2269399999999999</v>
      </c>
      <c r="N11" s="39">
        <v>2.2235</v>
      </c>
      <c r="O11" s="39">
        <v>2.2235399999999998</v>
      </c>
      <c r="P11" s="39">
        <v>2.2124199999999998</v>
      </c>
      <c r="Q11" s="39">
        <v>2.2151900000000002</v>
      </c>
      <c r="R11" s="39">
        <v>2.2328700000000001</v>
      </c>
      <c r="S11" s="39">
        <v>2.2429999999999999</v>
      </c>
      <c r="T11" s="39">
        <v>2.2356799999999999</v>
      </c>
      <c r="U11" s="39">
        <v>2.22498</v>
      </c>
      <c r="V11" s="39">
        <v>2.2051400000000001</v>
      </c>
      <c r="W11" s="39">
        <v>2.0685600000000002</v>
      </c>
      <c r="X11" s="39">
        <v>1.7857099999999999</v>
      </c>
      <c r="Y11" s="39">
        <v>1.5668899999999999</v>
      </c>
    </row>
    <row r="12" spans="1:25" x14ac:dyDescent="0.2">
      <c r="A12" s="38">
        <v>4</v>
      </c>
      <c r="B12" s="39">
        <v>1.5246900000000001</v>
      </c>
      <c r="C12" s="39">
        <v>1.4557800000000001</v>
      </c>
      <c r="D12" s="39">
        <v>1.38208</v>
      </c>
      <c r="E12" s="39">
        <v>1.3519600000000001</v>
      </c>
      <c r="F12" s="39">
        <v>1.3834299999999999</v>
      </c>
      <c r="G12" s="39">
        <v>1.45692</v>
      </c>
      <c r="H12" s="39">
        <v>1.5088699999999999</v>
      </c>
      <c r="I12" s="39">
        <v>1.6468100000000001</v>
      </c>
      <c r="J12" s="39">
        <v>1.9364699999999999</v>
      </c>
      <c r="K12" s="39">
        <v>2.1051299999999999</v>
      </c>
      <c r="L12" s="39">
        <v>2.1684299999999999</v>
      </c>
      <c r="M12" s="39">
        <v>2.1906500000000002</v>
      </c>
      <c r="N12" s="39">
        <v>2.1936200000000001</v>
      </c>
      <c r="O12" s="39">
        <v>2.19712</v>
      </c>
      <c r="P12" s="39">
        <v>2.1718799999999998</v>
      </c>
      <c r="Q12" s="39">
        <v>2.1853400000000001</v>
      </c>
      <c r="R12" s="39">
        <v>2.2268500000000002</v>
      </c>
      <c r="S12" s="39">
        <v>2.2442700000000002</v>
      </c>
      <c r="T12" s="39">
        <v>2.2397499999999999</v>
      </c>
      <c r="U12" s="39">
        <v>2.2535099999999999</v>
      </c>
      <c r="V12" s="39">
        <v>2.2346200000000001</v>
      </c>
      <c r="W12" s="39">
        <v>2.12182</v>
      </c>
      <c r="X12" s="39">
        <v>1.95909</v>
      </c>
      <c r="Y12" s="39">
        <v>1.65771</v>
      </c>
    </row>
    <row r="13" spans="1:25" x14ac:dyDescent="0.2">
      <c r="A13" s="38">
        <v>5</v>
      </c>
      <c r="B13" s="39">
        <v>1.5855600000000001</v>
      </c>
      <c r="C13" s="39">
        <v>1.4966900000000001</v>
      </c>
      <c r="D13" s="39">
        <v>1.4624699999999999</v>
      </c>
      <c r="E13" s="39">
        <v>1.4410000000000001</v>
      </c>
      <c r="F13" s="39">
        <v>1.4840800000000001</v>
      </c>
      <c r="G13" s="39">
        <v>1.6071800000000001</v>
      </c>
      <c r="H13" s="39">
        <v>1.9125000000000001</v>
      </c>
      <c r="I13" s="39">
        <v>2.1504799999999999</v>
      </c>
      <c r="J13" s="39">
        <v>2.2814299999999998</v>
      </c>
      <c r="K13" s="39">
        <v>2.3276300000000001</v>
      </c>
      <c r="L13" s="39">
        <v>2.3387799999999999</v>
      </c>
      <c r="M13" s="39">
        <v>2.3263099999999999</v>
      </c>
      <c r="N13" s="39">
        <v>2.3094800000000002</v>
      </c>
      <c r="O13" s="39">
        <v>2.3172299999999999</v>
      </c>
      <c r="P13" s="39">
        <v>2.2972600000000001</v>
      </c>
      <c r="Q13" s="39">
        <v>2.2943199999999999</v>
      </c>
      <c r="R13" s="39">
        <v>2.3090600000000001</v>
      </c>
      <c r="S13" s="39">
        <v>2.3157199999999998</v>
      </c>
      <c r="T13" s="39">
        <v>2.2915399999999999</v>
      </c>
      <c r="U13" s="39">
        <v>2.28186</v>
      </c>
      <c r="V13" s="39">
        <v>2.24431</v>
      </c>
      <c r="W13" s="39">
        <v>2.0817600000000001</v>
      </c>
      <c r="X13" s="39">
        <v>1.8537399999999999</v>
      </c>
      <c r="Y13" s="39">
        <v>1.5723400000000001</v>
      </c>
    </row>
    <row r="14" spans="1:25" x14ac:dyDescent="0.2">
      <c r="A14" s="38">
        <v>6</v>
      </c>
      <c r="B14" s="39">
        <v>1.46974</v>
      </c>
      <c r="C14" s="39">
        <v>1.4177599999999999</v>
      </c>
      <c r="D14" s="39">
        <v>1.38687</v>
      </c>
      <c r="E14" s="39">
        <v>1.3771800000000001</v>
      </c>
      <c r="F14" s="39">
        <v>1.43547</v>
      </c>
      <c r="G14" s="39">
        <v>1.59653</v>
      </c>
      <c r="H14" s="39">
        <v>1.85564</v>
      </c>
      <c r="I14" s="39">
        <v>2.1347999999999998</v>
      </c>
      <c r="J14" s="39">
        <v>2.2124199999999998</v>
      </c>
      <c r="K14" s="39">
        <v>2.2550599999999998</v>
      </c>
      <c r="L14" s="39">
        <v>2.3266100000000001</v>
      </c>
      <c r="M14" s="39">
        <v>2.2905099999999998</v>
      </c>
      <c r="N14" s="39">
        <v>2.28382</v>
      </c>
      <c r="O14" s="39">
        <v>2.28173</v>
      </c>
      <c r="P14" s="39">
        <v>2.24743</v>
      </c>
      <c r="Q14" s="39">
        <v>2.2580100000000001</v>
      </c>
      <c r="R14" s="39">
        <v>2.2871299999999999</v>
      </c>
      <c r="S14" s="39">
        <v>2.3260999999999998</v>
      </c>
      <c r="T14" s="39">
        <v>2.30742</v>
      </c>
      <c r="U14" s="39">
        <v>2.2995199999999998</v>
      </c>
      <c r="V14" s="39">
        <v>2.2578800000000001</v>
      </c>
      <c r="W14" s="39">
        <v>2.1502300000000001</v>
      </c>
      <c r="X14" s="39">
        <v>1.85379</v>
      </c>
      <c r="Y14" s="39">
        <v>1.6671499999999999</v>
      </c>
    </row>
    <row r="15" spans="1:25" x14ac:dyDescent="0.2">
      <c r="A15" s="38">
        <v>7</v>
      </c>
      <c r="B15" s="39">
        <v>1.48776</v>
      </c>
      <c r="C15" s="39">
        <v>1.4359900000000001</v>
      </c>
      <c r="D15" s="39">
        <v>1.39317</v>
      </c>
      <c r="E15" s="39">
        <v>1.39663</v>
      </c>
      <c r="F15" s="39">
        <v>1.4777499999999999</v>
      </c>
      <c r="G15" s="39">
        <v>1.6202099999999999</v>
      </c>
      <c r="H15" s="39">
        <v>1.93591</v>
      </c>
      <c r="I15" s="39">
        <v>2.2528600000000001</v>
      </c>
      <c r="J15" s="39">
        <v>2.3143199999999999</v>
      </c>
      <c r="K15" s="39">
        <v>2.3677899999999998</v>
      </c>
      <c r="L15" s="39">
        <v>2.3370000000000002</v>
      </c>
      <c r="M15" s="39">
        <v>2.3427799999999999</v>
      </c>
      <c r="N15" s="39">
        <v>2.31412</v>
      </c>
      <c r="O15" s="39">
        <v>2.3138299999999998</v>
      </c>
      <c r="P15" s="39">
        <v>2.3056399999999999</v>
      </c>
      <c r="Q15" s="39">
        <v>2.3092299999999999</v>
      </c>
      <c r="R15" s="39">
        <v>2.3369800000000001</v>
      </c>
      <c r="S15" s="39">
        <v>2.3716699999999999</v>
      </c>
      <c r="T15" s="39">
        <v>2.3776999999999999</v>
      </c>
      <c r="U15" s="39">
        <v>2.33514</v>
      </c>
      <c r="V15" s="39">
        <v>2.28003</v>
      </c>
      <c r="W15" s="39">
        <v>2.1917</v>
      </c>
      <c r="X15" s="39">
        <v>1.93214</v>
      </c>
      <c r="Y15" s="39">
        <v>1.5971200000000001</v>
      </c>
    </row>
    <row r="16" spans="1:25" s="40" customFormat="1" x14ac:dyDescent="0.2">
      <c r="A16" s="38">
        <v>8</v>
      </c>
      <c r="B16" s="39">
        <v>1.4803999999999999</v>
      </c>
      <c r="C16" s="39">
        <v>1.39734</v>
      </c>
      <c r="D16" s="39">
        <v>1.3566100000000001</v>
      </c>
      <c r="E16" s="39">
        <v>1.37131</v>
      </c>
      <c r="F16" s="39">
        <v>1.4252</v>
      </c>
      <c r="G16" s="39">
        <v>1.5926400000000001</v>
      </c>
      <c r="H16" s="39">
        <v>1.90177</v>
      </c>
      <c r="I16" s="39">
        <v>2.1707000000000001</v>
      </c>
      <c r="J16" s="39">
        <v>2.3176999999999999</v>
      </c>
      <c r="K16" s="39">
        <v>2.3573900000000001</v>
      </c>
      <c r="L16" s="39">
        <v>2.36734</v>
      </c>
      <c r="M16" s="39">
        <v>2.37</v>
      </c>
      <c r="N16" s="39">
        <v>2.3437600000000001</v>
      </c>
      <c r="O16" s="39">
        <v>2.34477</v>
      </c>
      <c r="P16" s="39">
        <v>2.3264900000000002</v>
      </c>
      <c r="Q16" s="39">
        <v>2.31759</v>
      </c>
      <c r="R16" s="39">
        <v>2.3408799999999998</v>
      </c>
      <c r="S16" s="39">
        <v>2.3362799999999999</v>
      </c>
      <c r="T16" s="39">
        <v>2.3200599999999998</v>
      </c>
      <c r="U16" s="39">
        <v>2.30857</v>
      </c>
      <c r="V16" s="39">
        <v>2.2526600000000001</v>
      </c>
      <c r="W16" s="39">
        <v>2.0946400000000001</v>
      </c>
      <c r="X16" s="39">
        <v>1.8168800000000001</v>
      </c>
      <c r="Y16" s="39">
        <v>1.54827</v>
      </c>
    </row>
    <row r="17" spans="1:25" s="40" customFormat="1" x14ac:dyDescent="0.2">
      <c r="A17" s="38">
        <v>9</v>
      </c>
      <c r="B17" s="39">
        <v>1.4768300000000001</v>
      </c>
      <c r="C17" s="39">
        <v>1.39693</v>
      </c>
      <c r="D17" s="39">
        <v>1.36832</v>
      </c>
      <c r="E17" s="39">
        <v>1.38449</v>
      </c>
      <c r="F17" s="39">
        <v>1.45932</v>
      </c>
      <c r="G17" s="39">
        <v>1.5937600000000001</v>
      </c>
      <c r="H17" s="39">
        <v>1.9441200000000001</v>
      </c>
      <c r="I17" s="39">
        <v>2.1740499999999998</v>
      </c>
      <c r="J17" s="39">
        <v>2.2923</v>
      </c>
      <c r="K17" s="39">
        <v>2.3508100000000001</v>
      </c>
      <c r="L17" s="39">
        <v>2.33846</v>
      </c>
      <c r="M17" s="39">
        <v>2.3459400000000001</v>
      </c>
      <c r="N17" s="39">
        <v>2.33474</v>
      </c>
      <c r="O17" s="39">
        <v>2.3378899999999998</v>
      </c>
      <c r="P17" s="39">
        <v>2.3055699999999999</v>
      </c>
      <c r="Q17" s="39">
        <v>2.3057300000000001</v>
      </c>
      <c r="R17" s="39">
        <v>2.319</v>
      </c>
      <c r="S17" s="39">
        <v>2.3206000000000002</v>
      </c>
      <c r="T17" s="39">
        <v>2.3190900000000001</v>
      </c>
      <c r="U17" s="39">
        <v>2.3199100000000001</v>
      </c>
      <c r="V17" s="39">
        <v>2.2430300000000001</v>
      </c>
      <c r="W17" s="39">
        <v>2.18682</v>
      </c>
      <c r="X17" s="39">
        <v>2.0053800000000002</v>
      </c>
      <c r="Y17" s="39">
        <v>1.60005</v>
      </c>
    </row>
    <row r="18" spans="1:25" s="40" customFormat="1" x14ac:dyDescent="0.2">
      <c r="A18" s="38">
        <v>10</v>
      </c>
      <c r="B18" s="39">
        <v>1.5872299999999999</v>
      </c>
      <c r="C18" s="39">
        <v>1.5088699999999999</v>
      </c>
      <c r="D18" s="39">
        <v>1.4610700000000001</v>
      </c>
      <c r="E18" s="39">
        <v>1.4443900000000001</v>
      </c>
      <c r="F18" s="39">
        <v>1.4834700000000001</v>
      </c>
      <c r="G18" s="39">
        <v>1.5436300000000001</v>
      </c>
      <c r="H18" s="39">
        <v>1.6623699999999999</v>
      </c>
      <c r="I18" s="39">
        <v>1.91323</v>
      </c>
      <c r="J18" s="39">
        <v>2.1116899999999998</v>
      </c>
      <c r="K18" s="39">
        <v>2.2497500000000001</v>
      </c>
      <c r="L18" s="39">
        <v>2.2466200000000001</v>
      </c>
      <c r="M18" s="39">
        <v>2.25407</v>
      </c>
      <c r="N18" s="39">
        <v>2.2423000000000002</v>
      </c>
      <c r="O18" s="39">
        <v>2.2734000000000001</v>
      </c>
      <c r="P18" s="39">
        <v>2.2221899999999999</v>
      </c>
      <c r="Q18" s="39">
        <v>2.2228599999999998</v>
      </c>
      <c r="R18" s="39">
        <v>2.1943100000000002</v>
      </c>
      <c r="S18" s="39">
        <v>2.3018900000000002</v>
      </c>
      <c r="T18" s="39">
        <v>2.2966899999999999</v>
      </c>
      <c r="U18" s="39">
        <v>2.2073499999999999</v>
      </c>
      <c r="V18" s="39">
        <v>2.2612700000000001</v>
      </c>
      <c r="W18" s="39">
        <v>2.2023700000000002</v>
      </c>
      <c r="X18" s="39">
        <v>1.95272</v>
      </c>
      <c r="Y18" s="39">
        <v>1.5875600000000001</v>
      </c>
    </row>
    <row r="19" spans="1:25" s="40" customFormat="1" x14ac:dyDescent="0.2">
      <c r="A19" s="38">
        <v>11</v>
      </c>
      <c r="B19" s="39">
        <v>1.57697</v>
      </c>
      <c r="C19" s="39">
        <v>1.5101899999999999</v>
      </c>
      <c r="D19" s="39">
        <v>1.45872</v>
      </c>
      <c r="E19" s="39">
        <v>1.43977</v>
      </c>
      <c r="F19" s="39">
        <v>1.4685299999999999</v>
      </c>
      <c r="G19" s="39">
        <v>1.5167600000000001</v>
      </c>
      <c r="H19" s="39">
        <v>1.53542</v>
      </c>
      <c r="I19" s="39">
        <v>1.64638</v>
      </c>
      <c r="J19" s="39">
        <v>1.90293</v>
      </c>
      <c r="K19" s="39">
        <v>2.0855399999999999</v>
      </c>
      <c r="L19" s="39">
        <v>2.1473</v>
      </c>
      <c r="M19" s="39">
        <v>2.1226699999999998</v>
      </c>
      <c r="N19" s="39">
        <v>2.1245599999999998</v>
      </c>
      <c r="O19" s="39">
        <v>2.18241</v>
      </c>
      <c r="P19" s="39">
        <v>2.1307</v>
      </c>
      <c r="Q19" s="39">
        <v>2.1579899999999999</v>
      </c>
      <c r="R19" s="39">
        <v>2.1876899999999999</v>
      </c>
      <c r="S19" s="39">
        <v>2.2085699999999999</v>
      </c>
      <c r="T19" s="39">
        <v>2.2002700000000002</v>
      </c>
      <c r="U19" s="39">
        <v>2.1419700000000002</v>
      </c>
      <c r="V19" s="39">
        <v>2.20113</v>
      </c>
      <c r="W19" s="39">
        <v>2.1007799999999999</v>
      </c>
      <c r="X19" s="39">
        <v>1.84324</v>
      </c>
      <c r="Y19" s="39">
        <v>1.57698</v>
      </c>
    </row>
    <row r="20" spans="1:25" s="40" customFormat="1" x14ac:dyDescent="0.2">
      <c r="A20" s="38">
        <v>12</v>
      </c>
      <c r="B20" s="39">
        <v>1.5643899999999999</v>
      </c>
      <c r="C20" s="39">
        <v>1.49092</v>
      </c>
      <c r="D20" s="39">
        <v>1.45919</v>
      </c>
      <c r="E20" s="39">
        <v>1.44156</v>
      </c>
      <c r="F20" s="39">
        <v>1.4877499999999999</v>
      </c>
      <c r="G20" s="39">
        <v>1.63689</v>
      </c>
      <c r="H20" s="39">
        <v>1.9624299999999999</v>
      </c>
      <c r="I20" s="39">
        <v>2.20445</v>
      </c>
      <c r="J20" s="39">
        <v>2.3235600000000001</v>
      </c>
      <c r="K20" s="39">
        <v>2.35229</v>
      </c>
      <c r="L20" s="39">
        <v>2.36137</v>
      </c>
      <c r="M20" s="39">
        <v>2.3624000000000001</v>
      </c>
      <c r="N20" s="39">
        <v>2.3470300000000002</v>
      </c>
      <c r="O20" s="39">
        <v>2.35202</v>
      </c>
      <c r="P20" s="39">
        <v>2.3385899999999999</v>
      </c>
      <c r="Q20" s="39">
        <v>2.339</v>
      </c>
      <c r="R20" s="39">
        <v>2.3497300000000001</v>
      </c>
      <c r="S20" s="39">
        <v>2.3502000000000001</v>
      </c>
      <c r="T20" s="39">
        <v>2.33975</v>
      </c>
      <c r="U20" s="39">
        <v>2.3300200000000002</v>
      </c>
      <c r="V20" s="39">
        <v>2.28559</v>
      </c>
      <c r="W20" s="39">
        <v>2.1090300000000002</v>
      </c>
      <c r="X20" s="39">
        <v>1.8779600000000001</v>
      </c>
      <c r="Y20" s="39">
        <v>1.5568</v>
      </c>
    </row>
    <row r="21" spans="1:25" x14ac:dyDescent="0.2">
      <c r="A21" s="38">
        <v>13</v>
      </c>
      <c r="B21" s="39">
        <v>1.4851399999999999</v>
      </c>
      <c r="C21" s="39">
        <v>1.40883</v>
      </c>
      <c r="D21" s="39">
        <v>1.3486800000000001</v>
      </c>
      <c r="E21" s="39">
        <v>1.35327</v>
      </c>
      <c r="F21" s="39">
        <v>1.4257899999999999</v>
      </c>
      <c r="G21" s="39">
        <v>1.5503100000000001</v>
      </c>
      <c r="H21" s="39">
        <v>1.7655700000000001</v>
      </c>
      <c r="I21" s="39">
        <v>2.1075699999999999</v>
      </c>
      <c r="J21" s="39">
        <v>2.266</v>
      </c>
      <c r="K21" s="39">
        <v>2.3094199999999998</v>
      </c>
      <c r="L21" s="39">
        <v>2.32741</v>
      </c>
      <c r="M21" s="39">
        <v>2.3266800000000001</v>
      </c>
      <c r="N21" s="39">
        <v>2.3050700000000002</v>
      </c>
      <c r="O21" s="39">
        <v>2.3225899999999999</v>
      </c>
      <c r="P21" s="39">
        <v>2.29921</v>
      </c>
      <c r="Q21" s="39">
        <v>2.2963800000000001</v>
      </c>
      <c r="R21" s="39">
        <v>2.3125900000000001</v>
      </c>
      <c r="S21" s="39">
        <v>2.31325</v>
      </c>
      <c r="T21" s="39">
        <v>2.3048199999999999</v>
      </c>
      <c r="U21" s="39">
        <v>2.2973499999999998</v>
      </c>
      <c r="V21" s="39">
        <v>2.2259099999999998</v>
      </c>
      <c r="W21" s="39">
        <v>2.0894499999999998</v>
      </c>
      <c r="X21" s="39">
        <v>1.7491399999999999</v>
      </c>
      <c r="Y21" s="39">
        <v>1.5269999999999999</v>
      </c>
    </row>
    <row r="22" spans="1:25" x14ac:dyDescent="0.2">
      <c r="A22" s="38">
        <v>14</v>
      </c>
      <c r="B22" s="39">
        <v>1.4413199999999999</v>
      </c>
      <c r="C22" s="39">
        <v>1.37087</v>
      </c>
      <c r="D22" s="39">
        <v>1.3384100000000001</v>
      </c>
      <c r="E22" s="39">
        <v>1.34043</v>
      </c>
      <c r="F22" s="39">
        <v>1.3992800000000001</v>
      </c>
      <c r="G22" s="39">
        <v>1.5192399999999999</v>
      </c>
      <c r="H22" s="39">
        <v>1.7385200000000001</v>
      </c>
      <c r="I22" s="39">
        <v>2.0066799999999998</v>
      </c>
      <c r="J22" s="39">
        <v>2.2176800000000001</v>
      </c>
      <c r="K22" s="39">
        <v>2.28783</v>
      </c>
      <c r="L22" s="39">
        <v>2.30193</v>
      </c>
      <c r="M22" s="39">
        <v>2.3044600000000002</v>
      </c>
      <c r="N22" s="39">
        <v>2.2886500000000001</v>
      </c>
      <c r="O22" s="39">
        <v>2.2925300000000002</v>
      </c>
      <c r="P22" s="39">
        <v>2.2796500000000002</v>
      </c>
      <c r="Q22" s="39">
        <v>2.2766999999999999</v>
      </c>
      <c r="R22" s="39">
        <v>2.2913399999999999</v>
      </c>
      <c r="S22" s="39">
        <v>2.2886600000000001</v>
      </c>
      <c r="T22" s="39">
        <v>2.28159</v>
      </c>
      <c r="U22" s="39">
        <v>2.2639999999999998</v>
      </c>
      <c r="V22" s="39">
        <v>2.1345100000000001</v>
      </c>
      <c r="W22" s="39">
        <v>2.0341200000000002</v>
      </c>
      <c r="X22" s="39">
        <v>1.7072000000000001</v>
      </c>
      <c r="Y22" s="39">
        <v>1.50671</v>
      </c>
    </row>
    <row r="23" spans="1:25" x14ac:dyDescent="0.2">
      <c r="A23" s="38">
        <v>15</v>
      </c>
      <c r="B23" s="39">
        <v>1.48322</v>
      </c>
      <c r="C23" s="39">
        <v>1.42571</v>
      </c>
      <c r="D23" s="39">
        <v>1.40456</v>
      </c>
      <c r="E23" s="39">
        <v>1.40541</v>
      </c>
      <c r="F23" s="39">
        <v>1.4498599999999999</v>
      </c>
      <c r="G23" s="39">
        <v>1.55779</v>
      </c>
      <c r="H23" s="39">
        <v>1.7903100000000001</v>
      </c>
      <c r="I23" s="39">
        <v>2.0301200000000001</v>
      </c>
      <c r="J23" s="39">
        <v>2.23298</v>
      </c>
      <c r="K23" s="39">
        <v>2.29155</v>
      </c>
      <c r="L23" s="39">
        <v>2.3033199999999998</v>
      </c>
      <c r="M23" s="39">
        <v>2.3008199999999999</v>
      </c>
      <c r="N23" s="39">
        <v>2.2947600000000001</v>
      </c>
      <c r="O23" s="39">
        <v>2.3009200000000001</v>
      </c>
      <c r="P23" s="39">
        <v>2.2889699999999999</v>
      </c>
      <c r="Q23" s="39">
        <v>2.2881800000000001</v>
      </c>
      <c r="R23" s="39">
        <v>2.3013300000000001</v>
      </c>
      <c r="S23" s="39">
        <v>2.3010999999999999</v>
      </c>
      <c r="T23" s="39">
        <v>2.29101</v>
      </c>
      <c r="U23" s="39">
        <v>2.27887</v>
      </c>
      <c r="V23" s="39">
        <v>2.1915399999999998</v>
      </c>
      <c r="W23" s="39">
        <v>2.0398499999999999</v>
      </c>
      <c r="X23" s="39">
        <v>1.77664</v>
      </c>
      <c r="Y23" s="39">
        <v>1.52369</v>
      </c>
    </row>
    <row r="24" spans="1:25" x14ac:dyDescent="0.2">
      <c r="A24" s="38">
        <v>16</v>
      </c>
      <c r="B24" s="39">
        <v>1.48905</v>
      </c>
      <c r="C24" s="39">
        <v>1.4195500000000001</v>
      </c>
      <c r="D24" s="39">
        <v>1.39733</v>
      </c>
      <c r="E24" s="39">
        <v>1.40059</v>
      </c>
      <c r="F24" s="39">
        <v>1.45549</v>
      </c>
      <c r="G24" s="39">
        <v>1.52979</v>
      </c>
      <c r="H24" s="39">
        <v>1.8420799999999999</v>
      </c>
      <c r="I24" s="39">
        <v>2.0737199999999998</v>
      </c>
      <c r="J24" s="39">
        <v>2.3102</v>
      </c>
      <c r="K24" s="39">
        <v>2.3544299999999998</v>
      </c>
      <c r="L24" s="39">
        <v>2.3665600000000002</v>
      </c>
      <c r="M24" s="39">
        <v>2.36911</v>
      </c>
      <c r="N24" s="39">
        <v>2.35717</v>
      </c>
      <c r="O24" s="39">
        <v>2.3616000000000001</v>
      </c>
      <c r="P24" s="39">
        <v>2.3389199999999999</v>
      </c>
      <c r="Q24" s="39">
        <v>2.3353000000000002</v>
      </c>
      <c r="R24" s="39">
        <v>2.3528500000000001</v>
      </c>
      <c r="S24" s="39">
        <v>2.3547899999999999</v>
      </c>
      <c r="T24" s="39">
        <v>2.34273</v>
      </c>
      <c r="U24" s="39">
        <v>2.3424999999999998</v>
      </c>
      <c r="V24" s="39">
        <v>2.25345</v>
      </c>
      <c r="W24" s="39">
        <v>2.0562</v>
      </c>
      <c r="X24" s="39">
        <v>1.8918699999999999</v>
      </c>
      <c r="Y24" s="39">
        <v>1.66699</v>
      </c>
    </row>
    <row r="25" spans="1:25" x14ac:dyDescent="0.2">
      <c r="A25" s="38">
        <v>17</v>
      </c>
      <c r="B25" s="39">
        <v>1.95008</v>
      </c>
      <c r="C25" s="39">
        <v>1.7392399999999999</v>
      </c>
      <c r="D25" s="39">
        <v>1.63748</v>
      </c>
      <c r="E25" s="39">
        <v>1.61879</v>
      </c>
      <c r="F25" s="39">
        <v>1.65676</v>
      </c>
      <c r="G25" s="39">
        <v>1.77014</v>
      </c>
      <c r="H25" s="39">
        <v>1.84958</v>
      </c>
      <c r="I25" s="39">
        <v>2.0120100000000001</v>
      </c>
      <c r="J25" s="39">
        <v>2.1917599999999999</v>
      </c>
      <c r="K25" s="39">
        <v>2.3856999999999999</v>
      </c>
      <c r="L25" s="39">
        <v>2.4207399999999999</v>
      </c>
      <c r="M25" s="39">
        <v>2.4292500000000001</v>
      </c>
      <c r="N25" s="39">
        <v>2.42381</v>
      </c>
      <c r="O25" s="39">
        <v>2.42299</v>
      </c>
      <c r="P25" s="39">
        <v>2.4007000000000001</v>
      </c>
      <c r="Q25" s="39">
        <v>2.4039299999999999</v>
      </c>
      <c r="R25" s="39">
        <v>2.42517</v>
      </c>
      <c r="S25" s="39">
        <v>2.4376099999999998</v>
      </c>
      <c r="T25" s="39">
        <v>2.4260299999999999</v>
      </c>
      <c r="U25" s="39">
        <v>2.407</v>
      </c>
      <c r="V25" s="39">
        <v>2.3769100000000001</v>
      </c>
      <c r="W25" s="39">
        <v>2.2252000000000001</v>
      </c>
      <c r="X25" s="39">
        <v>2.0107699999999999</v>
      </c>
      <c r="Y25" s="39">
        <v>1.9402900000000001</v>
      </c>
    </row>
    <row r="26" spans="1:25" x14ac:dyDescent="0.2">
      <c r="A26" s="38">
        <v>18</v>
      </c>
      <c r="B26" s="39">
        <v>1.67805</v>
      </c>
      <c r="C26" s="39">
        <v>1.57742</v>
      </c>
      <c r="D26" s="39">
        <v>1.50657</v>
      </c>
      <c r="E26" s="39">
        <v>1.47868</v>
      </c>
      <c r="F26" s="39">
        <v>1.5119400000000001</v>
      </c>
      <c r="G26" s="39">
        <v>1.5719099999999999</v>
      </c>
      <c r="H26" s="39">
        <v>1.5972999999999999</v>
      </c>
      <c r="I26" s="39">
        <v>1.76346</v>
      </c>
      <c r="J26" s="39">
        <v>1.9832700000000001</v>
      </c>
      <c r="K26" s="39">
        <v>2.14527</v>
      </c>
      <c r="L26" s="39">
        <v>2.2921399999999998</v>
      </c>
      <c r="M26" s="39">
        <v>2.3102999999999998</v>
      </c>
      <c r="N26" s="39">
        <v>2.3139599999999998</v>
      </c>
      <c r="O26" s="39">
        <v>2.3170799999999998</v>
      </c>
      <c r="P26" s="39">
        <v>2.2953999999999999</v>
      </c>
      <c r="Q26" s="39">
        <v>2.30959</v>
      </c>
      <c r="R26" s="39">
        <v>2.35182</v>
      </c>
      <c r="S26" s="39">
        <v>2.3665600000000002</v>
      </c>
      <c r="T26" s="39">
        <v>2.3608099999999999</v>
      </c>
      <c r="U26" s="39">
        <v>2.3453300000000001</v>
      </c>
      <c r="V26" s="39">
        <v>2.3275800000000002</v>
      </c>
      <c r="W26" s="39">
        <v>2.2353200000000002</v>
      </c>
      <c r="X26" s="39">
        <v>1.99542</v>
      </c>
      <c r="Y26" s="39">
        <v>1.74089</v>
      </c>
    </row>
    <row r="27" spans="1:25" x14ac:dyDescent="0.2">
      <c r="A27" s="38">
        <v>19</v>
      </c>
      <c r="B27" s="39">
        <v>1.5691299999999999</v>
      </c>
      <c r="C27" s="39">
        <v>1.4814000000000001</v>
      </c>
      <c r="D27" s="39">
        <v>1.4278900000000001</v>
      </c>
      <c r="E27" s="39">
        <v>1.46722</v>
      </c>
      <c r="F27" s="39">
        <v>1.50421</v>
      </c>
      <c r="G27" s="39">
        <v>1.6452800000000001</v>
      </c>
      <c r="H27" s="39">
        <v>1.9397200000000001</v>
      </c>
      <c r="I27" s="39">
        <v>2.1093199999999999</v>
      </c>
      <c r="J27" s="39">
        <v>2.3041200000000002</v>
      </c>
      <c r="K27" s="39">
        <v>2.3364199999999999</v>
      </c>
      <c r="L27" s="39">
        <v>2.3520799999999999</v>
      </c>
      <c r="M27" s="39">
        <v>2.35622</v>
      </c>
      <c r="N27" s="39">
        <v>2.3411900000000001</v>
      </c>
      <c r="O27" s="39">
        <v>2.3569900000000001</v>
      </c>
      <c r="P27" s="39">
        <v>2.3343600000000002</v>
      </c>
      <c r="Q27" s="39">
        <v>2.3346499999999999</v>
      </c>
      <c r="R27" s="39">
        <v>2.3547500000000001</v>
      </c>
      <c r="S27" s="39">
        <v>2.3601399999999999</v>
      </c>
      <c r="T27" s="39">
        <v>2.3472900000000001</v>
      </c>
      <c r="U27" s="39">
        <v>2.3435600000000001</v>
      </c>
      <c r="V27" s="39">
        <v>2.28138</v>
      </c>
      <c r="W27" s="39">
        <v>2.1326999999999998</v>
      </c>
      <c r="X27" s="39">
        <v>1.9441600000000001</v>
      </c>
      <c r="Y27" s="39">
        <v>1.6370199999999999</v>
      </c>
    </row>
    <row r="28" spans="1:25" x14ac:dyDescent="0.2">
      <c r="A28" s="38">
        <v>20</v>
      </c>
      <c r="B28" s="39">
        <v>1.5609500000000001</v>
      </c>
      <c r="C28" s="39">
        <v>1.492</v>
      </c>
      <c r="D28" s="39">
        <v>1.4628699999999999</v>
      </c>
      <c r="E28" s="39">
        <v>1.4606300000000001</v>
      </c>
      <c r="F28" s="39">
        <v>1.5080499999999999</v>
      </c>
      <c r="G28" s="39">
        <v>1.6462600000000001</v>
      </c>
      <c r="H28" s="39">
        <v>1.95655</v>
      </c>
      <c r="I28" s="39">
        <v>2.1652399999999998</v>
      </c>
      <c r="J28" s="39">
        <v>2.3580399999999999</v>
      </c>
      <c r="K28" s="39">
        <v>2.39994</v>
      </c>
      <c r="L28" s="39">
        <v>2.4047000000000001</v>
      </c>
      <c r="M28" s="39">
        <v>2.4077299999999999</v>
      </c>
      <c r="N28" s="39">
        <v>2.39384</v>
      </c>
      <c r="O28" s="39">
        <v>2.4056899999999999</v>
      </c>
      <c r="P28" s="39">
        <v>2.3917199999999998</v>
      </c>
      <c r="Q28" s="39">
        <v>2.3924300000000001</v>
      </c>
      <c r="R28" s="39">
        <v>2.41283</v>
      </c>
      <c r="S28" s="39">
        <v>2.4193699999999998</v>
      </c>
      <c r="T28" s="39">
        <v>2.4088699999999998</v>
      </c>
      <c r="U28" s="39">
        <v>2.4015900000000001</v>
      </c>
      <c r="V28" s="39">
        <v>2.3508399999999998</v>
      </c>
      <c r="W28" s="39">
        <v>2.2606099999999998</v>
      </c>
      <c r="X28" s="39">
        <v>1.9920100000000001</v>
      </c>
      <c r="Y28" s="39">
        <v>1.6902999999999999</v>
      </c>
    </row>
    <row r="29" spans="1:25" x14ac:dyDescent="0.2">
      <c r="A29" s="38">
        <v>21</v>
      </c>
      <c r="B29" s="39">
        <v>1.6192500000000001</v>
      </c>
      <c r="C29" s="39">
        <v>1.55385</v>
      </c>
      <c r="D29" s="39">
        <v>1.4823900000000001</v>
      </c>
      <c r="E29" s="39">
        <v>1.4862599999999999</v>
      </c>
      <c r="F29" s="39">
        <v>1.5720799999999999</v>
      </c>
      <c r="G29" s="39">
        <v>1.7414400000000001</v>
      </c>
      <c r="H29" s="39">
        <v>1.9918899999999999</v>
      </c>
      <c r="I29" s="39">
        <v>2.2661199999999999</v>
      </c>
      <c r="J29" s="39">
        <v>2.4485100000000002</v>
      </c>
      <c r="K29" s="39">
        <v>2.50943</v>
      </c>
      <c r="L29" s="39">
        <v>2.5246499999999998</v>
      </c>
      <c r="M29" s="39">
        <v>2.52244</v>
      </c>
      <c r="N29" s="39">
        <v>2.5135900000000002</v>
      </c>
      <c r="O29" s="39">
        <v>2.5185599999999999</v>
      </c>
      <c r="P29" s="39">
        <v>2.4933999999999998</v>
      </c>
      <c r="Q29" s="39">
        <v>2.4911500000000002</v>
      </c>
      <c r="R29" s="39">
        <v>2.5112100000000002</v>
      </c>
      <c r="S29" s="39">
        <v>2.5244900000000001</v>
      </c>
      <c r="T29" s="39">
        <v>2.4972300000000001</v>
      </c>
      <c r="U29" s="39">
        <v>2.4821200000000001</v>
      </c>
      <c r="V29" s="39">
        <v>2.3680699999999999</v>
      </c>
      <c r="W29" s="39">
        <v>2.2626300000000001</v>
      </c>
      <c r="X29" s="39">
        <v>2.0058799999999999</v>
      </c>
      <c r="Y29" s="39">
        <v>1.77007</v>
      </c>
    </row>
    <row r="30" spans="1:25" x14ac:dyDescent="0.2">
      <c r="A30" s="38">
        <v>22</v>
      </c>
      <c r="B30" s="39">
        <v>1.6609400000000001</v>
      </c>
      <c r="C30" s="39">
        <v>1.60222</v>
      </c>
      <c r="D30" s="39">
        <v>1.56572</v>
      </c>
      <c r="E30" s="39">
        <v>1.5687500000000001</v>
      </c>
      <c r="F30" s="39">
        <v>1.6082700000000001</v>
      </c>
      <c r="G30" s="39">
        <v>1.78708</v>
      </c>
      <c r="H30" s="39">
        <v>2.0080100000000001</v>
      </c>
      <c r="I30" s="39">
        <v>2.2608700000000002</v>
      </c>
      <c r="J30" s="39">
        <v>2.4085999999999999</v>
      </c>
      <c r="K30" s="39">
        <v>2.4445600000000001</v>
      </c>
      <c r="L30" s="39">
        <v>2.4553799999999999</v>
      </c>
      <c r="M30" s="39">
        <v>2.46088</v>
      </c>
      <c r="N30" s="39">
        <v>2.4500899999999999</v>
      </c>
      <c r="O30" s="39">
        <v>2.4536099999999998</v>
      </c>
      <c r="P30" s="39">
        <v>2.43397</v>
      </c>
      <c r="Q30" s="39">
        <v>2.4335100000000001</v>
      </c>
      <c r="R30" s="39">
        <v>2.4526300000000001</v>
      </c>
      <c r="S30" s="39">
        <v>2.4568599999999998</v>
      </c>
      <c r="T30" s="39">
        <v>2.4412099999999999</v>
      </c>
      <c r="U30" s="39">
        <v>2.4327200000000002</v>
      </c>
      <c r="V30" s="39">
        <v>2.3523299999999998</v>
      </c>
      <c r="W30" s="39">
        <v>2.2448100000000002</v>
      </c>
      <c r="X30" s="39">
        <v>2.0497100000000001</v>
      </c>
      <c r="Y30" s="39">
        <v>1.88453</v>
      </c>
    </row>
    <row r="31" spans="1:25" x14ac:dyDescent="0.2">
      <c r="A31" s="38">
        <v>23</v>
      </c>
      <c r="B31" s="39">
        <v>1.7296899999999999</v>
      </c>
      <c r="C31" s="39">
        <v>1.6756</v>
      </c>
      <c r="D31" s="39">
        <v>1.62717</v>
      </c>
      <c r="E31" s="39">
        <v>1.62873</v>
      </c>
      <c r="F31" s="39">
        <v>1.69947</v>
      </c>
      <c r="G31" s="39">
        <v>1.84345</v>
      </c>
      <c r="H31" s="39">
        <v>2.0407899999999999</v>
      </c>
      <c r="I31" s="39">
        <v>2.2608299999999999</v>
      </c>
      <c r="J31" s="39">
        <v>2.4144000000000001</v>
      </c>
      <c r="K31" s="39">
        <v>2.4547300000000001</v>
      </c>
      <c r="L31" s="39">
        <v>2.4643600000000001</v>
      </c>
      <c r="M31" s="39">
        <v>2.4611499999999999</v>
      </c>
      <c r="N31" s="39">
        <v>2.4483700000000002</v>
      </c>
      <c r="O31" s="39">
        <v>2.45323</v>
      </c>
      <c r="P31" s="39">
        <v>2.4374899999999999</v>
      </c>
      <c r="Q31" s="39">
        <v>2.4361100000000002</v>
      </c>
      <c r="R31" s="39">
        <v>2.4518300000000002</v>
      </c>
      <c r="S31" s="39">
        <v>2.45228</v>
      </c>
      <c r="T31" s="39">
        <v>2.4405100000000002</v>
      </c>
      <c r="U31" s="39">
        <v>2.4472299999999998</v>
      </c>
      <c r="V31" s="39">
        <v>2.3801299999999999</v>
      </c>
      <c r="W31" s="39">
        <v>2.2862499999999999</v>
      </c>
      <c r="X31" s="39">
        <v>2.1693899999999999</v>
      </c>
      <c r="Y31" s="39">
        <v>1.9638199999999999</v>
      </c>
    </row>
    <row r="32" spans="1:25" x14ac:dyDescent="0.2">
      <c r="A32" s="38">
        <v>24</v>
      </c>
      <c r="B32" s="39">
        <v>2.00509</v>
      </c>
      <c r="C32" s="39">
        <v>1.91648</v>
      </c>
      <c r="D32" s="39">
        <v>1.7934000000000001</v>
      </c>
      <c r="E32" s="39">
        <v>1.7443</v>
      </c>
      <c r="F32" s="39">
        <v>1.80375</v>
      </c>
      <c r="G32" s="39">
        <v>1.8755599999999999</v>
      </c>
      <c r="H32" s="39">
        <v>1.9540500000000001</v>
      </c>
      <c r="I32" s="39">
        <v>2.07016</v>
      </c>
      <c r="J32" s="39">
        <v>2.4203700000000001</v>
      </c>
      <c r="K32" s="39">
        <v>2.5132400000000001</v>
      </c>
      <c r="L32" s="39">
        <v>2.55606</v>
      </c>
      <c r="M32" s="39">
        <v>2.5550999999999999</v>
      </c>
      <c r="N32" s="39">
        <v>2.55688</v>
      </c>
      <c r="O32" s="39">
        <v>2.5615299999999999</v>
      </c>
      <c r="P32" s="39">
        <v>2.5371100000000002</v>
      </c>
      <c r="Q32" s="39">
        <v>2.5436999999999999</v>
      </c>
      <c r="R32" s="39">
        <v>2.5762800000000001</v>
      </c>
      <c r="S32" s="39">
        <v>2.5916199999999998</v>
      </c>
      <c r="T32" s="39">
        <v>2.57558</v>
      </c>
      <c r="U32" s="39">
        <v>2.5453299999999999</v>
      </c>
      <c r="V32" s="39">
        <v>2.4843500000000001</v>
      </c>
      <c r="W32" s="39">
        <v>2.36137</v>
      </c>
      <c r="X32" s="39">
        <v>2.2159800000000001</v>
      </c>
      <c r="Y32" s="39">
        <v>1.9793499999999999</v>
      </c>
    </row>
    <row r="33" spans="1:25" x14ac:dyDescent="0.2">
      <c r="A33" s="38">
        <v>25</v>
      </c>
      <c r="B33" s="39">
        <v>1.9193899999999999</v>
      </c>
      <c r="C33" s="39">
        <v>1.73458</v>
      </c>
      <c r="D33" s="39">
        <v>1.6385799999999999</v>
      </c>
      <c r="E33" s="39">
        <v>1.6176999999999999</v>
      </c>
      <c r="F33" s="39">
        <v>1.64232</v>
      </c>
      <c r="G33" s="39">
        <v>1.7164699999999999</v>
      </c>
      <c r="H33" s="39">
        <v>1.7839100000000001</v>
      </c>
      <c r="I33" s="39">
        <v>1.92649</v>
      </c>
      <c r="J33" s="39">
        <v>2.1150600000000002</v>
      </c>
      <c r="K33" s="39">
        <v>2.2787899999999999</v>
      </c>
      <c r="L33" s="39">
        <v>2.4643999999999999</v>
      </c>
      <c r="M33" s="39">
        <v>2.4712800000000001</v>
      </c>
      <c r="N33" s="39">
        <v>2.47255</v>
      </c>
      <c r="O33" s="39">
        <v>2.5085999999999999</v>
      </c>
      <c r="P33" s="39">
        <v>2.4883299999999999</v>
      </c>
      <c r="Q33" s="39">
        <v>2.5131100000000002</v>
      </c>
      <c r="R33" s="39">
        <v>2.5460500000000001</v>
      </c>
      <c r="S33" s="39">
        <v>2.5749</v>
      </c>
      <c r="T33" s="39">
        <v>2.5666000000000002</v>
      </c>
      <c r="U33" s="39">
        <v>2.54569</v>
      </c>
      <c r="V33" s="39">
        <v>2.5082599999999999</v>
      </c>
      <c r="W33" s="39">
        <v>2.3954300000000002</v>
      </c>
      <c r="X33" s="39">
        <v>2.1397599999999999</v>
      </c>
      <c r="Y33" s="39">
        <v>1.94997</v>
      </c>
    </row>
    <row r="34" spans="1:25" x14ac:dyDescent="0.2">
      <c r="A34" s="38">
        <v>26</v>
      </c>
      <c r="B34" s="39">
        <v>1.62887</v>
      </c>
      <c r="C34" s="39">
        <v>1.5583899999999999</v>
      </c>
      <c r="D34" s="39">
        <v>1.5062599999999999</v>
      </c>
      <c r="E34" s="39">
        <v>1.5002800000000001</v>
      </c>
      <c r="F34" s="39">
        <v>1.5676600000000001</v>
      </c>
      <c r="G34" s="39">
        <v>1.7176</v>
      </c>
      <c r="H34" s="39">
        <v>1.9199200000000001</v>
      </c>
      <c r="I34" s="39">
        <v>2.2684099999999998</v>
      </c>
      <c r="J34" s="39">
        <v>2.4642200000000001</v>
      </c>
      <c r="K34" s="39">
        <v>2.48488</v>
      </c>
      <c r="L34" s="39">
        <v>2.5023900000000001</v>
      </c>
      <c r="M34" s="39">
        <v>2.5051700000000001</v>
      </c>
      <c r="N34" s="39">
        <v>2.4942600000000001</v>
      </c>
      <c r="O34" s="39">
        <v>2.5068600000000001</v>
      </c>
      <c r="P34" s="39">
        <v>2.4808400000000002</v>
      </c>
      <c r="Q34" s="39">
        <v>2.4769800000000002</v>
      </c>
      <c r="R34" s="39">
        <v>2.4938099999999999</v>
      </c>
      <c r="S34" s="39">
        <v>2.4959600000000002</v>
      </c>
      <c r="T34" s="39">
        <v>2.4831599999999998</v>
      </c>
      <c r="U34" s="39">
        <v>2.4785200000000001</v>
      </c>
      <c r="V34" s="39">
        <v>2.4085200000000002</v>
      </c>
      <c r="W34" s="39">
        <v>2.2554500000000002</v>
      </c>
      <c r="X34" s="39">
        <v>2.0053200000000002</v>
      </c>
      <c r="Y34" s="39">
        <v>1.8201400000000001</v>
      </c>
    </row>
    <row r="35" spans="1:25" x14ac:dyDescent="0.2">
      <c r="A35" s="38">
        <v>27</v>
      </c>
      <c r="B35" s="39">
        <v>1.5505899999999999</v>
      </c>
      <c r="C35" s="39">
        <v>1.46455</v>
      </c>
      <c r="D35" s="39">
        <v>1.43197</v>
      </c>
      <c r="E35" s="39">
        <v>1.43191</v>
      </c>
      <c r="F35" s="39">
        <v>1.48539</v>
      </c>
      <c r="G35" s="39">
        <v>1.61802</v>
      </c>
      <c r="H35" s="39">
        <v>1.89516</v>
      </c>
      <c r="I35" s="39">
        <v>2.0602299999999998</v>
      </c>
      <c r="J35" s="39">
        <v>2.24871</v>
      </c>
      <c r="K35" s="39">
        <v>2.31711</v>
      </c>
      <c r="L35" s="39">
        <v>2.3191199999999998</v>
      </c>
      <c r="M35" s="39">
        <v>2.3206600000000002</v>
      </c>
      <c r="N35" s="39">
        <v>2.3452600000000001</v>
      </c>
      <c r="O35" s="39">
        <v>2.34239</v>
      </c>
      <c r="P35" s="39">
        <v>2.2668200000000001</v>
      </c>
      <c r="Q35" s="39">
        <v>2.2514599999999998</v>
      </c>
      <c r="R35" s="39">
        <v>2.3319000000000001</v>
      </c>
      <c r="S35" s="39">
        <v>2.3540899999999998</v>
      </c>
      <c r="T35" s="39">
        <v>2.3361700000000001</v>
      </c>
      <c r="U35" s="39">
        <v>2.3352300000000001</v>
      </c>
      <c r="V35" s="39">
        <v>2.2452000000000001</v>
      </c>
      <c r="W35" s="39">
        <v>2.1167899999999999</v>
      </c>
      <c r="X35" s="39">
        <v>1.90937</v>
      </c>
      <c r="Y35" s="39">
        <v>1.5839700000000001</v>
      </c>
    </row>
    <row r="36" spans="1:25" x14ac:dyDescent="0.2">
      <c r="A36" s="38">
        <v>28</v>
      </c>
      <c r="B36" s="39">
        <v>1.50301</v>
      </c>
      <c r="C36" s="39">
        <v>1.4542299999999999</v>
      </c>
      <c r="D36" s="39">
        <v>1.4115599999999999</v>
      </c>
      <c r="E36" s="39">
        <v>1.4094800000000001</v>
      </c>
      <c r="F36" s="39">
        <v>1.46743</v>
      </c>
      <c r="G36" s="39">
        <v>1.56542</v>
      </c>
      <c r="H36" s="39">
        <v>1.7566600000000001</v>
      </c>
      <c r="I36" s="39">
        <v>2.0786500000000001</v>
      </c>
      <c r="J36" s="39">
        <v>2.20086</v>
      </c>
      <c r="K36" s="39">
        <v>2.2705000000000002</v>
      </c>
      <c r="L36" s="39">
        <v>2.2958699999999999</v>
      </c>
      <c r="M36" s="39">
        <v>2.30775</v>
      </c>
      <c r="N36" s="39">
        <v>2.2991899999999998</v>
      </c>
      <c r="O36" s="39">
        <v>2.2926799999999998</v>
      </c>
      <c r="P36" s="39">
        <v>2.2736900000000002</v>
      </c>
      <c r="Q36" s="39">
        <v>2.2928899999999999</v>
      </c>
      <c r="R36" s="39">
        <v>2.3008199999999999</v>
      </c>
      <c r="S36" s="39">
        <v>2.3279700000000001</v>
      </c>
      <c r="T36" s="39">
        <v>2.3041800000000001</v>
      </c>
      <c r="U36" s="39">
        <v>2.2528700000000002</v>
      </c>
      <c r="V36" s="39">
        <v>2.2419799999999999</v>
      </c>
      <c r="W36" s="39">
        <v>2.1352899999999999</v>
      </c>
      <c r="X36" s="39">
        <v>1.9156500000000001</v>
      </c>
      <c r="Y36" s="39">
        <v>1.58653</v>
      </c>
    </row>
    <row r="37" spans="1:25" x14ac:dyDescent="0.2">
      <c r="A37" s="38">
        <v>29</v>
      </c>
      <c r="B37" s="39">
        <v>1.5210399999999999</v>
      </c>
      <c r="C37" s="39">
        <v>1.4610000000000001</v>
      </c>
      <c r="D37" s="39">
        <v>1.4065300000000001</v>
      </c>
      <c r="E37" s="39">
        <v>1.42194</v>
      </c>
      <c r="F37" s="39">
        <v>1.4630300000000001</v>
      </c>
      <c r="G37" s="39">
        <v>1.56802</v>
      </c>
      <c r="H37" s="39">
        <v>1.80243</v>
      </c>
      <c r="I37" s="39">
        <v>2.11578</v>
      </c>
      <c r="J37" s="39">
        <v>2.2321599999999999</v>
      </c>
      <c r="K37" s="39">
        <v>2.2349700000000001</v>
      </c>
      <c r="L37" s="39">
        <v>2.2564700000000002</v>
      </c>
      <c r="M37" s="39">
        <v>2.2715800000000002</v>
      </c>
      <c r="N37" s="39">
        <v>2.2635200000000002</v>
      </c>
      <c r="O37" s="39">
        <v>2.2664200000000001</v>
      </c>
      <c r="P37" s="39">
        <v>2.2634500000000002</v>
      </c>
      <c r="Q37" s="39">
        <v>2.2986</v>
      </c>
      <c r="R37" s="39">
        <v>2.3096199999999998</v>
      </c>
      <c r="S37" s="39">
        <v>2.3089</v>
      </c>
      <c r="T37" s="39">
        <v>2.2994500000000002</v>
      </c>
      <c r="U37" s="39">
        <v>2.2917200000000002</v>
      </c>
      <c r="V37" s="39">
        <v>2.2200799999999998</v>
      </c>
      <c r="W37" s="39">
        <v>2.22113</v>
      </c>
      <c r="X37" s="39">
        <v>1.9876400000000001</v>
      </c>
      <c r="Y37" s="39">
        <v>1.64578</v>
      </c>
    </row>
    <row r="38" spans="1:25" x14ac:dyDescent="0.2">
      <c r="A38" s="38">
        <v>30</v>
      </c>
      <c r="B38" s="39">
        <v>1.51027</v>
      </c>
      <c r="C38" s="39">
        <v>1.4630000000000001</v>
      </c>
      <c r="D38" s="39">
        <v>1.38276</v>
      </c>
      <c r="E38" s="39">
        <v>1.3988100000000001</v>
      </c>
      <c r="F38" s="39">
        <v>1.4222399999999999</v>
      </c>
      <c r="G38" s="39">
        <v>1.5389600000000001</v>
      </c>
      <c r="H38" s="39">
        <v>1.74227</v>
      </c>
      <c r="I38" s="39">
        <v>2.0384799999999998</v>
      </c>
      <c r="J38" s="39">
        <v>2.1697899999999999</v>
      </c>
      <c r="K38" s="39">
        <v>2.1999200000000001</v>
      </c>
      <c r="L38" s="39">
        <v>2.2150699999999999</v>
      </c>
      <c r="M38" s="39">
        <v>2.21427</v>
      </c>
      <c r="N38" s="39">
        <v>2.1944400000000002</v>
      </c>
      <c r="O38" s="39">
        <v>2.1723400000000002</v>
      </c>
      <c r="P38" s="39">
        <v>2.16445</v>
      </c>
      <c r="Q38" s="39">
        <v>2.1641300000000001</v>
      </c>
      <c r="R38" s="39">
        <v>2.1875200000000001</v>
      </c>
      <c r="S38" s="39">
        <v>2.1949900000000002</v>
      </c>
      <c r="T38" s="39">
        <v>2.1907100000000002</v>
      </c>
      <c r="U38" s="39">
        <v>2.1870400000000001</v>
      </c>
      <c r="V38" s="39">
        <v>2.1756099999999998</v>
      </c>
      <c r="W38" s="39">
        <v>2.1630799999999999</v>
      </c>
      <c r="X38" s="39">
        <v>1.95407</v>
      </c>
      <c r="Y38" s="39">
        <v>1.59551</v>
      </c>
    </row>
    <row r="39" spans="1:25" x14ac:dyDescent="0.2">
      <c r="A39" s="38">
        <v>31</v>
      </c>
      <c r="B39" s="39">
        <v>1.5857600000000001</v>
      </c>
      <c r="C39" s="39">
        <v>1.5164500000000001</v>
      </c>
      <c r="D39" s="39">
        <v>1.4317599999999999</v>
      </c>
      <c r="E39" s="39">
        <v>1.4258999999999999</v>
      </c>
      <c r="F39" s="39">
        <v>1.42987</v>
      </c>
      <c r="G39" s="39">
        <v>1.49282</v>
      </c>
      <c r="H39" s="39">
        <v>1.5069300000000001</v>
      </c>
      <c r="I39" s="39">
        <v>1.6023099999999999</v>
      </c>
      <c r="J39" s="39">
        <v>1.8158799999999999</v>
      </c>
      <c r="K39" s="39">
        <v>1.9895799999999999</v>
      </c>
      <c r="L39" s="39">
        <v>1.9855499999999999</v>
      </c>
      <c r="M39" s="39">
        <v>1.98308</v>
      </c>
      <c r="N39" s="39">
        <v>1.9835199999999999</v>
      </c>
      <c r="O39" s="39">
        <v>1.9844599999999999</v>
      </c>
      <c r="P39" s="39">
        <v>1.9916400000000001</v>
      </c>
      <c r="Q39" s="39">
        <v>1.98838</v>
      </c>
      <c r="R39" s="39">
        <v>1.9866999999999999</v>
      </c>
      <c r="S39" s="39">
        <v>2.0072700000000001</v>
      </c>
      <c r="T39" s="39">
        <v>2.1190799999999999</v>
      </c>
      <c r="U39" s="39">
        <v>2.11233</v>
      </c>
      <c r="V39" s="39">
        <v>2.0402999999999998</v>
      </c>
      <c r="W39" s="39">
        <v>2.05898</v>
      </c>
      <c r="X39" s="39">
        <v>1.8406</v>
      </c>
      <c r="Y39" s="39">
        <v>1.5957300000000001</v>
      </c>
    </row>
    <row r="40" spans="1:25" x14ac:dyDescent="0.25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</row>
    <row r="41" spans="1:25" ht="15.75" customHeight="1" x14ac:dyDescent="0.25">
      <c r="A41" s="35"/>
      <c r="B41" s="35"/>
      <c r="C41" s="35"/>
      <c r="D41" s="35"/>
      <c r="E41" s="35"/>
      <c r="F41" s="35"/>
      <c r="G41" s="35"/>
      <c r="H41" s="35"/>
      <c r="Q41" s="42"/>
      <c r="R41" s="41"/>
      <c r="S41" s="41"/>
      <c r="T41" s="41"/>
      <c r="U41" s="41"/>
      <c r="V41" s="41"/>
      <c r="W41" s="41"/>
      <c r="X41" s="41"/>
      <c r="Y41" s="41"/>
    </row>
    <row r="43" spans="1:25" ht="15.75" customHeight="1" x14ac:dyDescent="0.2">
      <c r="A43" s="67" t="s">
        <v>23</v>
      </c>
      <c r="B43" s="69" t="s">
        <v>49</v>
      </c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1"/>
    </row>
    <row r="44" spans="1:25" x14ac:dyDescent="0.2">
      <c r="A44" s="68"/>
      <c r="B44" s="37" t="s">
        <v>25</v>
      </c>
      <c r="C44" s="37" t="s">
        <v>26</v>
      </c>
      <c r="D44" s="37" t="s">
        <v>27</v>
      </c>
      <c r="E44" s="37" t="s">
        <v>28</v>
      </c>
      <c r="F44" s="37" t="s">
        <v>29</v>
      </c>
      <c r="G44" s="37" t="s">
        <v>30</v>
      </c>
      <c r="H44" s="37" t="s">
        <v>31</v>
      </c>
      <c r="I44" s="37" t="s">
        <v>32</v>
      </c>
      <c r="J44" s="37" t="s">
        <v>33</v>
      </c>
      <c r="K44" s="37" t="s">
        <v>34</v>
      </c>
      <c r="L44" s="37" t="s">
        <v>35</v>
      </c>
      <c r="M44" s="37" t="s">
        <v>36</v>
      </c>
      <c r="N44" s="37" t="s">
        <v>37</v>
      </c>
      <c r="O44" s="37" t="s">
        <v>38</v>
      </c>
      <c r="P44" s="37" t="s">
        <v>39</v>
      </c>
      <c r="Q44" s="37" t="s">
        <v>40</v>
      </c>
      <c r="R44" s="37" t="s">
        <v>41</v>
      </c>
      <c r="S44" s="37" t="s">
        <v>42</v>
      </c>
      <c r="T44" s="37" t="s">
        <v>43</v>
      </c>
      <c r="U44" s="37" t="s">
        <v>44</v>
      </c>
      <c r="V44" s="37" t="s">
        <v>45</v>
      </c>
      <c r="W44" s="37" t="s">
        <v>46</v>
      </c>
      <c r="X44" s="37" t="s">
        <v>47</v>
      </c>
      <c r="Y44" s="37" t="s">
        <v>48</v>
      </c>
    </row>
    <row r="45" spans="1:25" x14ac:dyDescent="0.2">
      <c r="A45" s="38">
        <v>1</v>
      </c>
      <c r="B45" s="39">
        <v>1.5395099999999999</v>
      </c>
      <c r="C45" s="39">
        <v>1.49142</v>
      </c>
      <c r="D45" s="39">
        <v>1.46417</v>
      </c>
      <c r="E45" s="39">
        <v>1.4630000000000001</v>
      </c>
      <c r="F45" s="39">
        <v>1.5432600000000001</v>
      </c>
      <c r="G45" s="39">
        <v>1.72255</v>
      </c>
      <c r="H45" s="39">
        <v>1.97662</v>
      </c>
      <c r="I45" s="39">
        <v>2.23428</v>
      </c>
      <c r="J45" s="39">
        <v>2.3690199999999999</v>
      </c>
      <c r="K45" s="39">
        <v>2.4049200000000002</v>
      </c>
      <c r="L45" s="39">
        <v>2.4142800000000002</v>
      </c>
      <c r="M45" s="39">
        <v>2.4177</v>
      </c>
      <c r="N45" s="39">
        <v>2.4091100000000001</v>
      </c>
      <c r="O45" s="39">
        <v>2.4235600000000002</v>
      </c>
      <c r="P45" s="39">
        <v>2.3930199999999999</v>
      </c>
      <c r="Q45" s="39">
        <v>2.3898899999999998</v>
      </c>
      <c r="R45" s="39">
        <v>2.4060899999999998</v>
      </c>
      <c r="S45" s="39">
        <v>2.4325299999999999</v>
      </c>
      <c r="T45" s="39">
        <v>2.3980199999999998</v>
      </c>
      <c r="U45" s="39">
        <v>2.3776600000000001</v>
      </c>
      <c r="V45" s="39">
        <v>2.3246199999999999</v>
      </c>
      <c r="W45" s="39">
        <v>2.2751199999999998</v>
      </c>
      <c r="X45" s="39">
        <v>1.9543299999999999</v>
      </c>
      <c r="Y45" s="39">
        <v>1.6822299999999999</v>
      </c>
    </row>
    <row r="46" spans="1:25" x14ac:dyDescent="0.2">
      <c r="A46" s="38">
        <v>2</v>
      </c>
      <c r="B46" s="39">
        <v>1.56701</v>
      </c>
      <c r="C46" s="39">
        <v>1.4940899999999999</v>
      </c>
      <c r="D46" s="39">
        <v>1.44858</v>
      </c>
      <c r="E46" s="39">
        <v>1.45652</v>
      </c>
      <c r="F46" s="39">
        <v>1.5429900000000001</v>
      </c>
      <c r="G46" s="39">
        <v>1.6937500000000001</v>
      </c>
      <c r="H46" s="39">
        <v>1.9250499999999999</v>
      </c>
      <c r="I46" s="39">
        <v>2.2222400000000002</v>
      </c>
      <c r="J46" s="39">
        <v>2.3917600000000001</v>
      </c>
      <c r="K46" s="39">
        <v>2.4210699999999998</v>
      </c>
      <c r="L46" s="39">
        <v>2.4350999999999998</v>
      </c>
      <c r="M46" s="39">
        <v>2.4365100000000002</v>
      </c>
      <c r="N46" s="39">
        <v>2.42205</v>
      </c>
      <c r="O46" s="39">
        <v>2.42686</v>
      </c>
      <c r="P46" s="39">
        <v>2.4043800000000002</v>
      </c>
      <c r="Q46" s="39">
        <v>2.4029500000000001</v>
      </c>
      <c r="R46" s="39">
        <v>2.4366599999999998</v>
      </c>
      <c r="S46" s="39">
        <v>2.4619</v>
      </c>
      <c r="T46" s="39">
        <v>2.43146</v>
      </c>
      <c r="U46" s="39">
        <v>2.4305099999999999</v>
      </c>
      <c r="V46" s="39">
        <v>2.3942800000000002</v>
      </c>
      <c r="W46" s="39">
        <v>2.33813</v>
      </c>
      <c r="X46" s="39">
        <v>2.0536799999999999</v>
      </c>
      <c r="Y46" s="39">
        <v>1.7194</v>
      </c>
    </row>
    <row r="47" spans="1:25" x14ac:dyDescent="0.2">
      <c r="A47" s="38">
        <v>3</v>
      </c>
      <c r="B47" s="39">
        <v>1.7078100000000001</v>
      </c>
      <c r="C47" s="39">
        <v>1.6122300000000001</v>
      </c>
      <c r="D47" s="39">
        <v>1.57745</v>
      </c>
      <c r="E47" s="39">
        <v>1.5249900000000001</v>
      </c>
      <c r="F47" s="39">
        <v>1.5404500000000001</v>
      </c>
      <c r="G47" s="39">
        <v>1.59619</v>
      </c>
      <c r="H47" s="39">
        <v>1.6692</v>
      </c>
      <c r="I47" s="39">
        <v>1.83897</v>
      </c>
      <c r="J47" s="39">
        <v>2.1945100000000002</v>
      </c>
      <c r="K47" s="39">
        <v>2.3268599999999999</v>
      </c>
      <c r="L47" s="39">
        <v>2.35555</v>
      </c>
      <c r="M47" s="39">
        <v>2.35826</v>
      </c>
      <c r="N47" s="39">
        <v>2.3548200000000001</v>
      </c>
      <c r="O47" s="39">
        <v>2.35486</v>
      </c>
      <c r="P47" s="39">
        <v>2.3437399999999999</v>
      </c>
      <c r="Q47" s="39">
        <v>2.3465099999999999</v>
      </c>
      <c r="R47" s="39">
        <v>2.3641899999999998</v>
      </c>
      <c r="S47" s="39">
        <v>2.37432</v>
      </c>
      <c r="T47" s="39">
        <v>2.367</v>
      </c>
      <c r="U47" s="39">
        <v>2.3563000000000001</v>
      </c>
      <c r="V47" s="39">
        <v>2.3364600000000002</v>
      </c>
      <c r="W47" s="39">
        <v>2.1998799999999998</v>
      </c>
      <c r="X47" s="39">
        <v>1.91703</v>
      </c>
      <c r="Y47" s="39">
        <v>1.69821</v>
      </c>
    </row>
    <row r="48" spans="1:25" x14ac:dyDescent="0.2">
      <c r="A48" s="38">
        <v>4</v>
      </c>
      <c r="B48" s="39">
        <v>1.65601</v>
      </c>
      <c r="C48" s="39">
        <v>1.5871</v>
      </c>
      <c r="D48" s="39">
        <v>1.5134000000000001</v>
      </c>
      <c r="E48" s="39">
        <v>1.4832799999999999</v>
      </c>
      <c r="F48" s="39">
        <v>1.51475</v>
      </c>
      <c r="G48" s="39">
        <v>1.5882400000000001</v>
      </c>
      <c r="H48" s="39">
        <v>1.64019</v>
      </c>
      <c r="I48" s="39">
        <v>1.77813</v>
      </c>
      <c r="J48" s="39">
        <v>2.06779</v>
      </c>
      <c r="K48" s="39">
        <v>2.23645</v>
      </c>
      <c r="L48" s="39">
        <v>2.29975</v>
      </c>
      <c r="M48" s="39">
        <v>2.3219699999999999</v>
      </c>
      <c r="N48" s="39">
        <v>2.3249399999999998</v>
      </c>
      <c r="O48" s="39">
        <v>2.3284400000000001</v>
      </c>
      <c r="P48" s="39">
        <v>2.3031999999999999</v>
      </c>
      <c r="Q48" s="39">
        <v>2.3166600000000002</v>
      </c>
      <c r="R48" s="39">
        <v>2.3581699999999999</v>
      </c>
      <c r="S48" s="39">
        <v>2.3755899999999999</v>
      </c>
      <c r="T48" s="39">
        <v>2.37107</v>
      </c>
      <c r="U48" s="39">
        <v>2.38483</v>
      </c>
      <c r="V48" s="39">
        <v>2.3659400000000002</v>
      </c>
      <c r="W48" s="39">
        <v>2.2531400000000001</v>
      </c>
      <c r="X48" s="39">
        <v>2.0904099999999999</v>
      </c>
      <c r="Y48" s="39">
        <v>1.7890299999999999</v>
      </c>
    </row>
    <row r="49" spans="1:25" x14ac:dyDescent="0.2">
      <c r="A49" s="38">
        <v>5</v>
      </c>
      <c r="B49" s="39">
        <v>1.71688</v>
      </c>
      <c r="C49" s="39">
        <v>1.62801</v>
      </c>
      <c r="D49" s="39">
        <v>1.59379</v>
      </c>
      <c r="E49" s="39">
        <v>1.5723199999999999</v>
      </c>
      <c r="F49" s="39">
        <v>1.6153999999999999</v>
      </c>
      <c r="G49" s="39">
        <v>1.7384999999999999</v>
      </c>
      <c r="H49" s="39">
        <v>2.0438200000000002</v>
      </c>
      <c r="I49" s="39">
        <v>2.2818000000000001</v>
      </c>
      <c r="J49" s="39">
        <v>2.41275</v>
      </c>
      <c r="K49" s="39">
        <v>2.4589500000000002</v>
      </c>
      <c r="L49" s="39">
        <v>2.4701</v>
      </c>
      <c r="M49" s="39">
        <v>2.45763</v>
      </c>
      <c r="N49" s="39">
        <v>2.4407999999999999</v>
      </c>
      <c r="O49" s="39">
        <v>2.44855</v>
      </c>
      <c r="P49" s="39">
        <v>2.4285800000000002</v>
      </c>
      <c r="Q49" s="39">
        <v>2.42564</v>
      </c>
      <c r="R49" s="39">
        <v>2.4403800000000002</v>
      </c>
      <c r="S49" s="39">
        <v>2.4470399999999999</v>
      </c>
      <c r="T49" s="39">
        <v>2.42286</v>
      </c>
      <c r="U49" s="39">
        <v>2.4131800000000001</v>
      </c>
      <c r="V49" s="39">
        <v>2.3756300000000001</v>
      </c>
      <c r="W49" s="39">
        <v>2.2130800000000002</v>
      </c>
      <c r="X49" s="39">
        <v>1.98506</v>
      </c>
      <c r="Y49" s="39">
        <v>1.70366</v>
      </c>
    </row>
    <row r="50" spans="1:25" x14ac:dyDescent="0.2">
      <c r="A50" s="38">
        <v>6</v>
      </c>
      <c r="B50" s="39">
        <v>1.6010599999999999</v>
      </c>
      <c r="C50" s="39">
        <v>1.54908</v>
      </c>
      <c r="D50" s="39">
        <v>1.5181899999999999</v>
      </c>
      <c r="E50" s="39">
        <v>1.5085</v>
      </c>
      <c r="F50" s="39">
        <v>1.5667899999999999</v>
      </c>
      <c r="G50" s="39">
        <v>1.7278500000000001</v>
      </c>
      <c r="H50" s="39">
        <v>1.9869600000000001</v>
      </c>
      <c r="I50" s="39">
        <v>2.2661199999999999</v>
      </c>
      <c r="J50" s="39">
        <v>2.3437399999999999</v>
      </c>
      <c r="K50" s="39">
        <v>2.3863799999999999</v>
      </c>
      <c r="L50" s="39">
        <v>2.4579300000000002</v>
      </c>
      <c r="M50" s="39">
        <v>2.4218299999999999</v>
      </c>
      <c r="N50" s="39">
        <v>2.4151400000000001</v>
      </c>
      <c r="O50" s="39">
        <v>2.4130500000000001</v>
      </c>
      <c r="P50" s="39">
        <v>2.3787500000000001</v>
      </c>
      <c r="Q50" s="39">
        <v>2.3893300000000002</v>
      </c>
      <c r="R50" s="39">
        <v>2.41845</v>
      </c>
      <c r="S50" s="39">
        <v>2.4574199999999999</v>
      </c>
      <c r="T50" s="39">
        <v>2.4387400000000001</v>
      </c>
      <c r="U50" s="39">
        <v>2.4308399999999999</v>
      </c>
      <c r="V50" s="39">
        <v>2.3892000000000002</v>
      </c>
      <c r="W50" s="39">
        <v>2.2815500000000002</v>
      </c>
      <c r="X50" s="39">
        <v>1.9851099999999999</v>
      </c>
      <c r="Y50" s="39">
        <v>1.79847</v>
      </c>
    </row>
    <row r="51" spans="1:25" x14ac:dyDescent="0.2">
      <c r="A51" s="38">
        <v>7</v>
      </c>
      <c r="B51" s="39">
        <v>1.6190800000000001</v>
      </c>
      <c r="C51" s="39">
        <v>1.56731</v>
      </c>
      <c r="D51" s="39">
        <v>1.5244899999999999</v>
      </c>
      <c r="E51" s="39">
        <v>1.5279499999999999</v>
      </c>
      <c r="F51" s="39">
        <v>1.60907</v>
      </c>
      <c r="G51" s="39">
        <v>1.75153</v>
      </c>
      <c r="H51" s="39">
        <v>2.0672299999999999</v>
      </c>
      <c r="I51" s="39">
        <v>2.3841800000000002</v>
      </c>
      <c r="J51" s="39">
        <v>2.44564</v>
      </c>
      <c r="K51" s="39">
        <v>2.4991099999999999</v>
      </c>
      <c r="L51" s="39">
        <v>2.4683199999999998</v>
      </c>
      <c r="M51" s="39">
        <v>2.4741</v>
      </c>
      <c r="N51" s="39">
        <v>2.4454400000000001</v>
      </c>
      <c r="O51" s="39">
        <v>2.4451499999999999</v>
      </c>
      <c r="P51" s="39">
        <v>2.43696</v>
      </c>
      <c r="Q51" s="39">
        <v>2.44055</v>
      </c>
      <c r="R51" s="39">
        <v>2.4683000000000002</v>
      </c>
      <c r="S51" s="39">
        <v>2.50299</v>
      </c>
      <c r="T51" s="39">
        <v>2.50902</v>
      </c>
      <c r="U51" s="39">
        <v>2.4664600000000001</v>
      </c>
      <c r="V51" s="39">
        <v>2.4113500000000001</v>
      </c>
      <c r="W51" s="39">
        <v>2.3230200000000001</v>
      </c>
      <c r="X51" s="39">
        <v>2.0634600000000001</v>
      </c>
      <c r="Y51" s="39">
        <v>1.72844</v>
      </c>
    </row>
    <row r="52" spans="1:25" x14ac:dyDescent="0.2">
      <c r="A52" s="38">
        <v>8</v>
      </c>
      <c r="B52" s="39">
        <v>1.61172</v>
      </c>
      <c r="C52" s="39">
        <v>1.5286599999999999</v>
      </c>
      <c r="D52" s="39">
        <v>1.48793</v>
      </c>
      <c r="E52" s="39">
        <v>1.5026299999999999</v>
      </c>
      <c r="F52" s="39">
        <v>1.5565199999999999</v>
      </c>
      <c r="G52" s="39">
        <v>1.7239599999999999</v>
      </c>
      <c r="H52" s="39">
        <v>2.0330900000000001</v>
      </c>
      <c r="I52" s="39">
        <v>2.3020200000000002</v>
      </c>
      <c r="J52" s="39">
        <v>2.44902</v>
      </c>
      <c r="K52" s="39">
        <v>2.4887100000000002</v>
      </c>
      <c r="L52" s="39">
        <v>2.4986600000000001</v>
      </c>
      <c r="M52" s="39">
        <v>2.5013200000000002</v>
      </c>
      <c r="N52" s="39">
        <v>2.4750800000000002</v>
      </c>
      <c r="O52" s="39">
        <v>2.4760900000000001</v>
      </c>
      <c r="P52" s="39">
        <v>2.4578099999999998</v>
      </c>
      <c r="Q52" s="39">
        <v>2.4489100000000001</v>
      </c>
      <c r="R52" s="39">
        <v>2.4722</v>
      </c>
      <c r="S52" s="39">
        <v>2.4676</v>
      </c>
      <c r="T52" s="39">
        <v>2.4513799999999999</v>
      </c>
      <c r="U52" s="39">
        <v>2.4398900000000001</v>
      </c>
      <c r="V52" s="39">
        <v>2.3839800000000002</v>
      </c>
      <c r="W52" s="39">
        <v>2.2259600000000002</v>
      </c>
      <c r="X52" s="39">
        <v>1.9481999999999999</v>
      </c>
      <c r="Y52" s="39">
        <v>1.6795899999999999</v>
      </c>
    </row>
    <row r="53" spans="1:25" x14ac:dyDescent="0.2">
      <c r="A53" s="38">
        <v>9</v>
      </c>
      <c r="B53" s="39">
        <v>1.60815</v>
      </c>
      <c r="C53" s="39">
        <v>1.5282500000000001</v>
      </c>
      <c r="D53" s="39">
        <v>1.4996400000000001</v>
      </c>
      <c r="E53" s="39">
        <v>1.5158100000000001</v>
      </c>
      <c r="F53" s="39">
        <v>1.5906400000000001</v>
      </c>
      <c r="G53" s="39">
        <v>1.7250799999999999</v>
      </c>
      <c r="H53" s="39">
        <v>2.07544</v>
      </c>
      <c r="I53" s="39">
        <v>2.3053699999999999</v>
      </c>
      <c r="J53" s="39">
        <v>2.4236200000000001</v>
      </c>
      <c r="K53" s="39">
        <v>2.4821300000000002</v>
      </c>
      <c r="L53" s="39">
        <v>2.4697800000000001</v>
      </c>
      <c r="M53" s="39">
        <v>2.4772599999999998</v>
      </c>
      <c r="N53" s="39">
        <v>2.4660600000000001</v>
      </c>
      <c r="O53" s="39">
        <v>2.4692099999999999</v>
      </c>
      <c r="P53" s="39">
        <v>2.43689</v>
      </c>
      <c r="Q53" s="39">
        <v>2.4370500000000002</v>
      </c>
      <c r="R53" s="39">
        <v>2.4503200000000001</v>
      </c>
      <c r="S53" s="39">
        <v>2.4519199999999999</v>
      </c>
      <c r="T53" s="39">
        <v>2.4504100000000002</v>
      </c>
      <c r="U53" s="39">
        <v>2.4512299999999998</v>
      </c>
      <c r="V53" s="39">
        <v>2.3743500000000002</v>
      </c>
      <c r="W53" s="39">
        <v>2.3181400000000001</v>
      </c>
      <c r="X53" s="39">
        <v>2.1366999999999998</v>
      </c>
      <c r="Y53" s="39">
        <v>1.7313700000000001</v>
      </c>
    </row>
    <row r="54" spans="1:25" x14ac:dyDescent="0.2">
      <c r="A54" s="38">
        <v>10</v>
      </c>
      <c r="B54" s="39">
        <v>1.71855</v>
      </c>
      <c r="C54" s="39">
        <v>1.64019</v>
      </c>
      <c r="D54" s="39">
        <v>1.59239</v>
      </c>
      <c r="E54" s="39">
        <v>1.5757099999999999</v>
      </c>
      <c r="F54" s="39">
        <v>1.6147899999999999</v>
      </c>
      <c r="G54" s="39">
        <v>1.6749499999999999</v>
      </c>
      <c r="H54" s="39">
        <v>1.79369</v>
      </c>
      <c r="I54" s="39">
        <v>2.0445500000000001</v>
      </c>
      <c r="J54" s="39">
        <v>2.2430099999999999</v>
      </c>
      <c r="K54" s="39">
        <v>2.3810699999999998</v>
      </c>
      <c r="L54" s="39">
        <v>2.3779400000000002</v>
      </c>
      <c r="M54" s="39">
        <v>2.3853900000000001</v>
      </c>
      <c r="N54" s="39">
        <v>2.3736199999999998</v>
      </c>
      <c r="O54" s="39">
        <v>2.4047200000000002</v>
      </c>
      <c r="P54" s="39">
        <v>2.35351</v>
      </c>
      <c r="Q54" s="39">
        <v>2.3541799999999999</v>
      </c>
      <c r="R54" s="39">
        <v>2.3256299999999999</v>
      </c>
      <c r="S54" s="39">
        <v>2.4332099999999999</v>
      </c>
      <c r="T54" s="39">
        <v>2.42801</v>
      </c>
      <c r="U54" s="39">
        <v>2.33867</v>
      </c>
      <c r="V54" s="39">
        <v>2.3925900000000002</v>
      </c>
      <c r="W54" s="39">
        <v>2.3336899999999998</v>
      </c>
      <c r="X54" s="39">
        <v>2.0840399999999999</v>
      </c>
      <c r="Y54" s="39">
        <v>1.71888</v>
      </c>
    </row>
    <row r="55" spans="1:25" x14ac:dyDescent="0.2">
      <c r="A55" s="38">
        <v>11</v>
      </c>
      <c r="B55" s="39">
        <v>1.7082900000000001</v>
      </c>
      <c r="C55" s="39">
        <v>1.64151</v>
      </c>
      <c r="D55" s="39">
        <v>1.5900399999999999</v>
      </c>
      <c r="E55" s="39">
        <v>1.5710900000000001</v>
      </c>
      <c r="F55" s="39">
        <v>1.59985</v>
      </c>
      <c r="G55" s="39">
        <v>1.64808</v>
      </c>
      <c r="H55" s="39">
        <v>1.6667400000000001</v>
      </c>
      <c r="I55" s="39">
        <v>1.7777000000000001</v>
      </c>
      <c r="J55" s="39">
        <v>2.0342500000000001</v>
      </c>
      <c r="K55" s="39">
        <v>2.2168600000000001</v>
      </c>
      <c r="L55" s="39">
        <v>2.2786200000000001</v>
      </c>
      <c r="M55" s="39">
        <v>2.2539899999999999</v>
      </c>
      <c r="N55" s="39">
        <v>2.2558799999999999</v>
      </c>
      <c r="O55" s="39">
        <v>2.3137300000000001</v>
      </c>
      <c r="P55" s="39">
        <v>2.2620200000000001</v>
      </c>
      <c r="Q55" s="39">
        <v>2.28931</v>
      </c>
      <c r="R55" s="39">
        <v>2.31901</v>
      </c>
      <c r="S55" s="39">
        <v>2.33989</v>
      </c>
      <c r="T55" s="39">
        <v>2.3315899999999998</v>
      </c>
      <c r="U55" s="39">
        <v>2.2732899999999998</v>
      </c>
      <c r="V55" s="39">
        <v>2.3324500000000001</v>
      </c>
      <c r="W55" s="39">
        <v>2.2321</v>
      </c>
      <c r="X55" s="39">
        <v>1.9745600000000001</v>
      </c>
      <c r="Y55" s="39">
        <v>1.7082999999999999</v>
      </c>
    </row>
    <row r="56" spans="1:25" x14ac:dyDescent="0.2">
      <c r="A56" s="38">
        <v>12</v>
      </c>
      <c r="B56" s="39">
        <v>1.6957100000000001</v>
      </c>
      <c r="C56" s="39">
        <v>1.6222399999999999</v>
      </c>
      <c r="D56" s="39">
        <v>1.5905100000000001</v>
      </c>
      <c r="E56" s="39">
        <v>1.5728800000000001</v>
      </c>
      <c r="F56" s="39">
        <v>1.61907</v>
      </c>
      <c r="G56" s="39">
        <v>1.7682100000000001</v>
      </c>
      <c r="H56" s="39">
        <v>2.09375</v>
      </c>
      <c r="I56" s="39">
        <v>2.3357700000000001</v>
      </c>
      <c r="J56" s="39">
        <v>2.4548800000000002</v>
      </c>
      <c r="K56" s="39">
        <v>2.4836100000000001</v>
      </c>
      <c r="L56" s="39">
        <v>2.4926900000000001</v>
      </c>
      <c r="M56" s="39">
        <v>2.4937200000000002</v>
      </c>
      <c r="N56" s="39">
        <v>2.4783499999999998</v>
      </c>
      <c r="O56" s="39">
        <v>2.4833400000000001</v>
      </c>
      <c r="P56" s="39">
        <v>2.46991</v>
      </c>
      <c r="Q56" s="39">
        <v>2.4703200000000001</v>
      </c>
      <c r="R56" s="39">
        <v>2.4810500000000002</v>
      </c>
      <c r="S56" s="39">
        <v>2.4815200000000002</v>
      </c>
      <c r="T56" s="39">
        <v>2.4710700000000001</v>
      </c>
      <c r="U56" s="39">
        <v>2.4613399999999999</v>
      </c>
      <c r="V56" s="39">
        <v>2.4169100000000001</v>
      </c>
      <c r="W56" s="39">
        <v>2.2403499999999998</v>
      </c>
      <c r="X56" s="39">
        <v>2.00928</v>
      </c>
      <c r="Y56" s="39">
        <v>1.6881200000000001</v>
      </c>
    </row>
    <row r="57" spans="1:25" x14ac:dyDescent="0.2">
      <c r="A57" s="38">
        <v>13</v>
      </c>
      <c r="B57" s="39">
        <v>1.61646</v>
      </c>
      <c r="C57" s="39">
        <v>1.5401499999999999</v>
      </c>
      <c r="D57" s="39">
        <v>1.48</v>
      </c>
      <c r="E57" s="39">
        <v>1.4845900000000001</v>
      </c>
      <c r="F57" s="39">
        <v>1.55711</v>
      </c>
      <c r="G57" s="39">
        <v>1.68163</v>
      </c>
      <c r="H57" s="39">
        <v>1.89689</v>
      </c>
      <c r="I57" s="39">
        <v>2.23889</v>
      </c>
      <c r="J57" s="39">
        <v>2.3973200000000001</v>
      </c>
      <c r="K57" s="39">
        <v>2.4407399999999999</v>
      </c>
      <c r="L57" s="39">
        <v>2.4587300000000001</v>
      </c>
      <c r="M57" s="39">
        <v>2.4580000000000002</v>
      </c>
      <c r="N57" s="39">
        <v>2.4363899999999998</v>
      </c>
      <c r="O57" s="39">
        <v>2.45391</v>
      </c>
      <c r="P57" s="39">
        <v>2.4305300000000001</v>
      </c>
      <c r="Q57" s="39">
        <v>2.4277000000000002</v>
      </c>
      <c r="R57" s="39">
        <v>2.4439099999999998</v>
      </c>
      <c r="S57" s="39">
        <v>2.4445700000000001</v>
      </c>
      <c r="T57" s="39">
        <v>2.43614</v>
      </c>
      <c r="U57" s="39">
        <v>2.4286699999999999</v>
      </c>
      <c r="V57" s="39">
        <v>2.3572299999999999</v>
      </c>
      <c r="W57" s="39">
        <v>2.2207699999999999</v>
      </c>
      <c r="X57" s="39">
        <v>1.88046</v>
      </c>
      <c r="Y57" s="39">
        <v>1.65832</v>
      </c>
    </row>
    <row r="58" spans="1:25" x14ac:dyDescent="0.2">
      <c r="A58" s="38">
        <v>14</v>
      </c>
      <c r="B58" s="39">
        <v>1.57264</v>
      </c>
      <c r="C58" s="39">
        <v>1.5021899999999999</v>
      </c>
      <c r="D58" s="39">
        <v>1.46973</v>
      </c>
      <c r="E58" s="39">
        <v>1.4717499999999999</v>
      </c>
      <c r="F58" s="39">
        <v>1.5306</v>
      </c>
      <c r="G58" s="39">
        <v>1.65056</v>
      </c>
      <c r="H58" s="39">
        <v>1.8698399999999999</v>
      </c>
      <c r="I58" s="39">
        <v>2.1379999999999999</v>
      </c>
      <c r="J58" s="39">
        <v>2.3490000000000002</v>
      </c>
      <c r="K58" s="39">
        <v>2.4191500000000001</v>
      </c>
      <c r="L58" s="39">
        <v>2.4332500000000001</v>
      </c>
      <c r="M58" s="39">
        <v>2.4357799999999998</v>
      </c>
      <c r="N58" s="39">
        <v>2.4199700000000002</v>
      </c>
      <c r="O58" s="39">
        <v>2.4238499999999998</v>
      </c>
      <c r="P58" s="39">
        <v>2.4109699999999998</v>
      </c>
      <c r="Q58" s="39">
        <v>2.40802</v>
      </c>
      <c r="R58" s="39">
        <v>2.42266</v>
      </c>
      <c r="S58" s="39">
        <v>2.4199799999999998</v>
      </c>
      <c r="T58" s="39">
        <v>2.4129100000000001</v>
      </c>
      <c r="U58" s="39">
        <v>2.3953199999999999</v>
      </c>
      <c r="V58" s="39">
        <v>2.2658299999999998</v>
      </c>
      <c r="W58" s="39">
        <v>2.1654399999999998</v>
      </c>
      <c r="X58" s="39">
        <v>1.8385199999999999</v>
      </c>
      <c r="Y58" s="39">
        <v>1.6380300000000001</v>
      </c>
    </row>
    <row r="59" spans="1:25" x14ac:dyDescent="0.2">
      <c r="A59" s="38">
        <v>15</v>
      </c>
      <c r="B59" s="39">
        <v>1.6145400000000001</v>
      </c>
      <c r="C59" s="39">
        <v>1.5570299999999999</v>
      </c>
      <c r="D59" s="39">
        <v>1.5358799999999999</v>
      </c>
      <c r="E59" s="39">
        <v>1.5367299999999999</v>
      </c>
      <c r="F59" s="39">
        <v>1.58118</v>
      </c>
      <c r="G59" s="39">
        <v>1.6891099999999999</v>
      </c>
      <c r="H59" s="39">
        <v>1.9216299999999999</v>
      </c>
      <c r="I59" s="39">
        <v>2.1614399999999998</v>
      </c>
      <c r="J59" s="39">
        <v>2.3643000000000001</v>
      </c>
      <c r="K59" s="39">
        <v>2.4228700000000001</v>
      </c>
      <c r="L59" s="39">
        <v>2.4346399999999999</v>
      </c>
      <c r="M59" s="39">
        <v>2.43214</v>
      </c>
      <c r="N59" s="39">
        <v>2.4260799999999998</v>
      </c>
      <c r="O59" s="39">
        <v>2.4322400000000002</v>
      </c>
      <c r="P59" s="39">
        <v>2.4202900000000001</v>
      </c>
      <c r="Q59" s="39">
        <v>2.4195000000000002</v>
      </c>
      <c r="R59" s="39">
        <v>2.4326500000000002</v>
      </c>
      <c r="S59" s="39">
        <v>2.43242</v>
      </c>
      <c r="T59" s="39">
        <v>2.4223300000000001</v>
      </c>
      <c r="U59" s="39">
        <v>2.4101900000000001</v>
      </c>
      <c r="V59" s="39">
        <v>2.3228599999999999</v>
      </c>
      <c r="W59" s="39">
        <v>2.17117</v>
      </c>
      <c r="X59" s="39">
        <v>1.9079600000000001</v>
      </c>
      <c r="Y59" s="39">
        <v>1.6550100000000001</v>
      </c>
    </row>
    <row r="60" spans="1:25" x14ac:dyDescent="0.2">
      <c r="A60" s="38">
        <v>16</v>
      </c>
      <c r="B60" s="39">
        <v>1.6203700000000001</v>
      </c>
      <c r="C60" s="39">
        <v>1.55087</v>
      </c>
      <c r="D60" s="39">
        <v>1.5286500000000001</v>
      </c>
      <c r="E60" s="39">
        <v>1.5319100000000001</v>
      </c>
      <c r="F60" s="39">
        <v>1.5868100000000001</v>
      </c>
      <c r="G60" s="39">
        <v>1.6611100000000001</v>
      </c>
      <c r="H60" s="39">
        <v>1.9734</v>
      </c>
      <c r="I60" s="39">
        <v>2.2050399999999999</v>
      </c>
      <c r="J60" s="39">
        <v>2.4415200000000001</v>
      </c>
      <c r="K60" s="39">
        <v>2.4857499999999999</v>
      </c>
      <c r="L60" s="39">
        <v>2.4978799999999999</v>
      </c>
      <c r="M60" s="39">
        <v>2.5004300000000002</v>
      </c>
      <c r="N60" s="39">
        <v>2.4884900000000001</v>
      </c>
      <c r="O60" s="39">
        <v>2.4929199999999998</v>
      </c>
      <c r="P60" s="39">
        <v>2.47024</v>
      </c>
      <c r="Q60" s="39">
        <v>2.4666199999999998</v>
      </c>
      <c r="R60" s="39">
        <v>2.4841700000000002</v>
      </c>
      <c r="S60" s="39">
        <v>2.48611</v>
      </c>
      <c r="T60" s="39">
        <v>2.4740500000000001</v>
      </c>
      <c r="U60" s="39">
        <v>2.4738199999999999</v>
      </c>
      <c r="V60" s="39">
        <v>2.3847700000000001</v>
      </c>
      <c r="W60" s="39">
        <v>2.1875200000000001</v>
      </c>
      <c r="X60" s="39">
        <v>2.02319</v>
      </c>
      <c r="Y60" s="39">
        <v>1.7983100000000001</v>
      </c>
    </row>
    <row r="61" spans="1:25" x14ac:dyDescent="0.2">
      <c r="A61" s="38">
        <v>17</v>
      </c>
      <c r="B61" s="39">
        <v>2.0813999999999999</v>
      </c>
      <c r="C61" s="39">
        <v>1.87056</v>
      </c>
      <c r="D61" s="39">
        <v>1.7687999999999999</v>
      </c>
      <c r="E61" s="39">
        <v>1.7501100000000001</v>
      </c>
      <c r="F61" s="39">
        <v>1.7880799999999999</v>
      </c>
      <c r="G61" s="39">
        <v>1.9014599999999999</v>
      </c>
      <c r="H61" s="39">
        <v>1.9809000000000001</v>
      </c>
      <c r="I61" s="39">
        <v>2.1433300000000002</v>
      </c>
      <c r="J61" s="39">
        <v>2.32308</v>
      </c>
      <c r="K61" s="39">
        <v>2.51702</v>
      </c>
      <c r="L61" s="39">
        <v>2.55206</v>
      </c>
      <c r="M61" s="39">
        <v>2.5605699999999998</v>
      </c>
      <c r="N61" s="39">
        <v>2.5551300000000001</v>
      </c>
      <c r="O61" s="39">
        <v>2.5543100000000001</v>
      </c>
      <c r="P61" s="39">
        <v>2.5320200000000002</v>
      </c>
      <c r="Q61" s="39">
        <v>2.53525</v>
      </c>
      <c r="R61" s="39">
        <v>2.5564900000000002</v>
      </c>
      <c r="S61" s="39">
        <v>2.5689299999999999</v>
      </c>
      <c r="T61" s="39">
        <v>2.55735</v>
      </c>
      <c r="U61" s="39">
        <v>2.5383200000000001</v>
      </c>
      <c r="V61" s="39">
        <v>2.5082300000000002</v>
      </c>
      <c r="W61" s="39">
        <v>2.3565200000000002</v>
      </c>
      <c r="X61" s="39">
        <v>2.14209</v>
      </c>
      <c r="Y61" s="39">
        <v>2.0716100000000002</v>
      </c>
    </row>
    <row r="62" spans="1:25" x14ac:dyDescent="0.2">
      <c r="A62" s="38">
        <v>18</v>
      </c>
      <c r="B62" s="39">
        <v>1.8093699999999999</v>
      </c>
      <c r="C62" s="39">
        <v>1.7087399999999999</v>
      </c>
      <c r="D62" s="39">
        <v>1.6378900000000001</v>
      </c>
      <c r="E62" s="39">
        <v>1.61</v>
      </c>
      <c r="F62" s="39">
        <v>1.6432599999999999</v>
      </c>
      <c r="G62" s="39">
        <v>1.70323</v>
      </c>
      <c r="H62" s="39">
        <v>1.72862</v>
      </c>
      <c r="I62" s="39">
        <v>1.8947799999999999</v>
      </c>
      <c r="J62" s="39">
        <v>2.1145900000000002</v>
      </c>
      <c r="K62" s="39">
        <v>2.2765900000000001</v>
      </c>
      <c r="L62" s="39">
        <v>2.4234599999999999</v>
      </c>
      <c r="M62" s="39">
        <v>2.4416199999999999</v>
      </c>
      <c r="N62" s="39">
        <v>2.4452799999999999</v>
      </c>
      <c r="O62" s="39">
        <v>2.4483999999999999</v>
      </c>
      <c r="P62" s="39">
        <v>2.42672</v>
      </c>
      <c r="Q62" s="39">
        <v>2.4409100000000001</v>
      </c>
      <c r="R62" s="39">
        <v>2.4831400000000001</v>
      </c>
      <c r="S62" s="39">
        <v>2.4978799999999999</v>
      </c>
      <c r="T62" s="39">
        <v>2.49213</v>
      </c>
      <c r="U62" s="39">
        <v>2.4766499999999998</v>
      </c>
      <c r="V62" s="39">
        <v>2.4588999999999999</v>
      </c>
      <c r="W62" s="39">
        <v>2.3666399999999999</v>
      </c>
      <c r="X62" s="39">
        <v>2.1267399999999999</v>
      </c>
      <c r="Y62" s="39">
        <v>1.8722099999999999</v>
      </c>
    </row>
    <row r="63" spans="1:25" x14ac:dyDescent="0.2">
      <c r="A63" s="38">
        <v>19</v>
      </c>
      <c r="B63" s="39">
        <v>1.70045</v>
      </c>
      <c r="C63" s="39">
        <v>1.6127199999999999</v>
      </c>
      <c r="D63" s="39">
        <v>1.55921</v>
      </c>
      <c r="E63" s="39">
        <v>1.5985400000000001</v>
      </c>
      <c r="F63" s="39">
        <v>1.6355299999999999</v>
      </c>
      <c r="G63" s="39">
        <v>1.7766</v>
      </c>
      <c r="H63" s="39">
        <v>2.07104</v>
      </c>
      <c r="I63" s="39">
        <v>2.24064</v>
      </c>
      <c r="J63" s="39">
        <v>2.4354399999999998</v>
      </c>
      <c r="K63" s="39">
        <v>2.46774</v>
      </c>
      <c r="L63" s="39">
        <v>2.4834000000000001</v>
      </c>
      <c r="M63" s="39">
        <v>2.4875400000000001</v>
      </c>
      <c r="N63" s="39">
        <v>2.4725100000000002</v>
      </c>
      <c r="O63" s="39">
        <v>2.4883099999999998</v>
      </c>
      <c r="P63" s="39">
        <v>2.4656799999999999</v>
      </c>
      <c r="Q63" s="39">
        <v>2.46597</v>
      </c>
      <c r="R63" s="39">
        <v>2.4860699999999998</v>
      </c>
      <c r="S63" s="39">
        <v>2.49146</v>
      </c>
      <c r="T63" s="39">
        <v>2.4786100000000002</v>
      </c>
      <c r="U63" s="39">
        <v>2.4748800000000002</v>
      </c>
      <c r="V63" s="39">
        <v>2.4127000000000001</v>
      </c>
      <c r="W63" s="39">
        <v>2.2640199999999999</v>
      </c>
      <c r="X63" s="39">
        <v>2.0754800000000002</v>
      </c>
      <c r="Y63" s="39">
        <v>1.76834</v>
      </c>
    </row>
    <row r="64" spans="1:25" x14ac:dyDescent="0.2">
      <c r="A64" s="38">
        <v>20</v>
      </c>
      <c r="B64" s="39">
        <v>1.6922699999999999</v>
      </c>
      <c r="C64" s="39">
        <v>1.6233200000000001</v>
      </c>
      <c r="D64" s="39">
        <v>1.59419</v>
      </c>
      <c r="E64" s="39">
        <v>1.59195</v>
      </c>
      <c r="F64" s="39">
        <v>1.63937</v>
      </c>
      <c r="G64" s="39">
        <v>1.7775799999999999</v>
      </c>
      <c r="H64" s="39">
        <v>2.0878700000000001</v>
      </c>
      <c r="I64" s="39">
        <v>2.2965599999999999</v>
      </c>
      <c r="J64" s="39">
        <v>2.48936</v>
      </c>
      <c r="K64" s="39">
        <v>2.5312600000000001</v>
      </c>
      <c r="L64" s="39">
        <v>2.5360200000000002</v>
      </c>
      <c r="M64" s="39">
        <v>2.53905</v>
      </c>
      <c r="N64" s="39">
        <v>2.5251600000000001</v>
      </c>
      <c r="O64" s="39">
        <v>2.53701</v>
      </c>
      <c r="P64" s="39">
        <v>2.5230399999999999</v>
      </c>
      <c r="Q64" s="39">
        <v>2.5237500000000002</v>
      </c>
      <c r="R64" s="39">
        <v>2.5441500000000001</v>
      </c>
      <c r="S64" s="39">
        <v>2.5506899999999999</v>
      </c>
      <c r="T64" s="39">
        <v>2.5401899999999999</v>
      </c>
      <c r="U64" s="39">
        <v>2.5329100000000002</v>
      </c>
      <c r="V64" s="39">
        <v>2.4821599999999999</v>
      </c>
      <c r="W64" s="39">
        <v>2.3919299999999999</v>
      </c>
      <c r="X64" s="39">
        <v>2.1233300000000002</v>
      </c>
      <c r="Y64" s="39">
        <v>1.82162</v>
      </c>
    </row>
    <row r="65" spans="1:25" x14ac:dyDescent="0.2">
      <c r="A65" s="38">
        <v>21</v>
      </c>
      <c r="B65" s="39">
        <v>1.75057</v>
      </c>
      <c r="C65" s="39">
        <v>1.6851700000000001</v>
      </c>
      <c r="D65" s="39">
        <v>1.61371</v>
      </c>
      <c r="E65" s="39">
        <v>1.61758</v>
      </c>
      <c r="F65" s="39">
        <v>1.7034</v>
      </c>
      <c r="G65" s="39">
        <v>1.87276</v>
      </c>
      <c r="H65" s="39">
        <v>2.1232099999999998</v>
      </c>
      <c r="I65" s="39">
        <v>2.39744</v>
      </c>
      <c r="J65" s="39">
        <v>2.5798299999999998</v>
      </c>
      <c r="K65" s="39">
        <v>2.6407500000000002</v>
      </c>
      <c r="L65" s="39">
        <v>2.6559699999999999</v>
      </c>
      <c r="M65" s="39">
        <v>2.6537600000000001</v>
      </c>
      <c r="N65" s="39">
        <v>2.6449099999999999</v>
      </c>
      <c r="O65" s="39">
        <v>2.64988</v>
      </c>
      <c r="P65" s="39">
        <v>2.6247199999999999</v>
      </c>
      <c r="Q65" s="39">
        <v>2.6224699999999999</v>
      </c>
      <c r="R65" s="39">
        <v>2.6425299999999998</v>
      </c>
      <c r="S65" s="39">
        <v>2.6558099999999998</v>
      </c>
      <c r="T65" s="39">
        <v>2.6285500000000002</v>
      </c>
      <c r="U65" s="39">
        <v>2.6134400000000002</v>
      </c>
      <c r="V65" s="39">
        <v>2.49939</v>
      </c>
      <c r="W65" s="39">
        <v>2.3939499999999998</v>
      </c>
      <c r="X65" s="39">
        <v>2.1372</v>
      </c>
      <c r="Y65" s="39">
        <v>1.9013899999999999</v>
      </c>
    </row>
    <row r="66" spans="1:25" x14ac:dyDescent="0.2">
      <c r="A66" s="38">
        <v>22</v>
      </c>
      <c r="B66" s="39">
        <v>1.79226</v>
      </c>
      <c r="C66" s="39">
        <v>1.7335400000000001</v>
      </c>
      <c r="D66" s="39">
        <v>1.6970400000000001</v>
      </c>
      <c r="E66" s="39">
        <v>1.70007</v>
      </c>
      <c r="F66" s="39">
        <v>1.73959</v>
      </c>
      <c r="G66" s="39">
        <v>1.9184000000000001</v>
      </c>
      <c r="H66" s="39">
        <v>2.1393300000000002</v>
      </c>
      <c r="I66" s="39">
        <v>2.3921899999999998</v>
      </c>
      <c r="J66" s="39">
        <v>2.53992</v>
      </c>
      <c r="K66" s="39">
        <v>2.5758800000000002</v>
      </c>
      <c r="L66" s="39">
        <v>2.5867</v>
      </c>
      <c r="M66" s="39">
        <v>2.5922000000000001</v>
      </c>
      <c r="N66" s="39">
        <v>2.58141</v>
      </c>
      <c r="O66" s="39">
        <v>2.5849299999999999</v>
      </c>
      <c r="P66" s="39">
        <v>2.5652900000000001</v>
      </c>
      <c r="Q66" s="39">
        <v>2.5648300000000002</v>
      </c>
      <c r="R66" s="39">
        <v>2.5839500000000002</v>
      </c>
      <c r="S66" s="39">
        <v>2.5881799999999999</v>
      </c>
      <c r="T66" s="39">
        <v>2.57253</v>
      </c>
      <c r="U66" s="39">
        <v>2.5640399999999999</v>
      </c>
      <c r="V66" s="39">
        <v>2.4836499999999999</v>
      </c>
      <c r="W66" s="39">
        <v>2.3761299999999999</v>
      </c>
      <c r="X66" s="39">
        <v>2.1810299999999998</v>
      </c>
      <c r="Y66" s="39">
        <v>2.0158499999999999</v>
      </c>
    </row>
    <row r="67" spans="1:25" x14ac:dyDescent="0.2">
      <c r="A67" s="38">
        <v>23</v>
      </c>
      <c r="B67" s="39">
        <v>1.8610100000000001</v>
      </c>
      <c r="C67" s="39">
        <v>1.8069200000000001</v>
      </c>
      <c r="D67" s="39">
        <v>1.7584900000000001</v>
      </c>
      <c r="E67" s="39">
        <v>1.7600499999999999</v>
      </c>
      <c r="F67" s="39">
        <v>1.8307899999999999</v>
      </c>
      <c r="G67" s="39">
        <v>1.9747699999999999</v>
      </c>
      <c r="H67" s="39">
        <v>2.17211</v>
      </c>
      <c r="I67" s="39">
        <v>2.39215</v>
      </c>
      <c r="J67" s="39">
        <v>2.5457200000000002</v>
      </c>
      <c r="K67" s="39">
        <v>2.5860500000000002</v>
      </c>
      <c r="L67" s="39">
        <v>2.5956800000000002</v>
      </c>
      <c r="M67" s="39">
        <v>2.5924700000000001</v>
      </c>
      <c r="N67" s="39">
        <v>2.5796899999999998</v>
      </c>
      <c r="O67" s="39">
        <v>2.5845500000000001</v>
      </c>
      <c r="P67" s="39">
        <v>2.56881</v>
      </c>
      <c r="Q67" s="39">
        <v>2.5674299999999999</v>
      </c>
      <c r="R67" s="39">
        <v>2.5831499999999998</v>
      </c>
      <c r="S67" s="39">
        <v>2.5836000000000001</v>
      </c>
      <c r="T67" s="39">
        <v>2.5718299999999998</v>
      </c>
      <c r="U67" s="39">
        <v>2.5785499999999999</v>
      </c>
      <c r="V67" s="39">
        <v>2.51145</v>
      </c>
      <c r="W67" s="39">
        <v>2.41757</v>
      </c>
      <c r="X67" s="39">
        <v>2.30071</v>
      </c>
      <c r="Y67" s="39">
        <v>2.0951399999999998</v>
      </c>
    </row>
    <row r="68" spans="1:25" x14ac:dyDescent="0.2">
      <c r="A68" s="38">
        <v>24</v>
      </c>
      <c r="B68" s="39">
        <v>2.1364100000000001</v>
      </c>
      <c r="C68" s="39">
        <v>2.0478000000000001</v>
      </c>
      <c r="D68" s="39">
        <v>1.92472</v>
      </c>
      <c r="E68" s="39">
        <v>1.8756200000000001</v>
      </c>
      <c r="F68" s="39">
        <v>1.9350700000000001</v>
      </c>
      <c r="G68" s="39">
        <v>2.0068800000000002</v>
      </c>
      <c r="H68" s="39">
        <v>2.0853700000000002</v>
      </c>
      <c r="I68" s="39">
        <v>2.2014800000000001</v>
      </c>
      <c r="J68" s="39">
        <v>2.5516899999999998</v>
      </c>
      <c r="K68" s="39">
        <v>2.6445599999999998</v>
      </c>
      <c r="L68" s="39">
        <v>2.6873800000000001</v>
      </c>
      <c r="M68" s="39">
        <v>2.68642</v>
      </c>
      <c r="N68" s="39">
        <v>2.6882000000000001</v>
      </c>
      <c r="O68" s="39">
        <v>2.69285</v>
      </c>
      <c r="P68" s="39">
        <v>2.6684299999999999</v>
      </c>
      <c r="Q68" s="39">
        <v>2.67502</v>
      </c>
      <c r="R68" s="39">
        <v>2.7075999999999998</v>
      </c>
      <c r="S68" s="39">
        <v>2.7229399999999999</v>
      </c>
      <c r="T68" s="39">
        <v>2.7069000000000001</v>
      </c>
      <c r="U68" s="39">
        <v>2.67665</v>
      </c>
      <c r="V68" s="39">
        <v>2.6156700000000002</v>
      </c>
      <c r="W68" s="39">
        <v>2.4926900000000001</v>
      </c>
      <c r="X68" s="39">
        <v>2.3473000000000002</v>
      </c>
      <c r="Y68" s="39">
        <v>2.1106699999999998</v>
      </c>
    </row>
    <row r="69" spans="1:25" x14ac:dyDescent="0.2">
      <c r="A69" s="38">
        <v>25</v>
      </c>
      <c r="B69" s="39">
        <v>2.05071</v>
      </c>
      <c r="C69" s="39">
        <v>1.8658999999999999</v>
      </c>
      <c r="D69" s="39">
        <v>1.7699</v>
      </c>
      <c r="E69" s="39">
        <v>1.74902</v>
      </c>
      <c r="F69" s="39">
        <v>1.7736400000000001</v>
      </c>
      <c r="G69" s="39">
        <v>1.84779</v>
      </c>
      <c r="H69" s="39">
        <v>1.91523</v>
      </c>
      <c r="I69" s="39">
        <v>2.0578099999999999</v>
      </c>
      <c r="J69" s="39">
        <v>2.2463799999999998</v>
      </c>
      <c r="K69" s="39">
        <v>2.41011</v>
      </c>
      <c r="L69" s="39">
        <v>2.59572</v>
      </c>
      <c r="M69" s="39">
        <v>2.6025999999999998</v>
      </c>
      <c r="N69" s="39">
        <v>2.6038700000000001</v>
      </c>
      <c r="O69" s="39">
        <v>2.63992</v>
      </c>
      <c r="P69" s="39">
        <v>2.61965</v>
      </c>
      <c r="Q69" s="39">
        <v>2.6444299999999998</v>
      </c>
      <c r="R69" s="39">
        <v>2.6773699999999998</v>
      </c>
      <c r="S69" s="39">
        <v>2.7062200000000001</v>
      </c>
      <c r="T69" s="39">
        <v>2.6979199999999999</v>
      </c>
      <c r="U69" s="39">
        <v>2.6770100000000001</v>
      </c>
      <c r="V69" s="39">
        <v>2.63958</v>
      </c>
      <c r="W69" s="39">
        <v>2.5267499999999998</v>
      </c>
      <c r="X69" s="39">
        <v>2.27108</v>
      </c>
      <c r="Y69" s="39">
        <v>2.0812900000000001</v>
      </c>
    </row>
    <row r="70" spans="1:25" x14ac:dyDescent="0.2">
      <c r="A70" s="38">
        <v>26</v>
      </c>
      <c r="B70" s="39">
        <v>1.7601899999999999</v>
      </c>
      <c r="C70" s="39">
        <v>1.68971</v>
      </c>
      <c r="D70" s="39">
        <v>1.63758</v>
      </c>
      <c r="E70" s="39">
        <v>1.6315999999999999</v>
      </c>
      <c r="F70" s="39">
        <v>1.6989799999999999</v>
      </c>
      <c r="G70" s="39">
        <v>1.8489199999999999</v>
      </c>
      <c r="H70" s="39">
        <v>2.05124</v>
      </c>
      <c r="I70" s="39">
        <v>2.3997299999999999</v>
      </c>
      <c r="J70" s="39">
        <v>2.5955400000000002</v>
      </c>
      <c r="K70" s="39">
        <v>2.6162000000000001</v>
      </c>
      <c r="L70" s="39">
        <v>2.6337100000000002</v>
      </c>
      <c r="M70" s="39">
        <v>2.6364899999999998</v>
      </c>
      <c r="N70" s="39">
        <v>2.6255799999999998</v>
      </c>
      <c r="O70" s="39">
        <v>2.6381800000000002</v>
      </c>
      <c r="P70" s="39">
        <v>2.6121599999999998</v>
      </c>
      <c r="Q70" s="39">
        <v>2.6082999999999998</v>
      </c>
      <c r="R70" s="39">
        <v>2.62513</v>
      </c>
      <c r="S70" s="39">
        <v>2.6272799999999998</v>
      </c>
      <c r="T70" s="39">
        <v>2.6144799999999999</v>
      </c>
      <c r="U70" s="39">
        <v>2.6098400000000002</v>
      </c>
      <c r="V70" s="39">
        <v>2.5398399999999999</v>
      </c>
      <c r="W70" s="39">
        <v>2.3867699999999998</v>
      </c>
      <c r="X70" s="39">
        <v>2.1366399999999999</v>
      </c>
      <c r="Y70" s="39">
        <v>1.95146</v>
      </c>
    </row>
    <row r="71" spans="1:25" x14ac:dyDescent="0.2">
      <c r="A71" s="38">
        <v>27</v>
      </c>
      <c r="B71" s="39">
        <v>1.68191</v>
      </c>
      <c r="C71" s="39">
        <v>1.5958699999999999</v>
      </c>
      <c r="D71" s="39">
        <v>1.5632900000000001</v>
      </c>
      <c r="E71" s="39">
        <v>1.5632299999999999</v>
      </c>
      <c r="F71" s="39">
        <v>1.6167100000000001</v>
      </c>
      <c r="G71" s="39">
        <v>1.7493399999999999</v>
      </c>
      <c r="H71" s="39">
        <v>2.0264799999999998</v>
      </c>
      <c r="I71" s="39">
        <v>2.1915499999999999</v>
      </c>
      <c r="J71" s="39">
        <v>2.3800300000000001</v>
      </c>
      <c r="K71" s="39">
        <v>2.4484300000000001</v>
      </c>
      <c r="L71" s="39">
        <v>2.45044</v>
      </c>
      <c r="M71" s="39">
        <v>2.4519799999999998</v>
      </c>
      <c r="N71" s="39">
        <v>2.4765799999999998</v>
      </c>
      <c r="O71" s="39">
        <v>2.4737100000000001</v>
      </c>
      <c r="P71" s="39">
        <v>2.3981400000000002</v>
      </c>
      <c r="Q71" s="39">
        <v>2.3827799999999999</v>
      </c>
      <c r="R71" s="39">
        <v>2.4632200000000002</v>
      </c>
      <c r="S71" s="39">
        <v>2.4854099999999999</v>
      </c>
      <c r="T71" s="39">
        <v>2.4674900000000002</v>
      </c>
      <c r="U71" s="39">
        <v>2.4665499999999998</v>
      </c>
      <c r="V71" s="39">
        <v>2.3765200000000002</v>
      </c>
      <c r="W71" s="39">
        <v>2.2481100000000001</v>
      </c>
      <c r="X71" s="39">
        <v>2.0406900000000001</v>
      </c>
      <c r="Y71" s="39">
        <v>1.71529</v>
      </c>
    </row>
    <row r="72" spans="1:25" x14ac:dyDescent="0.2">
      <c r="A72" s="38">
        <v>28</v>
      </c>
      <c r="B72" s="39">
        <v>1.6343300000000001</v>
      </c>
      <c r="C72" s="39">
        <v>1.58555</v>
      </c>
      <c r="D72" s="39">
        <v>1.54288</v>
      </c>
      <c r="E72" s="39">
        <v>1.5407999999999999</v>
      </c>
      <c r="F72" s="39">
        <v>1.5987499999999999</v>
      </c>
      <c r="G72" s="39">
        <v>1.6967399999999999</v>
      </c>
      <c r="H72" s="39">
        <v>1.88798</v>
      </c>
      <c r="I72" s="39">
        <v>2.2099700000000002</v>
      </c>
      <c r="J72" s="39">
        <v>2.3321800000000001</v>
      </c>
      <c r="K72" s="39">
        <v>2.4018199999999998</v>
      </c>
      <c r="L72" s="39">
        <v>2.42719</v>
      </c>
      <c r="M72" s="39">
        <v>2.4390700000000001</v>
      </c>
      <c r="N72" s="39">
        <v>2.4305099999999999</v>
      </c>
      <c r="O72" s="39">
        <v>2.4239999999999999</v>
      </c>
      <c r="P72" s="39">
        <v>2.4050099999999999</v>
      </c>
      <c r="Q72" s="39">
        <v>2.42421</v>
      </c>
      <c r="R72" s="39">
        <v>2.43214</v>
      </c>
      <c r="S72" s="39">
        <v>2.4592900000000002</v>
      </c>
      <c r="T72" s="39">
        <v>2.4355000000000002</v>
      </c>
      <c r="U72" s="39">
        <v>2.3841899999999998</v>
      </c>
      <c r="V72" s="39">
        <v>2.3733</v>
      </c>
      <c r="W72" s="39">
        <v>2.26661</v>
      </c>
      <c r="X72" s="39">
        <v>2.04697</v>
      </c>
      <c r="Y72" s="39">
        <v>1.7178500000000001</v>
      </c>
    </row>
    <row r="73" spans="1:25" x14ac:dyDescent="0.2">
      <c r="A73" s="38">
        <v>29</v>
      </c>
      <c r="B73" s="39">
        <v>1.6523600000000001</v>
      </c>
      <c r="C73" s="39">
        <v>1.59232</v>
      </c>
      <c r="D73" s="39">
        <v>1.5378499999999999</v>
      </c>
      <c r="E73" s="39">
        <v>1.5532600000000001</v>
      </c>
      <c r="F73" s="39">
        <v>1.5943499999999999</v>
      </c>
      <c r="G73" s="39">
        <v>1.6993400000000001</v>
      </c>
      <c r="H73" s="39">
        <v>1.9337500000000001</v>
      </c>
      <c r="I73" s="39">
        <v>2.2471000000000001</v>
      </c>
      <c r="J73" s="39">
        <v>2.36348</v>
      </c>
      <c r="K73" s="39">
        <v>2.3662899999999998</v>
      </c>
      <c r="L73" s="39">
        <v>2.3877899999999999</v>
      </c>
      <c r="M73" s="39">
        <v>2.4028999999999998</v>
      </c>
      <c r="N73" s="39">
        <v>2.3948399999999999</v>
      </c>
      <c r="O73" s="39">
        <v>2.3977400000000002</v>
      </c>
      <c r="P73" s="39">
        <v>2.3947699999999998</v>
      </c>
      <c r="Q73" s="39">
        <v>2.4299200000000001</v>
      </c>
      <c r="R73" s="39">
        <v>2.4409399999999999</v>
      </c>
      <c r="S73" s="39">
        <v>2.4402200000000001</v>
      </c>
      <c r="T73" s="39">
        <v>2.4307699999999999</v>
      </c>
      <c r="U73" s="39">
        <v>2.4230399999999999</v>
      </c>
      <c r="V73" s="39">
        <v>2.3513999999999999</v>
      </c>
      <c r="W73" s="39">
        <v>2.3524500000000002</v>
      </c>
      <c r="X73" s="39">
        <v>2.11896</v>
      </c>
      <c r="Y73" s="39">
        <v>1.7770999999999999</v>
      </c>
    </row>
    <row r="74" spans="1:25" x14ac:dyDescent="0.2">
      <c r="A74" s="38">
        <v>30</v>
      </c>
      <c r="B74" s="39">
        <v>1.6415900000000001</v>
      </c>
      <c r="C74" s="39">
        <v>1.59432</v>
      </c>
      <c r="D74" s="39">
        <v>1.5140800000000001</v>
      </c>
      <c r="E74" s="39">
        <v>1.53013</v>
      </c>
      <c r="F74" s="39">
        <v>1.5535600000000001</v>
      </c>
      <c r="G74" s="39">
        <v>1.67028</v>
      </c>
      <c r="H74" s="39">
        <v>1.8735900000000001</v>
      </c>
      <c r="I74" s="39">
        <v>2.1698</v>
      </c>
      <c r="J74" s="39">
        <v>2.30111</v>
      </c>
      <c r="K74" s="39">
        <v>2.3312400000000002</v>
      </c>
      <c r="L74" s="39">
        <v>2.34639</v>
      </c>
      <c r="M74" s="39">
        <v>2.3455900000000001</v>
      </c>
      <c r="N74" s="39">
        <v>2.3257599999999998</v>
      </c>
      <c r="O74" s="39">
        <v>2.3036599999999998</v>
      </c>
      <c r="P74" s="39">
        <v>2.2957700000000001</v>
      </c>
      <c r="Q74" s="39">
        <v>2.2954500000000002</v>
      </c>
      <c r="R74" s="39">
        <v>2.3188399999999998</v>
      </c>
      <c r="S74" s="39">
        <v>2.3263099999999999</v>
      </c>
      <c r="T74" s="39">
        <v>2.3220299999999998</v>
      </c>
      <c r="U74" s="39">
        <v>2.3183600000000002</v>
      </c>
      <c r="V74" s="39">
        <v>2.3069299999999999</v>
      </c>
      <c r="W74" s="39">
        <v>2.2944</v>
      </c>
      <c r="X74" s="39">
        <v>2.0853899999999999</v>
      </c>
      <c r="Y74" s="39">
        <v>1.7268300000000001</v>
      </c>
    </row>
    <row r="75" spans="1:25" x14ac:dyDescent="0.2">
      <c r="A75" s="38">
        <v>31</v>
      </c>
      <c r="B75" s="39">
        <v>1.7170799999999999</v>
      </c>
      <c r="C75" s="39">
        <v>1.64777</v>
      </c>
      <c r="D75" s="39">
        <v>1.56308</v>
      </c>
      <c r="E75" s="39">
        <v>1.55722</v>
      </c>
      <c r="F75" s="39">
        <v>1.5611900000000001</v>
      </c>
      <c r="G75" s="39">
        <v>1.6241399999999999</v>
      </c>
      <c r="H75" s="39">
        <v>1.63825</v>
      </c>
      <c r="I75" s="39">
        <v>1.73363</v>
      </c>
      <c r="J75" s="39">
        <v>1.9472</v>
      </c>
      <c r="K75" s="39">
        <v>2.1208999999999998</v>
      </c>
      <c r="L75" s="39">
        <v>2.11687</v>
      </c>
      <c r="M75" s="39">
        <v>2.1143999999999998</v>
      </c>
      <c r="N75" s="39">
        <v>2.1148400000000001</v>
      </c>
      <c r="O75" s="39">
        <v>2.11578</v>
      </c>
      <c r="P75" s="39">
        <v>2.12296</v>
      </c>
      <c r="Q75" s="39">
        <v>2.1196999999999999</v>
      </c>
      <c r="R75" s="39">
        <v>2.11802</v>
      </c>
      <c r="S75" s="39">
        <v>2.1385900000000002</v>
      </c>
      <c r="T75" s="39">
        <v>2.2504</v>
      </c>
      <c r="U75" s="39">
        <v>2.2436500000000001</v>
      </c>
      <c r="V75" s="39">
        <v>2.1716199999999999</v>
      </c>
      <c r="W75" s="39">
        <v>2.1903000000000001</v>
      </c>
      <c r="X75" s="39">
        <v>1.9719199999999999</v>
      </c>
      <c r="Y75" s="39">
        <v>1.72705</v>
      </c>
    </row>
    <row r="78" spans="1:25" ht="15.75" customHeight="1" x14ac:dyDescent="0.2">
      <c r="A78" s="67" t="s">
        <v>23</v>
      </c>
      <c r="B78" s="69" t="s">
        <v>50</v>
      </c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1"/>
    </row>
    <row r="79" spans="1:25" x14ac:dyDescent="0.2">
      <c r="A79" s="68"/>
      <c r="B79" s="37" t="s">
        <v>25</v>
      </c>
      <c r="C79" s="37" t="s">
        <v>26</v>
      </c>
      <c r="D79" s="37" t="s">
        <v>27</v>
      </c>
      <c r="E79" s="37" t="s">
        <v>28</v>
      </c>
      <c r="F79" s="37" t="s">
        <v>29</v>
      </c>
      <c r="G79" s="37" t="s">
        <v>30</v>
      </c>
      <c r="H79" s="37" t="s">
        <v>31</v>
      </c>
      <c r="I79" s="37" t="s">
        <v>32</v>
      </c>
      <c r="J79" s="37" t="s">
        <v>33</v>
      </c>
      <c r="K79" s="37" t="s">
        <v>34</v>
      </c>
      <c r="L79" s="37" t="s">
        <v>35</v>
      </c>
      <c r="M79" s="37" t="s">
        <v>36</v>
      </c>
      <c r="N79" s="37" t="s">
        <v>37</v>
      </c>
      <c r="O79" s="37" t="s">
        <v>38</v>
      </c>
      <c r="P79" s="37" t="s">
        <v>39</v>
      </c>
      <c r="Q79" s="37" t="s">
        <v>40</v>
      </c>
      <c r="R79" s="37" t="s">
        <v>41</v>
      </c>
      <c r="S79" s="37" t="s">
        <v>42</v>
      </c>
      <c r="T79" s="37" t="s">
        <v>43</v>
      </c>
      <c r="U79" s="37" t="s">
        <v>44</v>
      </c>
      <c r="V79" s="37" t="s">
        <v>45</v>
      </c>
      <c r="W79" s="37" t="s">
        <v>46</v>
      </c>
      <c r="X79" s="37" t="s">
        <v>47</v>
      </c>
      <c r="Y79" s="37" t="s">
        <v>48</v>
      </c>
    </row>
    <row r="80" spans="1:25" x14ac:dyDescent="0.2">
      <c r="A80" s="38">
        <v>1</v>
      </c>
      <c r="B80" s="39">
        <v>1.63097</v>
      </c>
      <c r="C80" s="39">
        <v>1.5828800000000001</v>
      </c>
      <c r="D80" s="39">
        <v>1.5556300000000001</v>
      </c>
      <c r="E80" s="39">
        <v>1.55446</v>
      </c>
      <c r="F80" s="39">
        <v>1.63472</v>
      </c>
      <c r="G80" s="39">
        <v>1.8140099999999999</v>
      </c>
      <c r="H80" s="39">
        <v>2.0680800000000001</v>
      </c>
      <c r="I80" s="39">
        <v>2.3257400000000001</v>
      </c>
      <c r="J80" s="39">
        <v>2.46048</v>
      </c>
      <c r="K80" s="39">
        <v>2.4963799999999998</v>
      </c>
      <c r="L80" s="39">
        <v>2.5057399999999999</v>
      </c>
      <c r="M80" s="39">
        <v>2.5091600000000001</v>
      </c>
      <c r="N80" s="39">
        <v>2.5005700000000002</v>
      </c>
      <c r="O80" s="39">
        <v>2.5150199999999998</v>
      </c>
      <c r="P80" s="39">
        <v>2.48448</v>
      </c>
      <c r="Q80" s="39">
        <v>2.4813499999999999</v>
      </c>
      <c r="R80" s="39">
        <v>2.4975499999999999</v>
      </c>
      <c r="S80" s="39">
        <v>2.52399</v>
      </c>
      <c r="T80" s="39">
        <v>2.4894799999999999</v>
      </c>
      <c r="U80" s="39">
        <v>2.4691200000000002</v>
      </c>
      <c r="V80" s="39">
        <v>2.41608</v>
      </c>
      <c r="W80" s="39">
        <v>2.3665799999999999</v>
      </c>
      <c r="X80" s="39">
        <v>2.0457900000000002</v>
      </c>
      <c r="Y80" s="39">
        <v>1.77369</v>
      </c>
    </row>
    <row r="81" spans="1:25" x14ac:dyDescent="0.2">
      <c r="A81" s="38">
        <v>2</v>
      </c>
      <c r="B81" s="39">
        <v>1.6584700000000001</v>
      </c>
      <c r="C81" s="39">
        <v>1.58555</v>
      </c>
      <c r="D81" s="39">
        <v>1.5400400000000001</v>
      </c>
      <c r="E81" s="39">
        <v>1.5479799999999999</v>
      </c>
      <c r="F81" s="39">
        <v>1.63445</v>
      </c>
      <c r="G81" s="39">
        <v>1.78521</v>
      </c>
      <c r="H81" s="39">
        <v>2.0165099999999998</v>
      </c>
      <c r="I81" s="39">
        <v>2.3136999999999999</v>
      </c>
      <c r="J81" s="39">
        <v>2.4832200000000002</v>
      </c>
      <c r="K81" s="39">
        <v>2.5125299999999999</v>
      </c>
      <c r="L81" s="39">
        <v>2.5265599999999999</v>
      </c>
      <c r="M81" s="39">
        <v>2.5279699999999998</v>
      </c>
      <c r="N81" s="39">
        <v>2.5135100000000001</v>
      </c>
      <c r="O81" s="39">
        <v>2.5183200000000001</v>
      </c>
      <c r="P81" s="39">
        <v>2.4958399999999998</v>
      </c>
      <c r="Q81" s="39">
        <v>2.4944099999999998</v>
      </c>
      <c r="R81" s="39">
        <v>2.5281199999999999</v>
      </c>
      <c r="S81" s="39">
        <v>2.5533600000000001</v>
      </c>
      <c r="T81" s="39">
        <v>2.5229200000000001</v>
      </c>
      <c r="U81" s="39">
        <v>2.52197</v>
      </c>
      <c r="V81" s="39">
        <v>2.4857399999999998</v>
      </c>
      <c r="W81" s="39">
        <v>2.4295900000000001</v>
      </c>
      <c r="X81" s="39">
        <v>2.14514</v>
      </c>
      <c r="Y81" s="39">
        <v>1.8108599999999999</v>
      </c>
    </row>
    <row r="82" spans="1:25" x14ac:dyDescent="0.2">
      <c r="A82" s="38">
        <v>3</v>
      </c>
      <c r="B82" s="39">
        <v>1.7992699999999999</v>
      </c>
      <c r="C82" s="39">
        <v>1.7036899999999999</v>
      </c>
      <c r="D82" s="39">
        <v>1.6689099999999999</v>
      </c>
      <c r="E82" s="39">
        <v>1.6164499999999999</v>
      </c>
      <c r="F82" s="39">
        <v>1.63191</v>
      </c>
      <c r="G82" s="39">
        <v>1.6876500000000001</v>
      </c>
      <c r="H82" s="39">
        <v>1.7606599999999999</v>
      </c>
      <c r="I82" s="39">
        <v>1.9304300000000001</v>
      </c>
      <c r="J82" s="39">
        <v>2.2859699999999998</v>
      </c>
      <c r="K82" s="39">
        <v>2.41832</v>
      </c>
      <c r="L82" s="39">
        <v>2.4470100000000001</v>
      </c>
      <c r="M82" s="39">
        <v>2.4497200000000001</v>
      </c>
      <c r="N82" s="39">
        <v>2.4462799999999998</v>
      </c>
      <c r="O82" s="39">
        <v>2.4463200000000001</v>
      </c>
      <c r="P82" s="39">
        <v>2.4352</v>
      </c>
      <c r="Q82" s="39">
        <v>2.43797</v>
      </c>
      <c r="R82" s="39">
        <v>2.4556499999999999</v>
      </c>
      <c r="S82" s="39">
        <v>2.4657800000000001</v>
      </c>
      <c r="T82" s="39">
        <v>2.4584600000000001</v>
      </c>
      <c r="U82" s="39">
        <v>2.4477600000000002</v>
      </c>
      <c r="V82" s="39">
        <v>2.4279199999999999</v>
      </c>
      <c r="W82" s="39">
        <v>2.2913399999999999</v>
      </c>
      <c r="X82" s="39">
        <v>2.0084900000000001</v>
      </c>
      <c r="Y82" s="39">
        <v>1.7896700000000001</v>
      </c>
    </row>
    <row r="83" spans="1:25" x14ac:dyDescent="0.2">
      <c r="A83" s="38">
        <v>4</v>
      </c>
      <c r="B83" s="39">
        <v>1.7474700000000001</v>
      </c>
      <c r="C83" s="39">
        <v>1.6785600000000001</v>
      </c>
      <c r="D83" s="39">
        <v>1.60486</v>
      </c>
      <c r="E83" s="39">
        <v>1.57474</v>
      </c>
      <c r="F83" s="39">
        <v>1.6062099999999999</v>
      </c>
      <c r="G83" s="39">
        <v>1.6797</v>
      </c>
      <c r="H83" s="39">
        <v>1.7316499999999999</v>
      </c>
      <c r="I83" s="39">
        <v>1.8695900000000001</v>
      </c>
      <c r="J83" s="39">
        <v>2.1592500000000001</v>
      </c>
      <c r="K83" s="39">
        <v>2.3279100000000001</v>
      </c>
      <c r="L83" s="39">
        <v>2.3912100000000001</v>
      </c>
      <c r="M83" s="39">
        <v>2.41343</v>
      </c>
      <c r="N83" s="39">
        <v>2.4163999999999999</v>
      </c>
      <c r="O83" s="39">
        <v>2.4199000000000002</v>
      </c>
      <c r="P83" s="39">
        <v>2.39466</v>
      </c>
      <c r="Q83" s="39">
        <v>2.4081199999999998</v>
      </c>
      <c r="R83" s="39">
        <v>2.44963</v>
      </c>
      <c r="S83" s="39">
        <v>2.46705</v>
      </c>
      <c r="T83" s="39">
        <v>2.4625300000000001</v>
      </c>
      <c r="U83" s="39">
        <v>2.4762900000000001</v>
      </c>
      <c r="V83" s="39">
        <v>2.4573999999999998</v>
      </c>
      <c r="W83" s="39">
        <v>2.3445999999999998</v>
      </c>
      <c r="X83" s="39">
        <v>2.18187</v>
      </c>
      <c r="Y83" s="39">
        <v>1.88049</v>
      </c>
    </row>
    <row r="84" spans="1:25" x14ac:dyDescent="0.2">
      <c r="A84" s="38">
        <v>5</v>
      </c>
      <c r="B84" s="39">
        <v>1.8083400000000001</v>
      </c>
      <c r="C84" s="39">
        <v>1.7194700000000001</v>
      </c>
      <c r="D84" s="39">
        <v>1.6852499999999999</v>
      </c>
      <c r="E84" s="39">
        <v>1.66378</v>
      </c>
      <c r="F84" s="39">
        <v>1.70686</v>
      </c>
      <c r="G84" s="39">
        <v>1.82996</v>
      </c>
      <c r="H84" s="39">
        <v>2.1352799999999998</v>
      </c>
      <c r="I84" s="39">
        <v>2.3732600000000001</v>
      </c>
      <c r="J84" s="39">
        <v>2.50421</v>
      </c>
      <c r="K84" s="39">
        <v>2.5504099999999998</v>
      </c>
      <c r="L84" s="39">
        <v>2.5615600000000001</v>
      </c>
      <c r="M84" s="39">
        <v>2.5490900000000001</v>
      </c>
      <c r="N84" s="39">
        <v>2.53226</v>
      </c>
      <c r="O84" s="39">
        <v>2.5400100000000001</v>
      </c>
      <c r="P84" s="39">
        <v>2.5200399999999998</v>
      </c>
      <c r="Q84" s="39">
        <v>2.5171000000000001</v>
      </c>
      <c r="R84" s="39">
        <v>2.5318399999999999</v>
      </c>
      <c r="S84" s="39">
        <v>2.5385</v>
      </c>
      <c r="T84" s="39">
        <v>2.5143200000000001</v>
      </c>
      <c r="U84" s="39">
        <v>2.5046400000000002</v>
      </c>
      <c r="V84" s="39">
        <v>2.4670899999999998</v>
      </c>
      <c r="W84" s="39">
        <v>2.3045399999999998</v>
      </c>
      <c r="X84" s="39">
        <v>2.0765199999999999</v>
      </c>
      <c r="Y84" s="39">
        <v>1.79512</v>
      </c>
    </row>
    <row r="85" spans="1:25" x14ac:dyDescent="0.2">
      <c r="A85" s="38">
        <v>6</v>
      </c>
      <c r="B85" s="39">
        <v>1.69252</v>
      </c>
      <c r="C85" s="39">
        <v>1.6405400000000001</v>
      </c>
      <c r="D85" s="39">
        <v>1.60965</v>
      </c>
      <c r="E85" s="39">
        <v>1.59996</v>
      </c>
      <c r="F85" s="39">
        <v>1.65825</v>
      </c>
      <c r="G85" s="39">
        <v>1.81931</v>
      </c>
      <c r="H85" s="39">
        <v>2.0784199999999999</v>
      </c>
      <c r="I85" s="39">
        <v>2.35758</v>
      </c>
      <c r="J85" s="39">
        <v>2.4352</v>
      </c>
      <c r="K85" s="39">
        <v>2.47784</v>
      </c>
      <c r="L85" s="39">
        <v>2.5493899999999998</v>
      </c>
      <c r="M85" s="39">
        <v>2.51329</v>
      </c>
      <c r="N85" s="39">
        <v>2.5066000000000002</v>
      </c>
      <c r="O85" s="39">
        <v>2.5045099999999998</v>
      </c>
      <c r="P85" s="39">
        <v>2.4702099999999998</v>
      </c>
      <c r="Q85" s="39">
        <v>2.4807899999999998</v>
      </c>
      <c r="R85" s="39">
        <v>2.5099100000000001</v>
      </c>
      <c r="S85" s="39">
        <v>2.54888</v>
      </c>
      <c r="T85" s="39">
        <v>2.5301999999999998</v>
      </c>
      <c r="U85" s="39">
        <v>2.5223</v>
      </c>
      <c r="V85" s="39">
        <v>2.4806599999999999</v>
      </c>
      <c r="W85" s="39">
        <v>2.3730099999999998</v>
      </c>
      <c r="X85" s="39">
        <v>2.0765699999999998</v>
      </c>
      <c r="Y85" s="39">
        <v>1.8899300000000001</v>
      </c>
    </row>
    <row r="86" spans="1:25" x14ac:dyDescent="0.2">
      <c r="A86" s="38">
        <v>7</v>
      </c>
      <c r="B86" s="39">
        <v>1.7105399999999999</v>
      </c>
      <c r="C86" s="39">
        <v>1.6587700000000001</v>
      </c>
      <c r="D86" s="39">
        <v>1.61595</v>
      </c>
      <c r="E86" s="39">
        <v>1.61941</v>
      </c>
      <c r="F86" s="39">
        <v>1.7005300000000001</v>
      </c>
      <c r="G86" s="39">
        <v>1.8429899999999999</v>
      </c>
      <c r="H86" s="39">
        <v>2.15869</v>
      </c>
      <c r="I86" s="39">
        <v>2.4756399999999998</v>
      </c>
      <c r="J86" s="39">
        <v>2.5371000000000001</v>
      </c>
      <c r="K86" s="39">
        <v>2.59057</v>
      </c>
      <c r="L86" s="39">
        <v>2.5597799999999999</v>
      </c>
      <c r="M86" s="39">
        <v>2.5655600000000001</v>
      </c>
      <c r="N86" s="39">
        <v>2.5369000000000002</v>
      </c>
      <c r="O86" s="39">
        <v>2.53661</v>
      </c>
      <c r="P86" s="39">
        <v>2.5284200000000001</v>
      </c>
      <c r="Q86" s="39">
        <v>2.5320100000000001</v>
      </c>
      <c r="R86" s="39">
        <v>2.5597599999999998</v>
      </c>
      <c r="S86" s="39">
        <v>2.5944500000000001</v>
      </c>
      <c r="T86" s="39">
        <v>2.6004800000000001</v>
      </c>
      <c r="U86" s="39">
        <v>2.5579200000000002</v>
      </c>
      <c r="V86" s="39">
        <v>2.5028100000000002</v>
      </c>
      <c r="W86" s="39">
        <v>2.4144800000000002</v>
      </c>
      <c r="X86" s="39">
        <v>2.1549200000000002</v>
      </c>
      <c r="Y86" s="39">
        <v>1.8199000000000001</v>
      </c>
    </row>
    <row r="87" spans="1:25" x14ac:dyDescent="0.2">
      <c r="A87" s="38">
        <v>8</v>
      </c>
      <c r="B87" s="39">
        <v>1.7031799999999999</v>
      </c>
      <c r="C87" s="39">
        <v>1.62012</v>
      </c>
      <c r="D87" s="39">
        <v>1.5793900000000001</v>
      </c>
      <c r="E87" s="39">
        <v>1.59409</v>
      </c>
      <c r="F87" s="39">
        <v>1.64798</v>
      </c>
      <c r="G87" s="39">
        <v>1.81542</v>
      </c>
      <c r="H87" s="39">
        <v>2.1245500000000002</v>
      </c>
      <c r="I87" s="39">
        <v>2.3934799999999998</v>
      </c>
      <c r="J87" s="39">
        <v>2.5404800000000001</v>
      </c>
      <c r="K87" s="39">
        <v>2.5801699999999999</v>
      </c>
      <c r="L87" s="39">
        <v>2.5901200000000002</v>
      </c>
      <c r="M87" s="39">
        <v>2.5927799999999999</v>
      </c>
      <c r="N87" s="39">
        <v>2.5665399999999998</v>
      </c>
      <c r="O87" s="39">
        <v>2.5675500000000002</v>
      </c>
      <c r="P87" s="39">
        <v>2.5492699999999999</v>
      </c>
      <c r="Q87" s="39">
        <v>2.5403699999999998</v>
      </c>
      <c r="R87" s="39">
        <v>2.56366</v>
      </c>
      <c r="S87" s="39">
        <v>2.5590600000000001</v>
      </c>
      <c r="T87" s="39">
        <v>2.54284</v>
      </c>
      <c r="U87" s="39">
        <v>2.5313500000000002</v>
      </c>
      <c r="V87" s="39">
        <v>2.4754399999999999</v>
      </c>
      <c r="W87" s="39">
        <v>2.3174199999999998</v>
      </c>
      <c r="X87" s="39">
        <v>2.03966</v>
      </c>
      <c r="Y87" s="39">
        <v>1.77105</v>
      </c>
    </row>
    <row r="88" spans="1:25" x14ac:dyDescent="0.2">
      <c r="A88" s="38">
        <v>9</v>
      </c>
      <c r="B88" s="39">
        <v>1.6996100000000001</v>
      </c>
      <c r="C88" s="39">
        <v>1.61971</v>
      </c>
      <c r="D88" s="39">
        <v>1.5911</v>
      </c>
      <c r="E88" s="39">
        <v>1.60727</v>
      </c>
      <c r="F88" s="39">
        <v>1.6820999999999999</v>
      </c>
      <c r="G88" s="39">
        <v>1.81654</v>
      </c>
      <c r="H88" s="39">
        <v>2.1669</v>
      </c>
      <c r="I88" s="39">
        <v>2.39683</v>
      </c>
      <c r="J88" s="39">
        <v>2.5150800000000002</v>
      </c>
      <c r="K88" s="39">
        <v>2.5735899999999998</v>
      </c>
      <c r="L88" s="39">
        <v>2.5612400000000002</v>
      </c>
      <c r="M88" s="39">
        <v>2.5687199999999999</v>
      </c>
      <c r="N88" s="39">
        <v>2.5575199999999998</v>
      </c>
      <c r="O88" s="39">
        <v>2.56067</v>
      </c>
      <c r="P88" s="39">
        <v>2.5283500000000001</v>
      </c>
      <c r="Q88" s="39">
        <v>2.5285099999999998</v>
      </c>
      <c r="R88" s="39">
        <v>2.5417800000000002</v>
      </c>
      <c r="S88" s="39">
        <v>2.54338</v>
      </c>
      <c r="T88" s="39">
        <v>2.5418699999999999</v>
      </c>
      <c r="U88" s="39">
        <v>2.5426899999999999</v>
      </c>
      <c r="V88" s="39">
        <v>2.4658099999999998</v>
      </c>
      <c r="W88" s="39">
        <v>2.4096000000000002</v>
      </c>
      <c r="X88" s="39">
        <v>2.2281599999999999</v>
      </c>
      <c r="Y88" s="39">
        <v>1.82283</v>
      </c>
    </row>
    <row r="89" spans="1:25" x14ac:dyDescent="0.2">
      <c r="A89" s="38">
        <v>10</v>
      </c>
      <c r="B89" s="39">
        <v>1.8100099999999999</v>
      </c>
      <c r="C89" s="39">
        <v>1.7316499999999999</v>
      </c>
      <c r="D89" s="39">
        <v>1.6838500000000001</v>
      </c>
      <c r="E89" s="39">
        <v>1.66717</v>
      </c>
      <c r="F89" s="39">
        <v>1.70625</v>
      </c>
      <c r="G89" s="39">
        <v>1.76641</v>
      </c>
      <c r="H89" s="39">
        <v>1.8851500000000001</v>
      </c>
      <c r="I89" s="39">
        <v>2.1360100000000002</v>
      </c>
      <c r="J89" s="39">
        <v>2.33447</v>
      </c>
      <c r="K89" s="39">
        <v>2.4725299999999999</v>
      </c>
      <c r="L89" s="39">
        <v>2.4693999999999998</v>
      </c>
      <c r="M89" s="39">
        <v>2.4768500000000002</v>
      </c>
      <c r="N89" s="39">
        <v>2.4650799999999999</v>
      </c>
      <c r="O89" s="39">
        <v>2.4961799999999998</v>
      </c>
      <c r="P89" s="39">
        <v>2.4449700000000001</v>
      </c>
      <c r="Q89" s="39">
        <v>2.44564</v>
      </c>
      <c r="R89" s="39">
        <v>2.41709</v>
      </c>
      <c r="S89" s="39">
        <v>2.52467</v>
      </c>
      <c r="T89" s="39">
        <v>2.5194700000000001</v>
      </c>
      <c r="U89" s="39">
        <v>2.4301300000000001</v>
      </c>
      <c r="V89" s="39">
        <v>2.4840499999999999</v>
      </c>
      <c r="W89" s="39">
        <v>2.4251499999999999</v>
      </c>
      <c r="X89" s="39">
        <v>2.1755</v>
      </c>
      <c r="Y89" s="39">
        <v>1.8103400000000001</v>
      </c>
    </row>
    <row r="90" spans="1:25" x14ac:dyDescent="0.2">
      <c r="A90" s="38">
        <v>11</v>
      </c>
      <c r="B90" s="39">
        <v>1.79975</v>
      </c>
      <c r="C90" s="39">
        <v>1.7329699999999999</v>
      </c>
      <c r="D90" s="39">
        <v>1.6815</v>
      </c>
      <c r="E90" s="39">
        <v>1.66255</v>
      </c>
      <c r="F90" s="39">
        <v>1.6913100000000001</v>
      </c>
      <c r="G90" s="39">
        <v>1.7395400000000001</v>
      </c>
      <c r="H90" s="39">
        <v>1.7582</v>
      </c>
      <c r="I90" s="39">
        <v>1.8691599999999999</v>
      </c>
      <c r="J90" s="39">
        <v>2.1257100000000002</v>
      </c>
      <c r="K90" s="39">
        <v>2.3083200000000001</v>
      </c>
      <c r="L90" s="39">
        <v>2.3700800000000002</v>
      </c>
      <c r="M90" s="39">
        <v>2.34545</v>
      </c>
      <c r="N90" s="39">
        <v>2.34734</v>
      </c>
      <c r="O90" s="39">
        <v>2.4051900000000002</v>
      </c>
      <c r="P90" s="39">
        <v>2.3534799999999998</v>
      </c>
      <c r="Q90" s="39">
        <v>2.3807700000000001</v>
      </c>
      <c r="R90" s="39">
        <v>2.4104700000000001</v>
      </c>
      <c r="S90" s="39">
        <v>2.4313500000000001</v>
      </c>
      <c r="T90" s="39">
        <v>2.4230499999999999</v>
      </c>
      <c r="U90" s="39">
        <v>2.3647499999999999</v>
      </c>
      <c r="V90" s="39">
        <v>2.4239099999999998</v>
      </c>
      <c r="W90" s="39">
        <v>2.3235600000000001</v>
      </c>
      <c r="X90" s="39">
        <v>2.06602</v>
      </c>
      <c r="Y90" s="39">
        <v>1.79976</v>
      </c>
    </row>
    <row r="91" spans="1:25" x14ac:dyDescent="0.2">
      <c r="A91" s="38">
        <v>12</v>
      </c>
      <c r="B91" s="39">
        <v>1.7871699999999999</v>
      </c>
      <c r="C91" s="39">
        <v>1.7137</v>
      </c>
      <c r="D91" s="39">
        <v>1.68197</v>
      </c>
      <c r="E91" s="39">
        <v>1.6643399999999999</v>
      </c>
      <c r="F91" s="39">
        <v>1.7105300000000001</v>
      </c>
      <c r="G91" s="39">
        <v>1.8596699999999999</v>
      </c>
      <c r="H91" s="39">
        <v>2.1852100000000001</v>
      </c>
      <c r="I91" s="39">
        <v>2.4272300000000002</v>
      </c>
      <c r="J91" s="39">
        <v>2.5463399999999998</v>
      </c>
      <c r="K91" s="39">
        <v>2.5750700000000002</v>
      </c>
      <c r="L91" s="39">
        <v>2.5841500000000002</v>
      </c>
      <c r="M91" s="39">
        <v>2.5851799999999998</v>
      </c>
      <c r="N91" s="39">
        <v>2.5698099999999999</v>
      </c>
      <c r="O91" s="39">
        <v>2.5748000000000002</v>
      </c>
      <c r="P91" s="39">
        <v>2.5613700000000001</v>
      </c>
      <c r="Q91" s="39">
        <v>2.5617800000000002</v>
      </c>
      <c r="R91" s="39">
        <v>2.5725099999999999</v>
      </c>
      <c r="S91" s="39">
        <v>2.5729799999999998</v>
      </c>
      <c r="T91" s="39">
        <v>2.5625300000000002</v>
      </c>
      <c r="U91" s="39">
        <v>2.5528</v>
      </c>
      <c r="V91" s="39">
        <v>2.5083700000000002</v>
      </c>
      <c r="W91" s="39">
        <v>2.3318099999999999</v>
      </c>
      <c r="X91" s="39">
        <v>2.1007400000000001</v>
      </c>
      <c r="Y91" s="39">
        <v>1.7795799999999999</v>
      </c>
    </row>
    <row r="92" spans="1:25" x14ac:dyDescent="0.2">
      <c r="A92" s="38">
        <v>13</v>
      </c>
      <c r="B92" s="39">
        <v>1.7079200000000001</v>
      </c>
      <c r="C92" s="39">
        <v>1.63161</v>
      </c>
      <c r="D92" s="39">
        <v>1.5714600000000001</v>
      </c>
      <c r="E92" s="39">
        <v>1.57605</v>
      </c>
      <c r="F92" s="39">
        <v>1.6485700000000001</v>
      </c>
      <c r="G92" s="39">
        <v>1.7730900000000001</v>
      </c>
      <c r="H92" s="39">
        <v>1.9883500000000001</v>
      </c>
      <c r="I92" s="39">
        <v>2.3303500000000001</v>
      </c>
      <c r="J92" s="39">
        <v>2.4887800000000002</v>
      </c>
      <c r="K92" s="39">
        <v>2.5322</v>
      </c>
      <c r="L92" s="39">
        <v>2.5501900000000002</v>
      </c>
      <c r="M92" s="39">
        <v>2.5494599999999998</v>
      </c>
      <c r="N92" s="39">
        <v>2.5278499999999999</v>
      </c>
      <c r="O92" s="39">
        <v>2.5453700000000001</v>
      </c>
      <c r="P92" s="39">
        <v>2.5219900000000002</v>
      </c>
      <c r="Q92" s="39">
        <v>2.5191599999999998</v>
      </c>
      <c r="R92" s="39">
        <v>2.5353699999999999</v>
      </c>
      <c r="S92" s="39">
        <v>2.5360299999999998</v>
      </c>
      <c r="T92" s="39">
        <v>2.5276000000000001</v>
      </c>
      <c r="U92" s="39">
        <v>2.52013</v>
      </c>
      <c r="V92" s="39">
        <v>2.44869</v>
      </c>
      <c r="W92" s="39">
        <v>2.31223</v>
      </c>
      <c r="X92" s="39">
        <v>1.9719199999999999</v>
      </c>
      <c r="Y92" s="39">
        <v>1.7497799999999999</v>
      </c>
    </row>
    <row r="93" spans="1:25" x14ac:dyDescent="0.2">
      <c r="A93" s="38">
        <v>14</v>
      </c>
      <c r="B93" s="39">
        <v>1.6640999999999999</v>
      </c>
      <c r="C93" s="39">
        <v>1.59365</v>
      </c>
      <c r="D93" s="39">
        <v>1.5611900000000001</v>
      </c>
      <c r="E93" s="39">
        <v>1.56321</v>
      </c>
      <c r="F93" s="39">
        <v>1.6220600000000001</v>
      </c>
      <c r="G93" s="39">
        <v>1.7420199999999999</v>
      </c>
      <c r="H93" s="39">
        <v>1.9613</v>
      </c>
      <c r="I93" s="39">
        <v>2.22946</v>
      </c>
      <c r="J93" s="39">
        <v>2.4404599999999999</v>
      </c>
      <c r="K93" s="39">
        <v>2.5106099999999998</v>
      </c>
      <c r="L93" s="39">
        <v>2.5247099999999998</v>
      </c>
      <c r="M93" s="39">
        <v>2.5272399999999999</v>
      </c>
      <c r="N93" s="39">
        <v>2.5114299999999998</v>
      </c>
      <c r="O93" s="39">
        <v>2.5153099999999999</v>
      </c>
      <c r="P93" s="39">
        <v>2.5024299999999999</v>
      </c>
      <c r="Q93" s="39">
        <v>2.4994800000000001</v>
      </c>
      <c r="R93" s="39">
        <v>2.5141200000000001</v>
      </c>
      <c r="S93" s="39">
        <v>2.5114399999999999</v>
      </c>
      <c r="T93" s="39">
        <v>2.5043700000000002</v>
      </c>
      <c r="U93" s="39">
        <v>2.48678</v>
      </c>
      <c r="V93" s="39">
        <v>2.3572899999999999</v>
      </c>
      <c r="W93" s="39">
        <v>2.2568999999999999</v>
      </c>
      <c r="X93" s="39">
        <v>1.92998</v>
      </c>
      <c r="Y93" s="39">
        <v>1.72949</v>
      </c>
    </row>
    <row r="94" spans="1:25" x14ac:dyDescent="0.2">
      <c r="A94" s="38">
        <v>15</v>
      </c>
      <c r="B94" s="39">
        <v>1.706</v>
      </c>
      <c r="C94" s="39">
        <v>1.64849</v>
      </c>
      <c r="D94" s="39">
        <v>1.62734</v>
      </c>
      <c r="E94" s="39">
        <v>1.62819</v>
      </c>
      <c r="F94" s="39">
        <v>1.6726399999999999</v>
      </c>
      <c r="G94" s="39">
        <v>1.78057</v>
      </c>
      <c r="H94" s="39">
        <v>2.01309</v>
      </c>
      <c r="I94" s="39">
        <v>2.2528999999999999</v>
      </c>
      <c r="J94" s="39">
        <v>2.4557600000000002</v>
      </c>
      <c r="K94" s="39">
        <v>2.5143300000000002</v>
      </c>
      <c r="L94" s="39">
        <v>2.5261</v>
      </c>
      <c r="M94" s="39">
        <v>2.5236000000000001</v>
      </c>
      <c r="N94" s="39">
        <v>2.5175399999999999</v>
      </c>
      <c r="O94" s="39">
        <v>2.5236999999999998</v>
      </c>
      <c r="P94" s="39">
        <v>2.5117500000000001</v>
      </c>
      <c r="Q94" s="39">
        <v>2.5109599999999999</v>
      </c>
      <c r="R94" s="39">
        <v>2.5241099999999999</v>
      </c>
      <c r="S94" s="39">
        <v>2.5238800000000001</v>
      </c>
      <c r="T94" s="39">
        <v>2.5137900000000002</v>
      </c>
      <c r="U94" s="39">
        <v>2.5016500000000002</v>
      </c>
      <c r="V94" s="39">
        <v>2.41432</v>
      </c>
      <c r="W94" s="39">
        <v>2.2626300000000001</v>
      </c>
      <c r="X94" s="39">
        <v>1.99942</v>
      </c>
      <c r="Y94" s="39">
        <v>1.74647</v>
      </c>
    </row>
    <row r="95" spans="1:25" x14ac:dyDescent="0.2">
      <c r="A95" s="38">
        <v>16</v>
      </c>
      <c r="B95" s="39">
        <v>1.71183</v>
      </c>
      <c r="C95" s="39">
        <v>1.6423300000000001</v>
      </c>
      <c r="D95" s="39">
        <v>1.6201099999999999</v>
      </c>
      <c r="E95" s="39">
        <v>1.62337</v>
      </c>
      <c r="F95" s="39">
        <v>1.6782699999999999</v>
      </c>
      <c r="G95" s="39">
        <v>1.75257</v>
      </c>
      <c r="H95" s="39">
        <v>2.0648599999999999</v>
      </c>
      <c r="I95" s="39">
        <v>2.2965</v>
      </c>
      <c r="J95" s="39">
        <v>2.5329799999999998</v>
      </c>
      <c r="K95" s="39">
        <v>2.57721</v>
      </c>
      <c r="L95" s="39">
        <v>2.58934</v>
      </c>
      <c r="M95" s="39">
        <v>2.5918899999999998</v>
      </c>
      <c r="N95" s="39">
        <v>2.5799500000000002</v>
      </c>
      <c r="O95" s="39">
        <v>2.5843799999999999</v>
      </c>
      <c r="P95" s="39">
        <v>2.5617000000000001</v>
      </c>
      <c r="Q95" s="39">
        <v>2.5580799999999999</v>
      </c>
      <c r="R95" s="39">
        <v>2.5756299999999999</v>
      </c>
      <c r="S95" s="39">
        <v>2.5775700000000001</v>
      </c>
      <c r="T95" s="39">
        <v>2.5655100000000002</v>
      </c>
      <c r="U95" s="39">
        <v>2.56528</v>
      </c>
      <c r="V95" s="39">
        <v>2.4762300000000002</v>
      </c>
      <c r="W95" s="39">
        <v>2.2789799999999998</v>
      </c>
      <c r="X95" s="39">
        <v>2.1146500000000001</v>
      </c>
      <c r="Y95" s="39">
        <v>1.8897699999999999</v>
      </c>
    </row>
    <row r="96" spans="1:25" x14ac:dyDescent="0.2">
      <c r="A96" s="38">
        <v>17</v>
      </c>
      <c r="B96" s="39">
        <v>2.17286</v>
      </c>
      <c r="C96" s="39">
        <v>1.9620200000000001</v>
      </c>
      <c r="D96" s="39">
        <v>1.86026</v>
      </c>
      <c r="E96" s="39">
        <v>1.8415699999999999</v>
      </c>
      <c r="F96" s="39">
        <v>1.87954</v>
      </c>
      <c r="G96" s="39">
        <v>1.99292</v>
      </c>
      <c r="H96" s="39">
        <v>2.0723600000000002</v>
      </c>
      <c r="I96" s="39">
        <v>2.2347899999999998</v>
      </c>
      <c r="J96" s="39">
        <v>2.4145400000000001</v>
      </c>
      <c r="K96" s="39">
        <v>2.6084800000000001</v>
      </c>
      <c r="L96" s="39">
        <v>2.6435200000000001</v>
      </c>
      <c r="M96" s="39">
        <v>2.6520299999999999</v>
      </c>
      <c r="N96" s="39">
        <v>2.6465900000000002</v>
      </c>
      <c r="O96" s="39">
        <v>2.6457700000000002</v>
      </c>
      <c r="P96" s="39">
        <v>2.6234799999999998</v>
      </c>
      <c r="Q96" s="39">
        <v>2.6267100000000001</v>
      </c>
      <c r="R96" s="39">
        <v>2.6479499999999998</v>
      </c>
      <c r="S96" s="39">
        <v>2.66039</v>
      </c>
      <c r="T96" s="39">
        <v>2.6488100000000001</v>
      </c>
      <c r="U96" s="39">
        <v>2.6297799999999998</v>
      </c>
      <c r="V96" s="39">
        <v>2.5996899999999998</v>
      </c>
      <c r="W96" s="39">
        <v>2.4479799999999998</v>
      </c>
      <c r="X96" s="39">
        <v>2.2335500000000001</v>
      </c>
      <c r="Y96" s="39">
        <v>2.1630699999999998</v>
      </c>
    </row>
    <row r="97" spans="1:25" x14ac:dyDescent="0.2">
      <c r="A97" s="38">
        <v>18</v>
      </c>
      <c r="B97" s="39">
        <v>1.90083</v>
      </c>
      <c r="C97" s="39">
        <v>1.8002</v>
      </c>
      <c r="D97" s="39">
        <v>1.7293499999999999</v>
      </c>
      <c r="E97" s="39">
        <v>1.70146</v>
      </c>
      <c r="F97" s="39">
        <v>1.73472</v>
      </c>
      <c r="G97" s="39">
        <v>1.7946899999999999</v>
      </c>
      <c r="H97" s="39">
        <v>1.8200799999999999</v>
      </c>
      <c r="I97" s="39">
        <v>1.98624</v>
      </c>
      <c r="J97" s="39">
        <v>2.2060499999999998</v>
      </c>
      <c r="K97" s="39">
        <v>2.3680500000000002</v>
      </c>
      <c r="L97" s="39">
        <v>2.51492</v>
      </c>
      <c r="M97" s="39">
        <v>2.53308</v>
      </c>
      <c r="N97" s="39">
        <v>2.53674</v>
      </c>
      <c r="O97" s="39">
        <v>2.53986</v>
      </c>
      <c r="P97" s="39">
        <v>2.5181800000000001</v>
      </c>
      <c r="Q97" s="39">
        <v>2.5323699999999998</v>
      </c>
      <c r="R97" s="39">
        <v>2.5746000000000002</v>
      </c>
      <c r="S97" s="39">
        <v>2.58934</v>
      </c>
      <c r="T97" s="39">
        <v>2.5835900000000001</v>
      </c>
      <c r="U97" s="39">
        <v>2.5681099999999999</v>
      </c>
      <c r="V97" s="39">
        <v>2.55036</v>
      </c>
      <c r="W97" s="39">
        <v>2.4581</v>
      </c>
      <c r="X97" s="39">
        <v>2.2181999999999999</v>
      </c>
      <c r="Y97" s="39">
        <v>1.96367</v>
      </c>
    </row>
    <row r="98" spans="1:25" x14ac:dyDescent="0.2">
      <c r="A98" s="38">
        <v>19</v>
      </c>
      <c r="B98" s="39">
        <v>1.7919099999999999</v>
      </c>
      <c r="C98" s="39">
        <v>1.70418</v>
      </c>
      <c r="D98" s="39">
        <v>1.6506700000000001</v>
      </c>
      <c r="E98" s="39">
        <v>1.69</v>
      </c>
      <c r="F98" s="39">
        <v>1.72699</v>
      </c>
      <c r="G98" s="39">
        <v>1.8680600000000001</v>
      </c>
      <c r="H98" s="39">
        <v>2.1625000000000001</v>
      </c>
      <c r="I98" s="39">
        <v>2.3321000000000001</v>
      </c>
      <c r="J98" s="39">
        <v>2.5268999999999999</v>
      </c>
      <c r="K98" s="39">
        <v>2.5592000000000001</v>
      </c>
      <c r="L98" s="39">
        <v>2.5748600000000001</v>
      </c>
      <c r="M98" s="39">
        <v>2.5790000000000002</v>
      </c>
      <c r="N98" s="39">
        <v>2.5639699999999999</v>
      </c>
      <c r="O98" s="39">
        <v>2.5797699999999999</v>
      </c>
      <c r="P98" s="39">
        <v>2.55714</v>
      </c>
      <c r="Q98" s="39">
        <v>2.5574300000000001</v>
      </c>
      <c r="R98" s="39">
        <v>2.5775299999999999</v>
      </c>
      <c r="S98" s="39">
        <v>2.5829200000000001</v>
      </c>
      <c r="T98" s="39">
        <v>2.5700699999999999</v>
      </c>
      <c r="U98" s="39">
        <v>2.5663399999999998</v>
      </c>
      <c r="V98" s="39">
        <v>2.5041600000000002</v>
      </c>
      <c r="W98" s="39">
        <v>2.35548</v>
      </c>
      <c r="X98" s="39">
        <v>2.1669399999999999</v>
      </c>
      <c r="Y98" s="39">
        <v>1.8597999999999999</v>
      </c>
    </row>
    <row r="99" spans="1:25" x14ac:dyDescent="0.2">
      <c r="A99" s="38">
        <v>20</v>
      </c>
      <c r="B99" s="39">
        <v>1.78373</v>
      </c>
      <c r="C99" s="39">
        <v>1.71478</v>
      </c>
      <c r="D99" s="39">
        <v>1.6856500000000001</v>
      </c>
      <c r="E99" s="39">
        <v>1.6834100000000001</v>
      </c>
      <c r="F99" s="39">
        <v>1.7308300000000001</v>
      </c>
      <c r="G99" s="39">
        <v>1.86904</v>
      </c>
      <c r="H99" s="39">
        <v>2.1793300000000002</v>
      </c>
      <c r="I99" s="39">
        <v>2.38802</v>
      </c>
      <c r="J99" s="39">
        <v>2.5808200000000001</v>
      </c>
      <c r="K99" s="39">
        <v>2.6227200000000002</v>
      </c>
      <c r="L99" s="39">
        <v>2.6274799999999998</v>
      </c>
      <c r="M99" s="39">
        <v>2.6305100000000001</v>
      </c>
      <c r="N99" s="39">
        <v>2.6166200000000002</v>
      </c>
      <c r="O99" s="39">
        <v>2.6284700000000001</v>
      </c>
      <c r="P99" s="39">
        <v>2.6145</v>
      </c>
      <c r="Q99" s="39">
        <v>2.6152099999999998</v>
      </c>
      <c r="R99" s="39">
        <v>2.6356099999999998</v>
      </c>
      <c r="S99" s="39">
        <v>2.64215</v>
      </c>
      <c r="T99" s="39">
        <v>2.63165</v>
      </c>
      <c r="U99" s="39">
        <v>2.6243699999999999</v>
      </c>
      <c r="V99" s="39">
        <v>2.57362</v>
      </c>
      <c r="W99" s="39">
        <v>2.48339</v>
      </c>
      <c r="X99" s="39">
        <v>2.2147899999999998</v>
      </c>
      <c r="Y99" s="39">
        <v>1.9130799999999999</v>
      </c>
    </row>
    <row r="100" spans="1:25" x14ac:dyDescent="0.2">
      <c r="A100" s="38">
        <v>21</v>
      </c>
      <c r="B100" s="39">
        <v>1.8420300000000001</v>
      </c>
      <c r="C100" s="39">
        <v>1.7766299999999999</v>
      </c>
      <c r="D100" s="39">
        <v>1.7051700000000001</v>
      </c>
      <c r="E100" s="39">
        <v>1.7090399999999999</v>
      </c>
      <c r="F100" s="39">
        <v>1.7948599999999999</v>
      </c>
      <c r="G100" s="39">
        <v>1.9642200000000001</v>
      </c>
      <c r="H100" s="39">
        <v>2.2146699999999999</v>
      </c>
      <c r="I100" s="39">
        <v>2.4889000000000001</v>
      </c>
      <c r="J100" s="39">
        <v>2.6712899999999999</v>
      </c>
      <c r="K100" s="39">
        <v>2.7322099999999998</v>
      </c>
      <c r="L100" s="39">
        <v>2.74743</v>
      </c>
      <c r="M100" s="39">
        <v>2.7452200000000002</v>
      </c>
      <c r="N100" s="39">
        <v>2.73637</v>
      </c>
      <c r="O100" s="39">
        <v>2.7413400000000001</v>
      </c>
      <c r="P100" s="39">
        <v>2.71618</v>
      </c>
      <c r="Q100" s="39">
        <v>2.71393</v>
      </c>
      <c r="R100" s="39">
        <v>2.7339899999999999</v>
      </c>
      <c r="S100" s="39">
        <v>2.7472699999999999</v>
      </c>
      <c r="T100" s="39">
        <v>2.7200099999999998</v>
      </c>
      <c r="U100" s="39">
        <v>2.7048999999999999</v>
      </c>
      <c r="V100" s="39">
        <v>2.5908500000000001</v>
      </c>
      <c r="W100" s="39">
        <v>2.4854099999999999</v>
      </c>
      <c r="X100" s="39">
        <v>2.2286600000000001</v>
      </c>
      <c r="Y100" s="39">
        <v>1.99285</v>
      </c>
    </row>
    <row r="101" spans="1:25" x14ac:dyDescent="0.2">
      <c r="A101" s="38">
        <v>22</v>
      </c>
      <c r="B101" s="39">
        <v>1.8837200000000001</v>
      </c>
      <c r="C101" s="39">
        <v>1.825</v>
      </c>
      <c r="D101" s="39">
        <v>1.7885</v>
      </c>
      <c r="E101" s="39">
        <v>1.7915300000000001</v>
      </c>
      <c r="F101" s="39">
        <v>1.8310500000000001</v>
      </c>
      <c r="G101" s="39">
        <v>2.0098600000000002</v>
      </c>
      <c r="H101" s="39">
        <v>2.2307899999999998</v>
      </c>
      <c r="I101" s="39">
        <v>2.4836499999999999</v>
      </c>
      <c r="J101" s="39">
        <v>2.6313800000000001</v>
      </c>
      <c r="K101" s="39">
        <v>2.6673399999999998</v>
      </c>
      <c r="L101" s="39">
        <v>2.6781600000000001</v>
      </c>
      <c r="M101" s="39">
        <v>2.6836600000000002</v>
      </c>
      <c r="N101" s="39">
        <v>2.6728700000000001</v>
      </c>
      <c r="O101" s="39">
        <v>2.67639</v>
      </c>
      <c r="P101" s="39">
        <v>2.6567500000000002</v>
      </c>
      <c r="Q101" s="39">
        <v>2.6562899999999998</v>
      </c>
      <c r="R101" s="39">
        <v>2.6754099999999998</v>
      </c>
      <c r="S101" s="39">
        <v>2.67964</v>
      </c>
      <c r="T101" s="39">
        <v>2.6639900000000001</v>
      </c>
      <c r="U101" s="39">
        <v>2.6555</v>
      </c>
      <c r="V101" s="39">
        <v>2.57511</v>
      </c>
      <c r="W101" s="39">
        <v>2.46759</v>
      </c>
      <c r="X101" s="39">
        <v>2.2724899999999999</v>
      </c>
      <c r="Y101" s="39">
        <v>2.10731</v>
      </c>
    </row>
    <row r="102" spans="1:25" x14ac:dyDescent="0.2">
      <c r="A102" s="38">
        <v>23</v>
      </c>
      <c r="B102" s="39">
        <v>1.9524699999999999</v>
      </c>
      <c r="C102" s="39">
        <v>1.89838</v>
      </c>
      <c r="D102" s="39">
        <v>1.84995</v>
      </c>
      <c r="E102" s="39">
        <v>1.85151</v>
      </c>
      <c r="F102" s="39">
        <v>1.92225</v>
      </c>
      <c r="G102" s="39">
        <v>2.06623</v>
      </c>
      <c r="H102" s="39">
        <v>2.2635700000000001</v>
      </c>
      <c r="I102" s="39">
        <v>2.4836100000000001</v>
      </c>
      <c r="J102" s="39">
        <v>2.6371799999999999</v>
      </c>
      <c r="K102" s="39">
        <v>2.6775099999999998</v>
      </c>
      <c r="L102" s="39">
        <v>2.6871399999999999</v>
      </c>
      <c r="M102" s="39">
        <v>2.6839300000000001</v>
      </c>
      <c r="N102" s="39">
        <v>2.6711499999999999</v>
      </c>
      <c r="O102" s="39">
        <v>2.6760100000000002</v>
      </c>
      <c r="P102" s="39">
        <v>2.6602700000000001</v>
      </c>
      <c r="Q102" s="39">
        <v>2.65889</v>
      </c>
      <c r="R102" s="39">
        <v>2.6746099999999999</v>
      </c>
      <c r="S102" s="39">
        <v>2.6750600000000002</v>
      </c>
      <c r="T102" s="39">
        <v>2.6632899999999999</v>
      </c>
      <c r="U102" s="39">
        <v>2.67001</v>
      </c>
      <c r="V102" s="39">
        <v>2.6029100000000001</v>
      </c>
      <c r="W102" s="39">
        <v>2.5090300000000001</v>
      </c>
      <c r="X102" s="39">
        <v>2.3921700000000001</v>
      </c>
      <c r="Y102" s="39">
        <v>2.1865999999999999</v>
      </c>
    </row>
    <row r="103" spans="1:25" x14ac:dyDescent="0.2">
      <c r="A103" s="38">
        <v>24</v>
      </c>
      <c r="B103" s="39">
        <v>2.2278699999999998</v>
      </c>
      <c r="C103" s="39">
        <v>2.1392600000000002</v>
      </c>
      <c r="D103" s="39">
        <v>2.0161799999999999</v>
      </c>
      <c r="E103" s="39">
        <v>1.9670799999999999</v>
      </c>
      <c r="F103" s="39">
        <v>2.0265300000000002</v>
      </c>
      <c r="G103" s="39">
        <v>2.0983399999999999</v>
      </c>
      <c r="H103" s="39">
        <v>2.1768299999999998</v>
      </c>
      <c r="I103" s="39">
        <v>2.2929400000000002</v>
      </c>
      <c r="J103" s="39">
        <v>2.6431499999999999</v>
      </c>
      <c r="K103" s="39">
        <v>2.7360199999999999</v>
      </c>
      <c r="L103" s="39">
        <v>2.7788400000000002</v>
      </c>
      <c r="M103" s="39">
        <v>2.7778800000000001</v>
      </c>
      <c r="N103" s="39">
        <v>2.7796599999999998</v>
      </c>
      <c r="O103" s="39">
        <v>2.7843100000000001</v>
      </c>
      <c r="P103" s="39">
        <v>2.75989</v>
      </c>
      <c r="Q103" s="39">
        <v>2.7664800000000001</v>
      </c>
      <c r="R103" s="39">
        <v>2.7990599999999999</v>
      </c>
      <c r="S103" s="39">
        <v>2.8144</v>
      </c>
      <c r="T103" s="39">
        <v>2.7983600000000002</v>
      </c>
      <c r="U103" s="39">
        <v>2.7681100000000001</v>
      </c>
      <c r="V103" s="39">
        <v>2.7071299999999998</v>
      </c>
      <c r="W103" s="39">
        <v>2.5841500000000002</v>
      </c>
      <c r="X103" s="39">
        <v>2.4387599999999998</v>
      </c>
      <c r="Y103" s="39">
        <v>2.2021299999999999</v>
      </c>
    </row>
    <row r="104" spans="1:25" x14ac:dyDescent="0.2">
      <c r="A104" s="38">
        <v>25</v>
      </c>
      <c r="B104" s="39">
        <v>2.1421700000000001</v>
      </c>
      <c r="C104" s="39">
        <v>1.95736</v>
      </c>
      <c r="D104" s="39">
        <v>1.8613599999999999</v>
      </c>
      <c r="E104" s="39">
        <v>1.8404799999999999</v>
      </c>
      <c r="F104" s="39">
        <v>1.8651</v>
      </c>
      <c r="G104" s="39">
        <v>1.9392499999999999</v>
      </c>
      <c r="H104" s="39">
        <v>2.0066899999999999</v>
      </c>
      <c r="I104" s="39">
        <v>2.14927</v>
      </c>
      <c r="J104" s="39">
        <v>2.3378399999999999</v>
      </c>
      <c r="K104" s="39">
        <v>2.5015700000000001</v>
      </c>
      <c r="L104" s="39">
        <v>2.6871800000000001</v>
      </c>
      <c r="M104" s="39">
        <v>2.6940599999999999</v>
      </c>
      <c r="N104" s="39">
        <v>2.6953299999999998</v>
      </c>
      <c r="O104" s="39">
        <v>2.7313800000000001</v>
      </c>
      <c r="P104" s="39">
        <v>2.7111100000000001</v>
      </c>
      <c r="Q104" s="39">
        <v>2.7358899999999999</v>
      </c>
      <c r="R104" s="39">
        <v>2.7688299999999999</v>
      </c>
      <c r="S104" s="39">
        <v>2.7976800000000002</v>
      </c>
      <c r="T104" s="39">
        <v>2.78938</v>
      </c>
      <c r="U104" s="39">
        <v>2.7684700000000002</v>
      </c>
      <c r="V104" s="39">
        <v>2.7310400000000001</v>
      </c>
      <c r="W104" s="39">
        <v>2.6182099999999999</v>
      </c>
      <c r="X104" s="39">
        <v>2.3625400000000001</v>
      </c>
      <c r="Y104" s="39">
        <v>2.1727500000000002</v>
      </c>
    </row>
    <row r="105" spans="1:25" x14ac:dyDescent="0.2">
      <c r="A105" s="38">
        <v>26</v>
      </c>
      <c r="B105" s="39">
        <v>1.85165</v>
      </c>
      <c r="C105" s="39">
        <v>1.7811699999999999</v>
      </c>
      <c r="D105" s="39">
        <v>1.7290399999999999</v>
      </c>
      <c r="E105" s="39">
        <v>1.72306</v>
      </c>
      <c r="F105" s="39">
        <v>1.79044</v>
      </c>
      <c r="G105" s="39">
        <v>1.94038</v>
      </c>
      <c r="H105" s="39">
        <v>2.1427</v>
      </c>
      <c r="I105" s="39">
        <v>2.49119</v>
      </c>
      <c r="J105" s="39">
        <v>2.6869999999999998</v>
      </c>
      <c r="K105" s="39">
        <v>2.7076600000000002</v>
      </c>
      <c r="L105" s="39">
        <v>2.7251699999999999</v>
      </c>
      <c r="M105" s="39">
        <v>2.7279499999999999</v>
      </c>
      <c r="N105" s="39">
        <v>2.7170399999999999</v>
      </c>
      <c r="O105" s="39">
        <v>2.7296399999999998</v>
      </c>
      <c r="P105" s="39">
        <v>2.7036199999999999</v>
      </c>
      <c r="Q105" s="39">
        <v>2.6997599999999999</v>
      </c>
      <c r="R105" s="39">
        <v>2.7165900000000001</v>
      </c>
      <c r="S105" s="39">
        <v>2.7187399999999999</v>
      </c>
      <c r="T105" s="39">
        <v>2.70594</v>
      </c>
      <c r="U105" s="39">
        <v>2.7012999999999998</v>
      </c>
      <c r="V105" s="39">
        <v>2.6313</v>
      </c>
      <c r="W105" s="39">
        <v>2.4782299999999999</v>
      </c>
      <c r="X105" s="39">
        <v>2.2281</v>
      </c>
      <c r="Y105" s="39">
        <v>2.0429200000000001</v>
      </c>
    </row>
    <row r="106" spans="1:25" x14ac:dyDescent="0.2">
      <c r="A106" s="38">
        <v>27</v>
      </c>
      <c r="B106" s="39">
        <v>1.7733699999999999</v>
      </c>
      <c r="C106" s="39">
        <v>1.68733</v>
      </c>
      <c r="D106" s="39">
        <v>1.6547499999999999</v>
      </c>
      <c r="E106" s="39">
        <v>1.65469</v>
      </c>
      <c r="F106" s="39">
        <v>1.70817</v>
      </c>
      <c r="G106" s="39">
        <v>1.8408</v>
      </c>
      <c r="H106" s="39">
        <v>2.1179399999999999</v>
      </c>
      <c r="I106" s="39">
        <v>2.28301</v>
      </c>
      <c r="J106" s="39">
        <v>2.4714900000000002</v>
      </c>
      <c r="K106" s="39">
        <v>2.5398900000000002</v>
      </c>
      <c r="L106" s="39">
        <v>2.5419</v>
      </c>
      <c r="M106" s="39">
        <v>2.5434399999999999</v>
      </c>
      <c r="N106" s="39">
        <v>2.5680399999999999</v>
      </c>
      <c r="O106" s="39">
        <v>2.5651700000000002</v>
      </c>
      <c r="P106" s="39">
        <v>2.4895999999999998</v>
      </c>
      <c r="Q106" s="39">
        <v>2.47424</v>
      </c>
      <c r="R106" s="39">
        <v>2.5546799999999998</v>
      </c>
      <c r="S106" s="39">
        <v>2.57687</v>
      </c>
      <c r="T106" s="39">
        <v>2.5589499999999998</v>
      </c>
      <c r="U106" s="39">
        <v>2.5580099999999999</v>
      </c>
      <c r="V106" s="39">
        <v>2.4679799999999998</v>
      </c>
      <c r="W106" s="39">
        <v>2.3395700000000001</v>
      </c>
      <c r="X106" s="39">
        <v>2.1321500000000002</v>
      </c>
      <c r="Y106" s="39">
        <v>1.8067500000000001</v>
      </c>
    </row>
    <row r="107" spans="1:25" ht="15.75" customHeight="1" x14ac:dyDescent="0.2">
      <c r="A107" s="38">
        <v>28</v>
      </c>
      <c r="B107" s="39">
        <v>1.7257899999999999</v>
      </c>
      <c r="C107" s="39">
        <v>1.6770099999999999</v>
      </c>
      <c r="D107" s="39">
        <v>1.6343399999999999</v>
      </c>
      <c r="E107" s="39">
        <v>1.63226</v>
      </c>
      <c r="F107" s="39">
        <v>1.69021</v>
      </c>
      <c r="G107" s="39">
        <v>1.7882</v>
      </c>
      <c r="H107" s="39">
        <v>1.9794400000000001</v>
      </c>
      <c r="I107" s="39">
        <v>2.3014299999999999</v>
      </c>
      <c r="J107" s="39">
        <v>2.4236399999999998</v>
      </c>
      <c r="K107" s="39">
        <v>2.4932799999999999</v>
      </c>
      <c r="L107" s="39">
        <v>2.5186500000000001</v>
      </c>
      <c r="M107" s="39">
        <v>2.5305300000000002</v>
      </c>
      <c r="N107" s="39">
        <v>2.52197</v>
      </c>
      <c r="O107" s="39">
        <v>2.51546</v>
      </c>
      <c r="P107" s="39">
        <v>2.49647</v>
      </c>
      <c r="Q107" s="39">
        <v>2.5156700000000001</v>
      </c>
      <c r="R107" s="39">
        <v>2.5236000000000001</v>
      </c>
      <c r="S107" s="39">
        <v>2.5507499999999999</v>
      </c>
      <c r="T107" s="39">
        <v>2.5269599999999999</v>
      </c>
      <c r="U107" s="39">
        <v>2.4756499999999999</v>
      </c>
      <c r="V107" s="39">
        <v>2.4647600000000001</v>
      </c>
      <c r="W107" s="39">
        <v>2.3580700000000001</v>
      </c>
      <c r="X107" s="39">
        <v>2.1384300000000001</v>
      </c>
      <c r="Y107" s="39">
        <v>1.80931</v>
      </c>
    </row>
    <row r="108" spans="1:25" x14ac:dyDescent="0.2">
      <c r="A108" s="38">
        <v>29</v>
      </c>
      <c r="B108" s="39">
        <v>1.7438199999999999</v>
      </c>
      <c r="C108" s="39">
        <v>1.6837800000000001</v>
      </c>
      <c r="D108" s="39">
        <v>1.62931</v>
      </c>
      <c r="E108" s="39">
        <v>1.64472</v>
      </c>
      <c r="F108" s="39">
        <v>1.68581</v>
      </c>
      <c r="G108" s="39">
        <v>1.7907999999999999</v>
      </c>
      <c r="H108" s="39">
        <v>2.02521</v>
      </c>
      <c r="I108" s="39">
        <v>2.3385600000000002</v>
      </c>
      <c r="J108" s="39">
        <v>2.4549400000000001</v>
      </c>
      <c r="K108" s="39">
        <v>2.4577499999999999</v>
      </c>
      <c r="L108" s="39">
        <v>2.47925</v>
      </c>
      <c r="M108" s="39">
        <v>2.4943599999999999</v>
      </c>
      <c r="N108" s="39">
        <v>2.4863</v>
      </c>
      <c r="O108" s="39">
        <v>2.4891999999999999</v>
      </c>
      <c r="P108" s="39">
        <v>2.4862299999999999</v>
      </c>
      <c r="Q108" s="39">
        <v>2.5213800000000002</v>
      </c>
      <c r="R108" s="39">
        <v>2.5324</v>
      </c>
      <c r="S108" s="39">
        <v>2.5316800000000002</v>
      </c>
      <c r="T108" s="39">
        <v>2.52223</v>
      </c>
      <c r="U108" s="39">
        <v>2.5145</v>
      </c>
      <c r="V108" s="39">
        <v>2.44286</v>
      </c>
      <c r="W108" s="39">
        <v>2.4439099999999998</v>
      </c>
      <c r="X108" s="39">
        <v>2.2104200000000001</v>
      </c>
      <c r="Y108" s="39">
        <v>1.86856</v>
      </c>
    </row>
    <row r="109" spans="1:25" x14ac:dyDescent="0.2">
      <c r="A109" s="38">
        <v>30</v>
      </c>
      <c r="B109" s="39">
        <v>1.73305</v>
      </c>
      <c r="C109" s="39">
        <v>1.6857800000000001</v>
      </c>
      <c r="D109" s="39">
        <v>1.60554</v>
      </c>
      <c r="E109" s="39">
        <v>1.6215900000000001</v>
      </c>
      <c r="F109" s="39">
        <v>1.6450199999999999</v>
      </c>
      <c r="G109" s="39">
        <v>1.7617400000000001</v>
      </c>
      <c r="H109" s="39">
        <v>1.96505</v>
      </c>
      <c r="I109" s="39">
        <v>2.26126</v>
      </c>
      <c r="J109" s="39">
        <v>2.3925700000000001</v>
      </c>
      <c r="K109" s="39">
        <v>2.4226999999999999</v>
      </c>
      <c r="L109" s="39">
        <v>2.4378500000000001</v>
      </c>
      <c r="M109" s="39">
        <v>2.4370500000000002</v>
      </c>
      <c r="N109" s="39">
        <v>2.4172199999999999</v>
      </c>
      <c r="O109" s="39">
        <v>2.3951199999999999</v>
      </c>
      <c r="P109" s="39">
        <v>2.3872300000000002</v>
      </c>
      <c r="Q109" s="39">
        <v>2.3869099999999999</v>
      </c>
      <c r="R109" s="39">
        <v>2.4102999999999999</v>
      </c>
      <c r="S109" s="39">
        <v>2.41777</v>
      </c>
      <c r="T109" s="39">
        <v>2.4134899999999999</v>
      </c>
      <c r="U109" s="39">
        <v>2.4098199999999999</v>
      </c>
      <c r="V109" s="39">
        <v>2.39839</v>
      </c>
      <c r="W109" s="39">
        <v>2.3858600000000001</v>
      </c>
      <c r="X109" s="39">
        <v>2.17685</v>
      </c>
      <c r="Y109" s="39">
        <v>1.81829</v>
      </c>
    </row>
    <row r="110" spans="1:25" x14ac:dyDescent="0.2">
      <c r="A110" s="38">
        <v>31</v>
      </c>
      <c r="B110" s="39">
        <v>1.80854</v>
      </c>
      <c r="C110" s="39">
        <v>1.7392300000000001</v>
      </c>
      <c r="D110" s="39">
        <v>1.6545399999999999</v>
      </c>
      <c r="E110" s="39">
        <v>1.6486799999999999</v>
      </c>
      <c r="F110" s="39">
        <v>1.65265</v>
      </c>
      <c r="G110" s="39">
        <v>1.7156</v>
      </c>
      <c r="H110" s="39">
        <v>1.7297100000000001</v>
      </c>
      <c r="I110" s="39">
        <v>1.8250900000000001</v>
      </c>
      <c r="J110" s="39">
        <v>2.0386600000000001</v>
      </c>
      <c r="K110" s="39">
        <v>2.2123599999999999</v>
      </c>
      <c r="L110" s="39">
        <v>2.2083300000000001</v>
      </c>
      <c r="M110" s="39">
        <v>2.2058599999999999</v>
      </c>
      <c r="N110" s="39">
        <v>2.2063000000000001</v>
      </c>
      <c r="O110" s="39">
        <v>2.2072400000000001</v>
      </c>
      <c r="P110" s="39">
        <v>2.2144200000000001</v>
      </c>
      <c r="Q110" s="39">
        <v>2.21116</v>
      </c>
      <c r="R110" s="39">
        <v>2.2094800000000001</v>
      </c>
      <c r="S110" s="39">
        <v>2.2300499999999999</v>
      </c>
      <c r="T110" s="39">
        <v>2.3418600000000001</v>
      </c>
      <c r="U110" s="39">
        <v>2.3351099999999998</v>
      </c>
      <c r="V110" s="39">
        <v>2.26308</v>
      </c>
      <c r="W110" s="39">
        <v>2.2817599999999998</v>
      </c>
      <c r="X110" s="39">
        <v>2.06338</v>
      </c>
      <c r="Y110" s="39">
        <v>1.8185100000000001</v>
      </c>
    </row>
    <row r="113" spans="1:25" ht="15.75" customHeight="1" x14ac:dyDescent="0.2">
      <c r="A113" s="67" t="s">
        <v>23</v>
      </c>
      <c r="B113" s="69" t="s">
        <v>51</v>
      </c>
      <c r="C113" s="70"/>
      <c r="D113" s="70"/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70"/>
      <c r="U113" s="70"/>
      <c r="V113" s="70"/>
      <c r="W113" s="70"/>
      <c r="X113" s="70"/>
      <c r="Y113" s="71"/>
    </row>
    <row r="114" spans="1:25" x14ac:dyDescent="0.2">
      <c r="A114" s="68"/>
      <c r="B114" s="37" t="s">
        <v>25</v>
      </c>
      <c r="C114" s="37" t="s">
        <v>26</v>
      </c>
      <c r="D114" s="37" t="s">
        <v>27</v>
      </c>
      <c r="E114" s="37" t="s">
        <v>28</v>
      </c>
      <c r="F114" s="37" t="s">
        <v>29</v>
      </c>
      <c r="G114" s="37" t="s">
        <v>30</v>
      </c>
      <c r="H114" s="37" t="s">
        <v>31</v>
      </c>
      <c r="I114" s="37" t="s">
        <v>32</v>
      </c>
      <c r="J114" s="37" t="s">
        <v>33</v>
      </c>
      <c r="K114" s="37" t="s">
        <v>34</v>
      </c>
      <c r="L114" s="37" t="s">
        <v>35</v>
      </c>
      <c r="M114" s="37" t="s">
        <v>36</v>
      </c>
      <c r="N114" s="37" t="s">
        <v>37</v>
      </c>
      <c r="O114" s="37" t="s">
        <v>38</v>
      </c>
      <c r="P114" s="37" t="s">
        <v>39</v>
      </c>
      <c r="Q114" s="37" t="s">
        <v>40</v>
      </c>
      <c r="R114" s="37" t="s">
        <v>41</v>
      </c>
      <c r="S114" s="37" t="s">
        <v>42</v>
      </c>
      <c r="T114" s="37" t="s">
        <v>43</v>
      </c>
      <c r="U114" s="37" t="s">
        <v>44</v>
      </c>
      <c r="V114" s="37" t="s">
        <v>45</v>
      </c>
      <c r="W114" s="37" t="s">
        <v>46</v>
      </c>
      <c r="X114" s="37" t="s">
        <v>47</v>
      </c>
      <c r="Y114" s="37" t="s">
        <v>48</v>
      </c>
    </row>
    <row r="115" spans="1:25" x14ac:dyDescent="0.2">
      <c r="A115" s="38">
        <v>1</v>
      </c>
      <c r="B115" s="39">
        <v>2.3292000000000002</v>
      </c>
      <c r="C115" s="39">
        <v>2.28111</v>
      </c>
      <c r="D115" s="39">
        <v>2.25386</v>
      </c>
      <c r="E115" s="39">
        <v>2.2526899999999999</v>
      </c>
      <c r="F115" s="39">
        <v>2.3329499999999999</v>
      </c>
      <c r="G115" s="39">
        <v>2.5122399999999998</v>
      </c>
      <c r="H115" s="39">
        <v>2.7663099999999998</v>
      </c>
      <c r="I115" s="39">
        <v>3.0239699999999998</v>
      </c>
      <c r="J115" s="39">
        <v>3.1587100000000001</v>
      </c>
      <c r="K115" s="39">
        <v>3.1946099999999999</v>
      </c>
      <c r="L115" s="39">
        <v>3.20397</v>
      </c>
      <c r="M115" s="39">
        <v>3.2073900000000002</v>
      </c>
      <c r="N115" s="39">
        <v>3.1987999999999999</v>
      </c>
      <c r="O115" s="39">
        <v>3.2132499999999999</v>
      </c>
      <c r="P115" s="39">
        <v>3.1827100000000002</v>
      </c>
      <c r="Q115" s="39">
        <v>3.1795800000000001</v>
      </c>
      <c r="R115" s="39">
        <v>3.1957800000000001</v>
      </c>
      <c r="S115" s="39">
        <v>3.2222200000000001</v>
      </c>
      <c r="T115" s="39">
        <v>3.18771</v>
      </c>
      <c r="U115" s="39">
        <v>3.1673499999999999</v>
      </c>
      <c r="V115" s="39">
        <v>3.1143100000000001</v>
      </c>
      <c r="W115" s="39">
        <v>3.06481</v>
      </c>
      <c r="X115" s="39">
        <v>2.7440199999999999</v>
      </c>
      <c r="Y115" s="39">
        <v>2.4719199999999999</v>
      </c>
    </row>
    <row r="116" spans="1:25" x14ac:dyDescent="0.2">
      <c r="A116" s="38">
        <v>2</v>
      </c>
      <c r="B116" s="39">
        <v>2.3567</v>
      </c>
      <c r="C116" s="39">
        <v>2.2837800000000001</v>
      </c>
      <c r="D116" s="39">
        <v>2.23827</v>
      </c>
      <c r="E116" s="39">
        <v>2.24621</v>
      </c>
      <c r="F116" s="39">
        <v>2.3326799999999999</v>
      </c>
      <c r="G116" s="39">
        <v>2.4834399999999999</v>
      </c>
      <c r="H116" s="39">
        <v>2.7147399999999999</v>
      </c>
      <c r="I116" s="39">
        <v>3.01193</v>
      </c>
      <c r="J116" s="39">
        <v>3.1814499999999999</v>
      </c>
      <c r="K116" s="39">
        <v>3.2107600000000001</v>
      </c>
      <c r="L116" s="39">
        <v>3.22479</v>
      </c>
      <c r="M116" s="39">
        <v>3.2262</v>
      </c>
      <c r="N116" s="39">
        <v>3.2117399999999998</v>
      </c>
      <c r="O116" s="39">
        <v>3.2165499999999998</v>
      </c>
      <c r="P116" s="39">
        <v>3.19407</v>
      </c>
      <c r="Q116" s="39">
        <v>3.1926399999999999</v>
      </c>
      <c r="R116" s="39">
        <v>3.2263500000000001</v>
      </c>
      <c r="S116" s="39">
        <v>3.2515900000000002</v>
      </c>
      <c r="T116" s="39">
        <v>3.2211500000000002</v>
      </c>
      <c r="U116" s="39">
        <v>3.2202000000000002</v>
      </c>
      <c r="V116" s="39">
        <v>3.18397</v>
      </c>
      <c r="W116" s="39">
        <v>3.1278199999999998</v>
      </c>
      <c r="X116" s="39">
        <v>2.8433700000000002</v>
      </c>
      <c r="Y116" s="39">
        <v>2.50909</v>
      </c>
    </row>
    <row r="117" spans="1:25" x14ac:dyDescent="0.2">
      <c r="A117" s="38">
        <v>3</v>
      </c>
      <c r="B117" s="39">
        <v>2.4975000000000001</v>
      </c>
      <c r="C117" s="39">
        <v>2.4019200000000001</v>
      </c>
      <c r="D117" s="39">
        <v>2.36714</v>
      </c>
      <c r="E117" s="39">
        <v>2.3146800000000001</v>
      </c>
      <c r="F117" s="39">
        <v>2.3301400000000001</v>
      </c>
      <c r="G117" s="39">
        <v>2.3858799999999998</v>
      </c>
      <c r="H117" s="39">
        <v>2.4588899999999998</v>
      </c>
      <c r="I117" s="39">
        <v>2.62866</v>
      </c>
      <c r="J117" s="39">
        <v>2.9842</v>
      </c>
      <c r="K117" s="39">
        <v>3.1165500000000002</v>
      </c>
      <c r="L117" s="39">
        <v>3.1452399999999998</v>
      </c>
      <c r="M117" s="39">
        <v>3.1479499999999998</v>
      </c>
      <c r="N117" s="39">
        <v>3.1445099999999999</v>
      </c>
      <c r="O117" s="39">
        <v>3.1445500000000002</v>
      </c>
      <c r="P117" s="39">
        <v>3.1334300000000002</v>
      </c>
      <c r="Q117" s="39">
        <v>3.1362000000000001</v>
      </c>
      <c r="R117" s="39">
        <v>3.15388</v>
      </c>
      <c r="S117" s="39">
        <v>3.1640100000000002</v>
      </c>
      <c r="T117" s="39">
        <v>3.1566900000000002</v>
      </c>
      <c r="U117" s="39">
        <v>3.1459899999999998</v>
      </c>
      <c r="V117" s="39">
        <v>3.12615</v>
      </c>
      <c r="W117" s="39">
        <v>2.9895700000000001</v>
      </c>
      <c r="X117" s="39">
        <v>2.7067199999999998</v>
      </c>
      <c r="Y117" s="39">
        <v>2.4878999999999998</v>
      </c>
    </row>
    <row r="118" spans="1:25" x14ac:dyDescent="0.2">
      <c r="A118" s="38">
        <v>4</v>
      </c>
      <c r="B118" s="39">
        <v>2.4457</v>
      </c>
      <c r="C118" s="39">
        <v>2.3767900000000002</v>
      </c>
      <c r="D118" s="39">
        <v>2.3030900000000001</v>
      </c>
      <c r="E118" s="39">
        <v>2.2729699999999999</v>
      </c>
      <c r="F118" s="39">
        <v>2.30444</v>
      </c>
      <c r="G118" s="39">
        <v>2.3779300000000001</v>
      </c>
      <c r="H118" s="39">
        <v>2.4298799999999998</v>
      </c>
      <c r="I118" s="39">
        <v>2.5678200000000002</v>
      </c>
      <c r="J118" s="39">
        <v>2.8574799999999998</v>
      </c>
      <c r="K118" s="39">
        <v>3.0261399999999998</v>
      </c>
      <c r="L118" s="39">
        <v>3.0894400000000002</v>
      </c>
      <c r="M118" s="39">
        <v>3.1116600000000001</v>
      </c>
      <c r="N118" s="39">
        <v>3.11463</v>
      </c>
      <c r="O118" s="39">
        <v>3.1181299999999998</v>
      </c>
      <c r="P118" s="39">
        <v>3.0928900000000001</v>
      </c>
      <c r="Q118" s="39">
        <v>3.1063499999999999</v>
      </c>
      <c r="R118" s="39">
        <v>3.1478600000000001</v>
      </c>
      <c r="S118" s="39">
        <v>3.1652800000000001</v>
      </c>
      <c r="T118" s="39">
        <v>3.1607599999999998</v>
      </c>
      <c r="U118" s="39">
        <v>3.1745199999999998</v>
      </c>
      <c r="V118" s="39">
        <v>3.1556299999999999</v>
      </c>
      <c r="W118" s="39">
        <v>3.0428299999999999</v>
      </c>
      <c r="X118" s="39">
        <v>2.8801000000000001</v>
      </c>
      <c r="Y118" s="39">
        <v>2.5787200000000001</v>
      </c>
    </row>
    <row r="119" spans="1:25" x14ac:dyDescent="0.2">
      <c r="A119" s="38">
        <v>5</v>
      </c>
      <c r="B119" s="39">
        <v>2.50657</v>
      </c>
      <c r="C119" s="39">
        <v>2.4177</v>
      </c>
      <c r="D119" s="39">
        <v>2.38348</v>
      </c>
      <c r="E119" s="39">
        <v>2.3620100000000002</v>
      </c>
      <c r="F119" s="39">
        <v>2.40509</v>
      </c>
      <c r="G119" s="39">
        <v>2.5281899999999999</v>
      </c>
      <c r="H119" s="39">
        <v>2.83351</v>
      </c>
      <c r="I119" s="39">
        <v>3.0714899999999998</v>
      </c>
      <c r="J119" s="39">
        <v>3.2024400000000002</v>
      </c>
      <c r="K119" s="39">
        <v>3.24864</v>
      </c>
      <c r="L119" s="39">
        <v>3.2597900000000002</v>
      </c>
      <c r="M119" s="39">
        <v>3.2473200000000002</v>
      </c>
      <c r="N119" s="39">
        <v>3.2304900000000001</v>
      </c>
      <c r="O119" s="39">
        <v>3.2382399999999998</v>
      </c>
      <c r="P119" s="39">
        <v>3.21827</v>
      </c>
      <c r="Q119" s="39">
        <v>3.2153299999999998</v>
      </c>
      <c r="R119" s="39">
        <v>3.23007</v>
      </c>
      <c r="S119" s="39">
        <v>3.2367300000000001</v>
      </c>
      <c r="T119" s="39">
        <v>3.2125499999999998</v>
      </c>
      <c r="U119" s="39">
        <v>3.2028699999999999</v>
      </c>
      <c r="V119" s="39">
        <v>3.1653199999999999</v>
      </c>
      <c r="W119" s="39">
        <v>3.0027699999999999</v>
      </c>
      <c r="X119" s="39">
        <v>2.77475</v>
      </c>
      <c r="Y119" s="39">
        <v>2.49335</v>
      </c>
    </row>
    <row r="120" spans="1:25" x14ac:dyDescent="0.2">
      <c r="A120" s="38">
        <v>6</v>
      </c>
      <c r="B120" s="39">
        <v>2.3907500000000002</v>
      </c>
      <c r="C120" s="39">
        <v>2.3387699999999998</v>
      </c>
      <c r="D120" s="39">
        <v>2.3078799999999999</v>
      </c>
      <c r="E120" s="39">
        <v>2.29819</v>
      </c>
      <c r="F120" s="39">
        <v>2.3564799999999999</v>
      </c>
      <c r="G120" s="39">
        <v>2.5175399999999999</v>
      </c>
      <c r="H120" s="39">
        <v>2.7766500000000001</v>
      </c>
      <c r="I120" s="39">
        <v>3.0558100000000001</v>
      </c>
      <c r="J120" s="39">
        <v>3.1334300000000002</v>
      </c>
      <c r="K120" s="39">
        <v>3.1760700000000002</v>
      </c>
      <c r="L120" s="39">
        <v>3.24762</v>
      </c>
      <c r="M120" s="39">
        <v>3.2115200000000002</v>
      </c>
      <c r="N120" s="39">
        <v>3.2048299999999998</v>
      </c>
      <c r="O120" s="39">
        <v>3.2027399999999999</v>
      </c>
      <c r="P120" s="39">
        <v>3.1684399999999999</v>
      </c>
      <c r="Q120" s="39">
        <v>3.17902</v>
      </c>
      <c r="R120" s="39">
        <v>3.2081400000000002</v>
      </c>
      <c r="S120" s="39">
        <v>3.2471100000000002</v>
      </c>
      <c r="T120" s="39">
        <v>3.2284299999999999</v>
      </c>
      <c r="U120" s="39">
        <v>3.2205300000000001</v>
      </c>
      <c r="V120" s="39">
        <v>3.17889</v>
      </c>
      <c r="W120" s="39">
        <v>3.07124</v>
      </c>
      <c r="X120" s="39">
        <v>2.7747999999999999</v>
      </c>
      <c r="Y120" s="39">
        <v>2.5881599999999998</v>
      </c>
    </row>
    <row r="121" spans="1:25" x14ac:dyDescent="0.2">
      <c r="A121" s="38">
        <v>7</v>
      </c>
      <c r="B121" s="39">
        <v>2.4087700000000001</v>
      </c>
      <c r="C121" s="39">
        <v>2.3570000000000002</v>
      </c>
      <c r="D121" s="39">
        <v>2.3141799999999999</v>
      </c>
      <c r="E121" s="39">
        <v>2.3176399999999999</v>
      </c>
      <c r="F121" s="39">
        <v>2.3987599999999998</v>
      </c>
      <c r="G121" s="39">
        <v>2.54122</v>
      </c>
      <c r="H121" s="39">
        <v>2.8569200000000001</v>
      </c>
      <c r="I121" s="39">
        <v>3.17387</v>
      </c>
      <c r="J121" s="39">
        <v>3.2353299999999998</v>
      </c>
      <c r="K121" s="39">
        <v>3.2888000000000002</v>
      </c>
      <c r="L121" s="39">
        <v>3.2580100000000001</v>
      </c>
      <c r="M121" s="39">
        <v>3.2637900000000002</v>
      </c>
      <c r="N121" s="39">
        <v>3.2351299999999998</v>
      </c>
      <c r="O121" s="39">
        <v>3.2348400000000002</v>
      </c>
      <c r="P121" s="39">
        <v>3.2266499999999998</v>
      </c>
      <c r="Q121" s="39">
        <v>3.2302399999999998</v>
      </c>
      <c r="R121" s="39">
        <v>3.2579899999999999</v>
      </c>
      <c r="S121" s="39">
        <v>3.2926799999999998</v>
      </c>
      <c r="T121" s="39">
        <v>3.2987099999999998</v>
      </c>
      <c r="U121" s="39">
        <v>3.2561499999999999</v>
      </c>
      <c r="V121" s="39">
        <v>3.2010399999999999</v>
      </c>
      <c r="W121" s="39">
        <v>3.1127099999999999</v>
      </c>
      <c r="X121" s="39">
        <v>2.8531499999999999</v>
      </c>
      <c r="Y121" s="39">
        <v>2.5181300000000002</v>
      </c>
    </row>
    <row r="122" spans="1:25" x14ac:dyDescent="0.2">
      <c r="A122" s="38">
        <v>8</v>
      </c>
      <c r="B122" s="39">
        <v>2.4014099999999998</v>
      </c>
      <c r="C122" s="39">
        <v>2.3183500000000001</v>
      </c>
      <c r="D122" s="39">
        <v>2.2776200000000002</v>
      </c>
      <c r="E122" s="39">
        <v>2.2923200000000001</v>
      </c>
      <c r="F122" s="39">
        <v>2.3462100000000001</v>
      </c>
      <c r="G122" s="39">
        <v>2.5136500000000002</v>
      </c>
      <c r="H122" s="39">
        <v>2.8227799999999998</v>
      </c>
      <c r="I122" s="39">
        <v>3.09171</v>
      </c>
      <c r="J122" s="39">
        <v>3.2387100000000002</v>
      </c>
      <c r="K122" s="39">
        <v>3.2784</v>
      </c>
      <c r="L122" s="39">
        <v>3.2883499999999999</v>
      </c>
      <c r="M122" s="39">
        <v>3.29101</v>
      </c>
      <c r="N122" s="39">
        <v>3.2647699999999999</v>
      </c>
      <c r="O122" s="39">
        <v>3.2657799999999999</v>
      </c>
      <c r="P122" s="39">
        <v>3.2475000000000001</v>
      </c>
      <c r="Q122" s="39">
        <v>3.2385999999999999</v>
      </c>
      <c r="R122" s="39">
        <v>3.2618900000000002</v>
      </c>
      <c r="S122" s="39">
        <v>3.2572899999999998</v>
      </c>
      <c r="T122" s="39">
        <v>3.2410700000000001</v>
      </c>
      <c r="U122" s="39">
        <v>3.2295799999999999</v>
      </c>
      <c r="V122" s="39">
        <v>3.17367</v>
      </c>
      <c r="W122" s="39">
        <v>3.0156499999999999</v>
      </c>
      <c r="X122" s="39">
        <v>2.7378900000000002</v>
      </c>
      <c r="Y122" s="39">
        <v>2.4692799999999999</v>
      </c>
    </row>
    <row r="123" spans="1:25" x14ac:dyDescent="0.2">
      <c r="A123" s="38">
        <v>9</v>
      </c>
      <c r="B123" s="39">
        <v>2.39784</v>
      </c>
      <c r="C123" s="39">
        <v>2.3179400000000001</v>
      </c>
      <c r="D123" s="39">
        <v>2.2893300000000001</v>
      </c>
      <c r="E123" s="39">
        <v>2.3054999999999999</v>
      </c>
      <c r="F123" s="39">
        <v>2.3803299999999998</v>
      </c>
      <c r="G123" s="39">
        <v>2.5147699999999999</v>
      </c>
      <c r="H123" s="39">
        <v>2.8651300000000002</v>
      </c>
      <c r="I123" s="39">
        <v>3.0950600000000001</v>
      </c>
      <c r="J123" s="39">
        <v>3.2133099999999999</v>
      </c>
      <c r="K123" s="39">
        <v>3.27182</v>
      </c>
      <c r="L123" s="39">
        <v>3.2594699999999999</v>
      </c>
      <c r="M123" s="39">
        <v>3.26695</v>
      </c>
      <c r="N123" s="39">
        <v>3.2557499999999999</v>
      </c>
      <c r="O123" s="39">
        <v>3.2589000000000001</v>
      </c>
      <c r="P123" s="39">
        <v>3.2265799999999998</v>
      </c>
      <c r="Q123" s="39">
        <v>3.2267399999999999</v>
      </c>
      <c r="R123" s="39">
        <v>3.2400099999999998</v>
      </c>
      <c r="S123" s="39">
        <v>3.2416100000000001</v>
      </c>
      <c r="T123" s="39">
        <v>3.2401</v>
      </c>
      <c r="U123" s="39">
        <v>3.24092</v>
      </c>
      <c r="V123" s="39">
        <v>3.16404</v>
      </c>
      <c r="W123" s="39">
        <v>3.1078299999999999</v>
      </c>
      <c r="X123" s="39">
        <v>2.92639</v>
      </c>
      <c r="Y123" s="39">
        <v>2.5210599999999999</v>
      </c>
    </row>
    <row r="124" spans="1:25" x14ac:dyDescent="0.2">
      <c r="A124" s="38">
        <v>10</v>
      </c>
      <c r="B124" s="39">
        <v>2.5082399999999998</v>
      </c>
      <c r="C124" s="39">
        <v>2.4298799999999998</v>
      </c>
      <c r="D124" s="39">
        <v>2.3820800000000002</v>
      </c>
      <c r="E124" s="39">
        <v>2.3654000000000002</v>
      </c>
      <c r="F124" s="39">
        <v>2.40448</v>
      </c>
      <c r="G124" s="39">
        <v>2.4646400000000002</v>
      </c>
      <c r="H124" s="39">
        <v>2.58338</v>
      </c>
      <c r="I124" s="39">
        <v>2.8342399999999999</v>
      </c>
      <c r="J124" s="39">
        <v>3.0327000000000002</v>
      </c>
      <c r="K124" s="39">
        <v>3.17076</v>
      </c>
      <c r="L124" s="39">
        <v>3.1676299999999999</v>
      </c>
      <c r="M124" s="39">
        <v>3.1750799999999999</v>
      </c>
      <c r="N124" s="39">
        <v>3.1633100000000001</v>
      </c>
      <c r="O124" s="39">
        <v>3.19441</v>
      </c>
      <c r="P124" s="39">
        <v>3.1432000000000002</v>
      </c>
      <c r="Q124" s="39">
        <v>3.1438700000000002</v>
      </c>
      <c r="R124" s="39">
        <v>3.1153200000000001</v>
      </c>
      <c r="S124" s="39">
        <v>3.2229000000000001</v>
      </c>
      <c r="T124" s="39">
        <v>3.2176999999999998</v>
      </c>
      <c r="U124" s="39">
        <v>3.1283599999999998</v>
      </c>
      <c r="V124" s="39">
        <v>3.18228</v>
      </c>
      <c r="W124" s="39">
        <v>3.12338</v>
      </c>
      <c r="X124" s="39">
        <v>2.8737300000000001</v>
      </c>
      <c r="Y124" s="39">
        <v>2.5085700000000002</v>
      </c>
    </row>
    <row r="125" spans="1:25" x14ac:dyDescent="0.2">
      <c r="A125" s="38">
        <v>11</v>
      </c>
      <c r="B125" s="39">
        <v>2.4979800000000001</v>
      </c>
      <c r="C125" s="39">
        <v>2.4312</v>
      </c>
      <c r="D125" s="39">
        <v>2.3797299999999999</v>
      </c>
      <c r="E125" s="39">
        <v>2.3607800000000001</v>
      </c>
      <c r="F125" s="39">
        <v>2.3895400000000002</v>
      </c>
      <c r="G125" s="39">
        <v>2.43777</v>
      </c>
      <c r="H125" s="39">
        <v>2.4564300000000001</v>
      </c>
      <c r="I125" s="39">
        <v>2.5673900000000001</v>
      </c>
      <c r="J125" s="39">
        <v>2.8239399999999999</v>
      </c>
      <c r="K125" s="39">
        <v>3.0065499999999998</v>
      </c>
      <c r="L125" s="39">
        <v>3.0683099999999999</v>
      </c>
      <c r="M125" s="39">
        <v>3.0436800000000002</v>
      </c>
      <c r="N125" s="39">
        <v>3.0455700000000001</v>
      </c>
      <c r="O125" s="39">
        <v>3.1034199999999998</v>
      </c>
      <c r="P125" s="39">
        <v>3.0517099999999999</v>
      </c>
      <c r="Q125" s="39">
        <v>3.0790000000000002</v>
      </c>
      <c r="R125" s="39">
        <v>3.1086999999999998</v>
      </c>
      <c r="S125" s="39">
        <v>3.1295799999999998</v>
      </c>
      <c r="T125" s="39">
        <v>3.1212800000000001</v>
      </c>
      <c r="U125" s="39">
        <v>3.06298</v>
      </c>
      <c r="V125" s="39">
        <v>3.1221399999999999</v>
      </c>
      <c r="W125" s="39">
        <v>3.0217900000000002</v>
      </c>
      <c r="X125" s="39">
        <v>2.7642500000000001</v>
      </c>
      <c r="Y125" s="39">
        <v>2.4979900000000002</v>
      </c>
    </row>
    <row r="126" spans="1:25" x14ac:dyDescent="0.2">
      <c r="A126" s="38">
        <v>12</v>
      </c>
      <c r="B126" s="39">
        <v>2.4853999999999998</v>
      </c>
      <c r="C126" s="39">
        <v>2.4119299999999999</v>
      </c>
      <c r="D126" s="39">
        <v>2.3801999999999999</v>
      </c>
      <c r="E126" s="39">
        <v>2.3625699999999998</v>
      </c>
      <c r="F126" s="39">
        <v>2.40876</v>
      </c>
      <c r="G126" s="39">
        <v>2.5579000000000001</v>
      </c>
      <c r="H126" s="39">
        <v>2.8834399999999998</v>
      </c>
      <c r="I126" s="39">
        <v>3.1254599999999999</v>
      </c>
      <c r="J126" s="39">
        <v>3.24457</v>
      </c>
      <c r="K126" s="39">
        <v>3.2732999999999999</v>
      </c>
      <c r="L126" s="39">
        <v>3.2823799999999999</v>
      </c>
      <c r="M126" s="39">
        <v>3.2834099999999999</v>
      </c>
      <c r="N126" s="39">
        <v>3.2680400000000001</v>
      </c>
      <c r="O126" s="39">
        <v>3.2730299999999999</v>
      </c>
      <c r="P126" s="39">
        <v>3.2595999999999998</v>
      </c>
      <c r="Q126" s="39">
        <v>3.2600099999999999</v>
      </c>
      <c r="R126" s="39">
        <v>3.27074</v>
      </c>
      <c r="S126" s="39">
        <v>3.27121</v>
      </c>
      <c r="T126" s="39">
        <v>3.2607599999999999</v>
      </c>
      <c r="U126" s="39">
        <v>3.2510300000000001</v>
      </c>
      <c r="V126" s="39">
        <v>3.2065999999999999</v>
      </c>
      <c r="W126" s="39">
        <v>3.0300400000000001</v>
      </c>
      <c r="X126" s="39">
        <v>2.7989700000000002</v>
      </c>
      <c r="Y126" s="39">
        <v>2.4778099999999998</v>
      </c>
    </row>
    <row r="127" spans="1:25" x14ac:dyDescent="0.2">
      <c r="A127" s="38">
        <v>13</v>
      </c>
      <c r="B127" s="39">
        <v>2.4061499999999998</v>
      </c>
      <c r="C127" s="39">
        <v>2.3298399999999999</v>
      </c>
      <c r="D127" s="39">
        <v>2.2696900000000002</v>
      </c>
      <c r="E127" s="39">
        <v>2.2742800000000001</v>
      </c>
      <c r="F127" s="39">
        <v>2.3468</v>
      </c>
      <c r="G127" s="39">
        <v>2.47132</v>
      </c>
      <c r="H127" s="39">
        <v>2.6865800000000002</v>
      </c>
      <c r="I127" s="39">
        <v>3.0285799999999998</v>
      </c>
      <c r="J127" s="39">
        <v>3.1870099999999999</v>
      </c>
      <c r="K127" s="39">
        <v>3.2304300000000001</v>
      </c>
      <c r="L127" s="39">
        <v>3.2484199999999999</v>
      </c>
      <c r="M127" s="39">
        <v>3.24769</v>
      </c>
      <c r="N127" s="39">
        <v>3.2260800000000001</v>
      </c>
      <c r="O127" s="39">
        <v>3.2435999999999998</v>
      </c>
      <c r="P127" s="39">
        <v>3.2202199999999999</v>
      </c>
      <c r="Q127" s="39">
        <v>3.21739</v>
      </c>
      <c r="R127" s="39">
        <v>3.2336</v>
      </c>
      <c r="S127" s="39">
        <v>3.2342599999999999</v>
      </c>
      <c r="T127" s="39">
        <v>3.2258300000000002</v>
      </c>
      <c r="U127" s="39">
        <v>3.2183600000000001</v>
      </c>
      <c r="V127" s="39">
        <v>3.1469200000000002</v>
      </c>
      <c r="W127" s="39">
        <v>3.0104600000000001</v>
      </c>
      <c r="X127" s="39">
        <v>2.67015</v>
      </c>
      <c r="Y127" s="39">
        <v>2.44801</v>
      </c>
    </row>
    <row r="128" spans="1:25" x14ac:dyDescent="0.2">
      <c r="A128" s="38">
        <v>14</v>
      </c>
      <c r="B128" s="39">
        <v>2.36233</v>
      </c>
      <c r="C128" s="39">
        <v>2.2918799999999999</v>
      </c>
      <c r="D128" s="39">
        <v>2.25942</v>
      </c>
      <c r="E128" s="39">
        <v>2.2614399999999999</v>
      </c>
      <c r="F128" s="39">
        <v>2.32029</v>
      </c>
      <c r="G128" s="39">
        <v>2.4402499999999998</v>
      </c>
      <c r="H128" s="39">
        <v>2.6595300000000002</v>
      </c>
      <c r="I128" s="39">
        <v>2.9276900000000001</v>
      </c>
      <c r="J128" s="39">
        <v>3.13869</v>
      </c>
      <c r="K128" s="39">
        <v>3.2088399999999999</v>
      </c>
      <c r="L128" s="39">
        <v>3.2229399999999999</v>
      </c>
      <c r="M128" s="39">
        <v>3.2254700000000001</v>
      </c>
      <c r="N128" s="39">
        <v>3.20966</v>
      </c>
      <c r="O128" s="39">
        <v>3.2135400000000001</v>
      </c>
      <c r="P128" s="39">
        <v>3.2006600000000001</v>
      </c>
      <c r="Q128" s="39">
        <v>3.1977099999999998</v>
      </c>
      <c r="R128" s="39">
        <v>3.2123499999999998</v>
      </c>
      <c r="S128" s="39">
        <v>3.20967</v>
      </c>
      <c r="T128" s="39">
        <v>3.2025999999999999</v>
      </c>
      <c r="U128" s="39">
        <v>3.1850100000000001</v>
      </c>
      <c r="V128" s="39">
        <v>3.05552</v>
      </c>
      <c r="W128" s="39">
        <v>2.95513</v>
      </c>
      <c r="X128" s="39">
        <v>2.6282100000000002</v>
      </c>
      <c r="Y128" s="39">
        <v>2.4277199999999999</v>
      </c>
    </row>
    <row r="129" spans="1:25" x14ac:dyDescent="0.2">
      <c r="A129" s="38">
        <v>15</v>
      </c>
      <c r="B129" s="39">
        <v>2.4042300000000001</v>
      </c>
      <c r="C129" s="39">
        <v>2.3467199999999999</v>
      </c>
      <c r="D129" s="39">
        <v>2.3255699999999999</v>
      </c>
      <c r="E129" s="39">
        <v>2.3264200000000002</v>
      </c>
      <c r="F129" s="39">
        <v>2.37087</v>
      </c>
      <c r="G129" s="39">
        <v>2.4788000000000001</v>
      </c>
      <c r="H129" s="39">
        <v>2.7113200000000002</v>
      </c>
      <c r="I129" s="39">
        <v>2.95113</v>
      </c>
      <c r="J129" s="39">
        <v>3.1539899999999998</v>
      </c>
      <c r="K129" s="39">
        <v>3.2125599999999999</v>
      </c>
      <c r="L129" s="39">
        <v>3.2243300000000001</v>
      </c>
      <c r="M129" s="39">
        <v>3.2218300000000002</v>
      </c>
      <c r="N129" s="39">
        <v>3.21577</v>
      </c>
      <c r="O129" s="39">
        <v>3.22193</v>
      </c>
      <c r="P129" s="39">
        <v>3.2099799999999998</v>
      </c>
      <c r="Q129" s="39">
        <v>3.20919</v>
      </c>
      <c r="R129" s="39">
        <v>3.22234</v>
      </c>
      <c r="S129" s="39">
        <v>3.2221099999999998</v>
      </c>
      <c r="T129" s="39">
        <v>3.2120199999999999</v>
      </c>
      <c r="U129" s="39">
        <v>3.1998799999999998</v>
      </c>
      <c r="V129" s="39">
        <v>3.1125500000000001</v>
      </c>
      <c r="W129" s="39">
        <v>2.9608599999999998</v>
      </c>
      <c r="X129" s="39">
        <v>2.6976499999999999</v>
      </c>
      <c r="Y129" s="39">
        <v>2.4447000000000001</v>
      </c>
    </row>
    <row r="130" spans="1:25" x14ac:dyDescent="0.2">
      <c r="A130" s="38">
        <v>16</v>
      </c>
      <c r="B130" s="39">
        <v>2.4100600000000001</v>
      </c>
      <c r="C130" s="39">
        <v>2.34056</v>
      </c>
      <c r="D130" s="39">
        <v>2.3183400000000001</v>
      </c>
      <c r="E130" s="39">
        <v>2.3216000000000001</v>
      </c>
      <c r="F130" s="39">
        <v>2.3765000000000001</v>
      </c>
      <c r="G130" s="39">
        <v>2.4508000000000001</v>
      </c>
      <c r="H130" s="39">
        <v>2.76309</v>
      </c>
      <c r="I130" s="39">
        <v>2.9947300000000001</v>
      </c>
      <c r="J130" s="39">
        <v>3.2312099999999999</v>
      </c>
      <c r="K130" s="39">
        <v>3.2754400000000001</v>
      </c>
      <c r="L130" s="39">
        <v>3.2875700000000001</v>
      </c>
      <c r="M130" s="39">
        <v>3.2901199999999999</v>
      </c>
      <c r="N130" s="39">
        <v>3.2781799999999999</v>
      </c>
      <c r="O130" s="39">
        <v>3.28261</v>
      </c>
      <c r="P130" s="39">
        <v>3.2599300000000002</v>
      </c>
      <c r="Q130" s="39">
        <v>3.25631</v>
      </c>
      <c r="R130" s="39">
        <v>3.27386</v>
      </c>
      <c r="S130" s="39">
        <v>3.2757999999999998</v>
      </c>
      <c r="T130" s="39">
        <v>3.2637399999999999</v>
      </c>
      <c r="U130" s="39">
        <v>3.2635100000000001</v>
      </c>
      <c r="V130" s="39">
        <v>3.1744599999999998</v>
      </c>
      <c r="W130" s="39">
        <v>2.9772099999999999</v>
      </c>
      <c r="X130" s="39">
        <v>2.8128799999999998</v>
      </c>
      <c r="Y130" s="39">
        <v>2.5880000000000001</v>
      </c>
    </row>
    <row r="131" spans="1:25" x14ac:dyDescent="0.2">
      <c r="A131" s="38">
        <v>17</v>
      </c>
      <c r="B131" s="39">
        <v>2.8710900000000001</v>
      </c>
      <c r="C131" s="39">
        <v>2.66025</v>
      </c>
      <c r="D131" s="39">
        <v>2.5584899999999999</v>
      </c>
      <c r="E131" s="39">
        <v>2.5398000000000001</v>
      </c>
      <c r="F131" s="39">
        <v>2.5777700000000001</v>
      </c>
      <c r="G131" s="39">
        <v>2.6911499999999999</v>
      </c>
      <c r="H131" s="39">
        <v>2.7705899999999999</v>
      </c>
      <c r="I131" s="39">
        <v>2.93302</v>
      </c>
      <c r="J131" s="39">
        <v>3.1127699999999998</v>
      </c>
      <c r="K131" s="39">
        <v>3.3067099999999998</v>
      </c>
      <c r="L131" s="39">
        <v>3.3417500000000002</v>
      </c>
      <c r="M131" s="39">
        <v>3.35026</v>
      </c>
      <c r="N131" s="39">
        <v>3.3448199999999999</v>
      </c>
      <c r="O131" s="39">
        <v>3.3439999999999999</v>
      </c>
      <c r="P131" s="39">
        <v>3.3217099999999999</v>
      </c>
      <c r="Q131" s="39">
        <v>3.3249399999999998</v>
      </c>
      <c r="R131" s="39">
        <v>3.3461799999999999</v>
      </c>
      <c r="S131" s="39">
        <v>3.3586200000000002</v>
      </c>
      <c r="T131" s="39">
        <v>3.3470399999999998</v>
      </c>
      <c r="U131" s="39">
        <v>3.3280099999999999</v>
      </c>
      <c r="V131" s="39">
        <v>3.29792</v>
      </c>
      <c r="W131" s="39">
        <v>3.14621</v>
      </c>
      <c r="X131" s="39">
        <v>2.9317799999999998</v>
      </c>
      <c r="Y131" s="39">
        <v>2.8613</v>
      </c>
    </row>
    <row r="132" spans="1:25" x14ac:dyDescent="0.2">
      <c r="A132" s="38">
        <v>18</v>
      </c>
      <c r="B132" s="39">
        <v>2.5990600000000001</v>
      </c>
      <c r="C132" s="39">
        <v>2.4984299999999999</v>
      </c>
      <c r="D132" s="39">
        <v>2.4275799999999998</v>
      </c>
      <c r="E132" s="39">
        <v>2.3996900000000001</v>
      </c>
      <c r="F132" s="39">
        <v>2.4329499999999999</v>
      </c>
      <c r="G132" s="39">
        <v>2.4929199999999998</v>
      </c>
      <c r="H132" s="39">
        <v>2.51831</v>
      </c>
      <c r="I132" s="39">
        <v>2.6844700000000001</v>
      </c>
      <c r="J132" s="39">
        <v>2.90428</v>
      </c>
      <c r="K132" s="39">
        <v>3.0662799999999999</v>
      </c>
      <c r="L132" s="39">
        <v>3.2131500000000002</v>
      </c>
      <c r="M132" s="39">
        <v>3.2313100000000001</v>
      </c>
      <c r="N132" s="39">
        <v>3.2349700000000001</v>
      </c>
      <c r="O132" s="39">
        <v>3.2380900000000001</v>
      </c>
      <c r="P132" s="39">
        <v>3.2164100000000002</v>
      </c>
      <c r="Q132" s="39">
        <v>3.2305999999999999</v>
      </c>
      <c r="R132" s="39">
        <v>3.2728299999999999</v>
      </c>
      <c r="S132" s="39">
        <v>3.2875700000000001</v>
      </c>
      <c r="T132" s="39">
        <v>3.2818200000000002</v>
      </c>
      <c r="U132" s="39">
        <v>3.26634</v>
      </c>
      <c r="V132" s="39">
        <v>3.2485900000000001</v>
      </c>
      <c r="W132" s="39">
        <v>3.1563300000000001</v>
      </c>
      <c r="X132" s="39">
        <v>2.9164300000000001</v>
      </c>
      <c r="Y132" s="39">
        <v>2.6619000000000002</v>
      </c>
    </row>
    <row r="133" spans="1:25" x14ac:dyDescent="0.2">
      <c r="A133" s="38">
        <v>19</v>
      </c>
      <c r="B133" s="39">
        <v>2.4901399999999998</v>
      </c>
      <c r="C133" s="39">
        <v>2.4024100000000002</v>
      </c>
      <c r="D133" s="39">
        <v>2.3489</v>
      </c>
      <c r="E133" s="39">
        <v>2.3882300000000001</v>
      </c>
      <c r="F133" s="39">
        <v>2.4252199999999999</v>
      </c>
      <c r="G133" s="39">
        <v>2.56629</v>
      </c>
      <c r="H133" s="39">
        <v>2.8607300000000002</v>
      </c>
      <c r="I133" s="39">
        <v>3.0303300000000002</v>
      </c>
      <c r="J133" s="39">
        <v>3.2251300000000001</v>
      </c>
      <c r="K133" s="39">
        <v>3.2574299999999998</v>
      </c>
      <c r="L133" s="39">
        <v>3.2730899999999998</v>
      </c>
      <c r="M133" s="39">
        <v>3.2772299999999999</v>
      </c>
      <c r="N133" s="39">
        <v>3.2622</v>
      </c>
      <c r="O133" s="39">
        <v>3.278</v>
      </c>
      <c r="P133" s="39">
        <v>3.2553700000000001</v>
      </c>
      <c r="Q133" s="39">
        <v>3.2556600000000002</v>
      </c>
      <c r="R133" s="39">
        <v>3.27576</v>
      </c>
      <c r="S133" s="39">
        <v>3.2811499999999998</v>
      </c>
      <c r="T133" s="39">
        <v>3.2683</v>
      </c>
      <c r="U133" s="39">
        <v>3.26457</v>
      </c>
      <c r="V133" s="39">
        <v>3.2023899999999998</v>
      </c>
      <c r="W133" s="39">
        <v>3.0537100000000001</v>
      </c>
      <c r="X133" s="39">
        <v>2.86517</v>
      </c>
      <c r="Y133" s="39">
        <v>2.55803</v>
      </c>
    </row>
    <row r="134" spans="1:25" x14ac:dyDescent="0.2">
      <c r="A134" s="38">
        <v>20</v>
      </c>
      <c r="B134" s="39">
        <v>2.4819599999999999</v>
      </c>
      <c r="C134" s="39">
        <v>2.4130099999999999</v>
      </c>
      <c r="D134" s="39">
        <v>2.38388</v>
      </c>
      <c r="E134" s="39">
        <v>2.38164</v>
      </c>
      <c r="F134" s="39">
        <v>2.4290600000000002</v>
      </c>
      <c r="G134" s="39">
        <v>2.5672700000000002</v>
      </c>
      <c r="H134" s="39">
        <v>2.8775599999999999</v>
      </c>
      <c r="I134" s="39">
        <v>3.0862500000000002</v>
      </c>
      <c r="J134" s="39">
        <v>3.2790499999999998</v>
      </c>
      <c r="K134" s="39">
        <v>3.3209499999999998</v>
      </c>
      <c r="L134" s="39">
        <v>3.3257099999999999</v>
      </c>
      <c r="M134" s="39">
        <v>3.3287399999999998</v>
      </c>
      <c r="N134" s="39">
        <v>3.3148499999999999</v>
      </c>
      <c r="O134" s="39">
        <v>3.3267000000000002</v>
      </c>
      <c r="P134" s="39">
        <v>3.3127300000000002</v>
      </c>
      <c r="Q134" s="39">
        <v>3.3134399999999999</v>
      </c>
      <c r="R134" s="39">
        <v>3.3338399999999999</v>
      </c>
      <c r="S134" s="39">
        <v>3.3403800000000001</v>
      </c>
      <c r="T134" s="39">
        <v>3.3298800000000002</v>
      </c>
      <c r="U134" s="39">
        <v>3.3226</v>
      </c>
      <c r="V134" s="39">
        <v>3.2718500000000001</v>
      </c>
      <c r="W134" s="39">
        <v>3.1816200000000001</v>
      </c>
      <c r="X134" s="39">
        <v>2.9130199999999999</v>
      </c>
      <c r="Y134" s="39">
        <v>2.61131</v>
      </c>
    </row>
    <row r="135" spans="1:25" x14ac:dyDescent="0.2">
      <c r="A135" s="38">
        <v>21</v>
      </c>
      <c r="B135" s="39">
        <v>2.54026</v>
      </c>
      <c r="C135" s="39">
        <v>2.4748600000000001</v>
      </c>
      <c r="D135" s="39">
        <v>2.4034</v>
      </c>
      <c r="E135" s="39">
        <v>2.40727</v>
      </c>
      <c r="F135" s="39">
        <v>2.49309</v>
      </c>
      <c r="G135" s="39">
        <v>2.6624500000000002</v>
      </c>
      <c r="H135" s="39">
        <v>2.9129</v>
      </c>
      <c r="I135" s="39">
        <v>3.1871299999999998</v>
      </c>
      <c r="J135" s="39">
        <v>3.3695200000000001</v>
      </c>
      <c r="K135" s="39">
        <v>3.4304399999999999</v>
      </c>
      <c r="L135" s="39">
        <v>3.4456600000000002</v>
      </c>
      <c r="M135" s="39">
        <v>3.4434499999999999</v>
      </c>
      <c r="N135" s="39">
        <v>3.4346000000000001</v>
      </c>
      <c r="O135" s="39">
        <v>3.4395699999999998</v>
      </c>
      <c r="P135" s="39">
        <v>3.4144100000000002</v>
      </c>
      <c r="Q135" s="39">
        <v>3.4121600000000001</v>
      </c>
      <c r="R135" s="39">
        <v>3.43222</v>
      </c>
      <c r="S135" s="39">
        <v>3.4455</v>
      </c>
      <c r="T135" s="39">
        <v>3.4182399999999999</v>
      </c>
      <c r="U135" s="39">
        <v>3.40313</v>
      </c>
      <c r="V135" s="39">
        <v>3.2890799999999998</v>
      </c>
      <c r="W135" s="39">
        <v>3.18364</v>
      </c>
      <c r="X135" s="39">
        <v>2.9268900000000002</v>
      </c>
      <c r="Y135" s="39">
        <v>2.6910799999999999</v>
      </c>
    </row>
    <row r="136" spans="1:25" x14ac:dyDescent="0.2">
      <c r="A136" s="38">
        <v>22</v>
      </c>
      <c r="B136" s="39">
        <v>2.58195</v>
      </c>
      <c r="C136" s="39">
        <v>2.5232299999999999</v>
      </c>
      <c r="D136" s="39">
        <v>2.4867300000000001</v>
      </c>
      <c r="E136" s="39">
        <v>2.48976</v>
      </c>
      <c r="F136" s="39">
        <v>2.52928</v>
      </c>
      <c r="G136" s="39">
        <v>2.7080899999999999</v>
      </c>
      <c r="H136" s="39">
        <v>2.92902</v>
      </c>
      <c r="I136" s="39">
        <v>3.18188</v>
      </c>
      <c r="J136" s="39">
        <v>3.3296100000000002</v>
      </c>
      <c r="K136" s="39">
        <v>3.36557</v>
      </c>
      <c r="L136" s="39">
        <v>3.3763899999999998</v>
      </c>
      <c r="M136" s="39">
        <v>3.3818899999999998</v>
      </c>
      <c r="N136" s="39">
        <v>3.3711000000000002</v>
      </c>
      <c r="O136" s="39">
        <v>3.3746200000000002</v>
      </c>
      <c r="P136" s="39">
        <v>3.3549799999999999</v>
      </c>
      <c r="Q136" s="39">
        <v>3.3545199999999999</v>
      </c>
      <c r="R136" s="39">
        <v>3.37364</v>
      </c>
      <c r="S136" s="39">
        <v>3.3778700000000002</v>
      </c>
      <c r="T136" s="39">
        <v>3.3622200000000002</v>
      </c>
      <c r="U136" s="39">
        <v>3.3537300000000001</v>
      </c>
      <c r="V136" s="39">
        <v>3.2733400000000001</v>
      </c>
      <c r="W136" s="39">
        <v>3.1658200000000001</v>
      </c>
      <c r="X136" s="39">
        <v>2.97072</v>
      </c>
      <c r="Y136" s="39">
        <v>2.8055400000000001</v>
      </c>
    </row>
    <row r="137" spans="1:25" x14ac:dyDescent="0.2">
      <c r="A137" s="38">
        <v>23</v>
      </c>
      <c r="B137" s="39">
        <v>2.6507000000000001</v>
      </c>
      <c r="C137" s="39">
        <v>2.5966100000000001</v>
      </c>
      <c r="D137" s="39">
        <v>2.5481799999999999</v>
      </c>
      <c r="E137" s="39">
        <v>2.5497399999999999</v>
      </c>
      <c r="F137" s="39">
        <v>2.6204800000000001</v>
      </c>
      <c r="G137" s="39">
        <v>2.7644600000000001</v>
      </c>
      <c r="H137" s="39">
        <v>2.9618000000000002</v>
      </c>
      <c r="I137" s="39">
        <v>3.1818399999999998</v>
      </c>
      <c r="J137" s="39">
        <v>3.33541</v>
      </c>
      <c r="K137" s="39">
        <v>3.37574</v>
      </c>
      <c r="L137" s="39">
        <v>3.38537</v>
      </c>
      <c r="M137" s="39">
        <v>3.3821599999999998</v>
      </c>
      <c r="N137" s="39">
        <v>3.36938</v>
      </c>
      <c r="O137" s="39">
        <v>3.3742399999999999</v>
      </c>
      <c r="P137" s="39">
        <v>3.3584999999999998</v>
      </c>
      <c r="Q137" s="39">
        <v>3.3571200000000001</v>
      </c>
      <c r="R137" s="39">
        <v>3.3728400000000001</v>
      </c>
      <c r="S137" s="39">
        <v>3.3732899999999999</v>
      </c>
      <c r="T137" s="39">
        <v>3.3615200000000001</v>
      </c>
      <c r="U137" s="39">
        <v>3.3682400000000001</v>
      </c>
      <c r="V137" s="39">
        <v>3.3011400000000002</v>
      </c>
      <c r="W137" s="39">
        <v>3.2072600000000002</v>
      </c>
      <c r="X137" s="39">
        <v>3.0903999999999998</v>
      </c>
      <c r="Y137" s="39">
        <v>2.88483</v>
      </c>
    </row>
    <row r="138" spans="1:25" x14ac:dyDescent="0.2">
      <c r="A138" s="38">
        <v>24</v>
      </c>
      <c r="B138" s="39">
        <v>2.9260999999999999</v>
      </c>
      <c r="C138" s="39">
        <v>2.8374899999999998</v>
      </c>
      <c r="D138" s="39">
        <v>2.71441</v>
      </c>
      <c r="E138" s="39">
        <v>2.6653099999999998</v>
      </c>
      <c r="F138" s="39">
        <v>2.7247599999999998</v>
      </c>
      <c r="G138" s="39">
        <v>2.79657</v>
      </c>
      <c r="H138" s="39">
        <v>2.8750599999999999</v>
      </c>
      <c r="I138" s="39">
        <v>2.9911699999999999</v>
      </c>
      <c r="J138" s="39">
        <v>3.34138</v>
      </c>
      <c r="K138" s="39">
        <v>3.43425</v>
      </c>
      <c r="L138" s="39">
        <v>3.4770699999999999</v>
      </c>
      <c r="M138" s="39">
        <v>3.4761099999999998</v>
      </c>
      <c r="N138" s="39">
        <v>3.4778899999999999</v>
      </c>
      <c r="O138" s="39">
        <v>3.4825400000000002</v>
      </c>
      <c r="P138" s="39">
        <v>3.4581200000000001</v>
      </c>
      <c r="Q138" s="39">
        <v>3.4647100000000002</v>
      </c>
      <c r="R138" s="39">
        <v>3.49729</v>
      </c>
      <c r="S138" s="39">
        <v>3.5126300000000001</v>
      </c>
      <c r="T138" s="39">
        <v>3.4965899999999999</v>
      </c>
      <c r="U138" s="39">
        <v>3.4663400000000002</v>
      </c>
      <c r="V138" s="39">
        <v>3.4053599999999999</v>
      </c>
      <c r="W138" s="39">
        <v>3.2823799999999999</v>
      </c>
      <c r="X138" s="39">
        <v>3.1369899999999999</v>
      </c>
      <c r="Y138" s="39">
        <v>2.90036</v>
      </c>
    </row>
    <row r="139" spans="1:25" x14ac:dyDescent="0.2">
      <c r="A139" s="38">
        <v>25</v>
      </c>
      <c r="B139" s="39">
        <v>2.8403999999999998</v>
      </c>
      <c r="C139" s="39">
        <v>2.6555900000000001</v>
      </c>
      <c r="D139" s="39">
        <v>2.55959</v>
      </c>
      <c r="E139" s="39">
        <v>2.53871</v>
      </c>
      <c r="F139" s="39">
        <v>2.5633300000000001</v>
      </c>
      <c r="G139" s="39">
        <v>2.63748</v>
      </c>
      <c r="H139" s="39">
        <v>2.70492</v>
      </c>
      <c r="I139" s="39">
        <v>2.8475000000000001</v>
      </c>
      <c r="J139" s="39">
        <v>3.03607</v>
      </c>
      <c r="K139" s="39">
        <v>3.1998000000000002</v>
      </c>
      <c r="L139" s="39">
        <v>3.3854099999999998</v>
      </c>
      <c r="M139" s="39">
        <v>3.39229</v>
      </c>
      <c r="N139" s="39">
        <v>3.3935599999999999</v>
      </c>
      <c r="O139" s="39">
        <v>3.4296099999999998</v>
      </c>
      <c r="P139" s="39">
        <v>3.4093399999999998</v>
      </c>
      <c r="Q139" s="39">
        <v>3.4341200000000001</v>
      </c>
      <c r="R139" s="39">
        <v>3.46706</v>
      </c>
      <c r="S139" s="39">
        <v>3.4959099999999999</v>
      </c>
      <c r="T139" s="39">
        <v>3.4876100000000001</v>
      </c>
      <c r="U139" s="39">
        <v>3.4666999999999999</v>
      </c>
      <c r="V139" s="39">
        <v>3.4292699999999998</v>
      </c>
      <c r="W139" s="39">
        <v>3.3164400000000001</v>
      </c>
      <c r="X139" s="39">
        <v>3.0607700000000002</v>
      </c>
      <c r="Y139" s="39">
        <v>2.8709799999999999</v>
      </c>
    </row>
    <row r="140" spans="1:25" x14ac:dyDescent="0.2">
      <c r="A140" s="38">
        <v>26</v>
      </c>
      <c r="B140" s="39">
        <v>2.5498799999999999</v>
      </c>
      <c r="C140" s="39">
        <v>2.4794</v>
      </c>
      <c r="D140" s="39">
        <v>2.42727</v>
      </c>
      <c r="E140" s="39">
        <v>2.4212899999999999</v>
      </c>
      <c r="F140" s="39">
        <v>2.4886699999999999</v>
      </c>
      <c r="G140" s="39">
        <v>2.6386099999999999</v>
      </c>
      <c r="H140" s="39">
        <v>2.8409300000000002</v>
      </c>
      <c r="I140" s="39">
        <v>3.1894200000000001</v>
      </c>
      <c r="J140" s="39">
        <v>3.38523</v>
      </c>
      <c r="K140" s="39">
        <v>3.4058899999999999</v>
      </c>
      <c r="L140" s="39">
        <v>3.4234</v>
      </c>
      <c r="M140" s="39">
        <v>3.42618</v>
      </c>
      <c r="N140" s="39">
        <v>3.41527</v>
      </c>
      <c r="O140" s="39">
        <v>3.42787</v>
      </c>
      <c r="P140" s="39">
        <v>3.40185</v>
      </c>
      <c r="Q140" s="39">
        <v>3.3979900000000001</v>
      </c>
      <c r="R140" s="39">
        <v>3.4148200000000002</v>
      </c>
      <c r="S140" s="39">
        <v>3.4169700000000001</v>
      </c>
      <c r="T140" s="39">
        <v>3.4041700000000001</v>
      </c>
      <c r="U140" s="39">
        <v>3.3995299999999999</v>
      </c>
      <c r="V140" s="39">
        <v>3.3295300000000001</v>
      </c>
      <c r="W140" s="39">
        <v>3.1764600000000001</v>
      </c>
      <c r="X140" s="39">
        <v>2.9263300000000001</v>
      </c>
      <c r="Y140" s="39">
        <v>2.7411500000000002</v>
      </c>
    </row>
    <row r="141" spans="1:25" x14ac:dyDescent="0.2">
      <c r="A141" s="38">
        <v>27</v>
      </c>
      <c r="B141" s="39">
        <v>2.4716</v>
      </c>
      <c r="C141" s="39">
        <v>2.3855599999999999</v>
      </c>
      <c r="D141" s="39">
        <v>2.3529800000000001</v>
      </c>
      <c r="E141" s="39">
        <v>2.3529200000000001</v>
      </c>
      <c r="F141" s="39">
        <v>2.4064000000000001</v>
      </c>
      <c r="G141" s="39">
        <v>2.5390299999999999</v>
      </c>
      <c r="H141" s="39">
        <v>2.8161700000000001</v>
      </c>
      <c r="I141" s="39">
        <v>2.9812400000000001</v>
      </c>
      <c r="J141" s="39">
        <v>3.1697199999999999</v>
      </c>
      <c r="K141" s="39">
        <v>3.2381199999999999</v>
      </c>
      <c r="L141" s="39">
        <v>3.2401300000000002</v>
      </c>
      <c r="M141" s="39">
        <v>3.2416700000000001</v>
      </c>
      <c r="N141" s="39">
        <v>3.26627</v>
      </c>
      <c r="O141" s="39">
        <v>3.2633999999999999</v>
      </c>
      <c r="P141" s="39">
        <v>3.1878299999999999</v>
      </c>
      <c r="Q141" s="39">
        <v>3.1724700000000001</v>
      </c>
      <c r="R141" s="39">
        <v>3.25291</v>
      </c>
      <c r="S141" s="39">
        <v>3.2751000000000001</v>
      </c>
      <c r="T141" s="39">
        <v>3.25718</v>
      </c>
      <c r="U141" s="39">
        <v>3.25624</v>
      </c>
      <c r="V141" s="39">
        <v>3.16621</v>
      </c>
      <c r="W141" s="39">
        <v>3.0377999999999998</v>
      </c>
      <c r="X141" s="39">
        <v>2.8303799999999999</v>
      </c>
      <c r="Y141" s="39">
        <v>2.5049800000000002</v>
      </c>
    </row>
    <row r="142" spans="1:25" x14ac:dyDescent="0.2">
      <c r="A142" s="38">
        <v>28</v>
      </c>
      <c r="B142" s="39">
        <v>2.4240200000000001</v>
      </c>
      <c r="C142" s="39">
        <v>2.3752399999999998</v>
      </c>
      <c r="D142" s="39">
        <v>2.33257</v>
      </c>
      <c r="E142" s="39">
        <v>2.3304900000000002</v>
      </c>
      <c r="F142" s="39">
        <v>2.3884400000000001</v>
      </c>
      <c r="G142" s="39">
        <v>2.4864299999999999</v>
      </c>
      <c r="H142" s="39">
        <v>2.67767</v>
      </c>
      <c r="I142" s="39">
        <v>2.99966</v>
      </c>
      <c r="J142" s="39">
        <v>3.1218699999999999</v>
      </c>
      <c r="K142" s="39">
        <v>3.1915100000000001</v>
      </c>
      <c r="L142" s="39">
        <v>3.2168800000000002</v>
      </c>
      <c r="M142" s="39">
        <v>3.2287599999999999</v>
      </c>
      <c r="N142" s="39">
        <v>3.2202000000000002</v>
      </c>
      <c r="O142" s="39">
        <v>3.2136900000000002</v>
      </c>
      <c r="P142" s="39">
        <v>3.1947000000000001</v>
      </c>
      <c r="Q142" s="39">
        <v>3.2139000000000002</v>
      </c>
      <c r="R142" s="39">
        <v>3.2218300000000002</v>
      </c>
      <c r="S142" s="39">
        <v>3.24898</v>
      </c>
      <c r="T142" s="39">
        <v>3.22519</v>
      </c>
      <c r="U142" s="39">
        <v>3.17388</v>
      </c>
      <c r="V142" s="39">
        <v>3.1629900000000002</v>
      </c>
      <c r="W142" s="39">
        <v>3.0562999999999998</v>
      </c>
      <c r="X142" s="39">
        <v>2.8366600000000002</v>
      </c>
      <c r="Y142" s="39">
        <v>2.5075400000000001</v>
      </c>
    </row>
    <row r="143" spans="1:25" x14ac:dyDescent="0.2">
      <c r="A143" s="38">
        <v>29</v>
      </c>
      <c r="B143" s="39">
        <v>2.4420500000000001</v>
      </c>
      <c r="C143" s="39">
        <v>2.3820100000000002</v>
      </c>
      <c r="D143" s="39">
        <v>2.3275399999999999</v>
      </c>
      <c r="E143" s="39">
        <v>2.3429500000000001</v>
      </c>
      <c r="F143" s="39">
        <v>2.3840400000000002</v>
      </c>
      <c r="G143" s="39">
        <v>2.4890300000000001</v>
      </c>
      <c r="H143" s="39">
        <v>2.7234400000000001</v>
      </c>
      <c r="I143" s="39">
        <v>3.0367899999999999</v>
      </c>
      <c r="J143" s="39">
        <v>3.1531699999999998</v>
      </c>
      <c r="K143" s="39">
        <v>3.15598</v>
      </c>
      <c r="L143" s="39">
        <v>3.1774800000000001</v>
      </c>
      <c r="M143" s="39">
        <v>3.19259</v>
      </c>
      <c r="N143" s="39">
        <v>3.1845300000000001</v>
      </c>
      <c r="O143" s="39">
        <v>3.18743</v>
      </c>
      <c r="P143" s="39">
        <v>3.1844600000000001</v>
      </c>
      <c r="Q143" s="39">
        <v>3.2196099999999999</v>
      </c>
      <c r="R143" s="39">
        <v>3.2306300000000001</v>
      </c>
      <c r="S143" s="39">
        <v>3.2299099999999998</v>
      </c>
      <c r="T143" s="39">
        <v>3.2204600000000001</v>
      </c>
      <c r="U143" s="39">
        <v>3.2127300000000001</v>
      </c>
      <c r="V143" s="39">
        <v>3.1410900000000002</v>
      </c>
      <c r="W143" s="39">
        <v>3.1421399999999999</v>
      </c>
      <c r="X143" s="39">
        <v>2.9086500000000002</v>
      </c>
      <c r="Y143" s="39">
        <v>2.5667900000000001</v>
      </c>
    </row>
    <row r="144" spans="1:25" x14ac:dyDescent="0.2">
      <c r="A144" s="38">
        <v>30</v>
      </c>
      <c r="B144" s="39">
        <v>2.4312800000000001</v>
      </c>
      <c r="C144" s="39">
        <v>2.38401</v>
      </c>
      <c r="D144" s="39">
        <v>2.3037700000000001</v>
      </c>
      <c r="E144" s="39">
        <v>2.31982</v>
      </c>
      <c r="F144" s="39">
        <v>2.3432499999999998</v>
      </c>
      <c r="G144" s="39">
        <v>2.4599700000000002</v>
      </c>
      <c r="H144" s="39">
        <v>2.6632799999999999</v>
      </c>
      <c r="I144" s="39">
        <v>2.9594900000000002</v>
      </c>
      <c r="J144" s="39">
        <v>3.0908000000000002</v>
      </c>
      <c r="K144" s="39">
        <v>3.12093</v>
      </c>
      <c r="L144" s="39">
        <v>3.1360800000000002</v>
      </c>
      <c r="M144" s="39">
        <v>3.1352799999999998</v>
      </c>
      <c r="N144" s="39">
        <v>3.1154500000000001</v>
      </c>
      <c r="O144" s="39">
        <v>3.09335</v>
      </c>
      <c r="P144" s="39">
        <v>3.0854599999999999</v>
      </c>
      <c r="Q144" s="39">
        <v>3.08514</v>
      </c>
      <c r="R144" s="39">
        <v>3.10853</v>
      </c>
      <c r="S144" s="39">
        <v>3.1160000000000001</v>
      </c>
      <c r="T144" s="39">
        <v>3.11172</v>
      </c>
      <c r="U144" s="39">
        <v>3.10805</v>
      </c>
      <c r="V144" s="39">
        <v>3.0966200000000002</v>
      </c>
      <c r="W144" s="39">
        <v>3.0840900000000002</v>
      </c>
      <c r="X144" s="39">
        <v>2.8750800000000001</v>
      </c>
      <c r="Y144" s="39">
        <v>2.5165199999999999</v>
      </c>
    </row>
    <row r="145" spans="1:25" x14ac:dyDescent="0.2">
      <c r="A145" s="38">
        <v>31</v>
      </c>
      <c r="B145" s="39">
        <v>2.5067699999999999</v>
      </c>
      <c r="C145" s="39">
        <v>2.4374600000000002</v>
      </c>
      <c r="D145" s="39">
        <v>2.35277</v>
      </c>
      <c r="E145" s="39">
        <v>2.3469099999999998</v>
      </c>
      <c r="F145" s="39">
        <v>2.3508800000000001</v>
      </c>
      <c r="G145" s="39">
        <v>2.4138299999999999</v>
      </c>
      <c r="H145" s="39">
        <v>2.42794</v>
      </c>
      <c r="I145" s="39">
        <v>2.52332</v>
      </c>
      <c r="J145" s="39">
        <v>2.7368899999999998</v>
      </c>
      <c r="K145" s="39">
        <v>2.91059</v>
      </c>
      <c r="L145" s="39">
        <v>2.9065599999999998</v>
      </c>
      <c r="M145" s="39">
        <v>2.9040900000000001</v>
      </c>
      <c r="N145" s="39">
        <v>2.9045299999999998</v>
      </c>
      <c r="O145" s="39">
        <v>2.9054700000000002</v>
      </c>
      <c r="P145" s="39">
        <v>2.9126500000000002</v>
      </c>
      <c r="Q145" s="39">
        <v>2.9093900000000001</v>
      </c>
      <c r="R145" s="39">
        <v>2.9077099999999998</v>
      </c>
      <c r="S145" s="39">
        <v>2.92828</v>
      </c>
      <c r="T145" s="39">
        <v>3.0400900000000002</v>
      </c>
      <c r="U145" s="39">
        <v>3.0333399999999999</v>
      </c>
      <c r="V145" s="39">
        <v>2.9613100000000001</v>
      </c>
      <c r="W145" s="39">
        <v>2.9799899999999999</v>
      </c>
      <c r="X145" s="39">
        <v>2.7616100000000001</v>
      </c>
      <c r="Y145" s="39">
        <v>2.51674</v>
      </c>
    </row>
    <row r="147" spans="1:25" x14ac:dyDescent="0.2">
      <c r="M147" s="46" t="s">
        <v>0</v>
      </c>
      <c r="N147" s="46" t="s">
        <v>52</v>
      </c>
      <c r="O147" s="46" t="s">
        <v>53</v>
      </c>
      <c r="P147" s="46" t="s">
        <v>3</v>
      </c>
    </row>
    <row r="148" spans="1:25" ht="15.75" customHeight="1" x14ac:dyDescent="0.2">
      <c r="A148" s="72" t="s">
        <v>54</v>
      </c>
      <c r="B148" s="72"/>
      <c r="C148" s="72"/>
      <c r="D148" s="72"/>
      <c r="E148" s="72"/>
      <c r="F148" s="72"/>
      <c r="G148" s="72"/>
      <c r="H148" s="72"/>
      <c r="I148" s="72"/>
      <c r="J148" s="72"/>
      <c r="K148" s="72"/>
      <c r="L148" s="47"/>
      <c r="M148" s="48">
        <v>1890.5113000000001</v>
      </c>
      <c r="N148" s="46">
        <v>2627.2904899999999</v>
      </c>
      <c r="O148" s="46">
        <v>2922.9480899999999</v>
      </c>
      <c r="P148" s="46">
        <v>2852.87898</v>
      </c>
    </row>
  </sheetData>
  <mergeCells count="12">
    <mergeCell ref="A113:A114"/>
    <mergeCell ref="B113:Y113"/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</mergeCells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НЕРЕГ</vt:lpstr>
      <vt:lpstr>4_ЦК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Левина Екатерина Юрьевна</cp:lastModifiedBy>
  <cp:lastPrinted>2009-12-24T09:57:09Z</cp:lastPrinted>
  <dcterms:created xsi:type="dcterms:W3CDTF">2006-09-26T07:56:48Z</dcterms:created>
  <dcterms:modified xsi:type="dcterms:W3CDTF">2023-01-13T07:31:00Z</dcterms:modified>
</cp:coreProperties>
</file>