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2_2022\"/>
    </mc:Choice>
  </mc:AlternateContent>
  <bookViews>
    <workbookView xWindow="0" yWindow="6465" windowWidth="24240" windowHeight="5760"/>
  </bookViews>
  <sheets>
    <sheet name="НЕРЕГ" sheetId="3" r:id="rId1"/>
    <sheet name="3_ЦК" sheetId="4" r:id="rId2"/>
    <sheet name="4_ЦК" sheetId="6" r:id="rId3"/>
  </sheets>
  <definedNames>
    <definedName name="_xlnm._FilterDatabase" localSheetId="0" hidden="1">НЕРЕГ!$L$8:$L$234</definedName>
    <definedName name="_xlnm.Print_Area" localSheetId="0">НЕРЕГ!$A$1:$G$13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<sst xmlns="http://schemas.openxmlformats.org/spreadsheetml/2006/main" count="244" uniqueCount="58">
  <si>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</si>
  <si>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</si>
  <si>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</si>
  <si>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</si>
  <si>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</si>
  <si>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</si>
  <si>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</si>
  <si>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</si>
  <si>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</si>
  <si>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</si>
  <si>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</si>
  <si>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</si>
  <si>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</si>
  <si>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</si>
  <si>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</si>
  <si>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</si>
  <si>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</si>
  <si>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</si>
  <si>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</si>
  <si>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</si>
  <si>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</si>
  <si>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</si>
  <si>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</si>
  <si>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</si>
  <si>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</si>
  <si>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</si>
  <si>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</si>
  <si>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</si>
  <si>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</si>
  <si>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</si>
  <si>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</si>
  <si>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</si>
  <si>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</si>
  <si>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</si>
  <si>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</si>
  <si>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</si>
  <si>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</si>
  <si>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</si>
  <si>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</si>
  <si>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</si>
  <si>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</si>
  <si>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</si>
  <si>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</si>
  <si>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</si>
  <si>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</si>
  <si>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</si>
  <si>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</si>
  <si>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</si>
  <si>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</si>
  <si>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</si>
  <si>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ЧЕТВЕРТАЯ ЦЕНОВАЯ КАТЕГОРИЯ</t>
  </si>
  <si>
    <t>СН-1</t>
  </si>
  <si>
    <t>СН-2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</si>
  <si>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</si>
  <si>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</si>
  <si>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</si>
  <si>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менее 670 кВт.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</si>
  <si>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АО "ННК-ННП", АО "Городские электрические сети"  и АО "Россети Тюмень"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</si>
</sst>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0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7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</cellStyleXfs>
  <cellXfs count="70">
    <xf numFmtId="0" fontId="0" fillId="0" borderId="0" xfId="0"/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 wrapText="1"/>
    </xf>
    <xf numFmtId="170" fontId="6" fillId="2" borderId="3" xfId="2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9" fillId="2" borderId="0" xfId="0" applyFont="1" applyFill="1"/>
    <xf numFmtId="169" fontId="9" fillId="2" borderId="0" xfId="2" applyNumberFormat="1" applyFont="1" applyFill="1" applyBorder="1" applyAlignment="1">
      <alignment vertical="center" wrapText="1"/>
    </xf>
    <xf numFmtId="165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69" fontId="9" fillId="2" borderId="4" xfId="2" applyNumberFormat="1" applyFont="1" applyFill="1" applyBorder="1" applyAlignment="1">
      <alignment vertical="center" wrapText="1"/>
    </xf>
    <xf numFmtId="167" fontId="4" fillId="0" borderId="0" xfId="0" applyNumberFormat="1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9" fontId="9" fillId="2" borderId="1" xfId="2" applyNumberFormat="1" applyFont="1" applyFill="1" applyBorder="1" applyAlignment="1">
      <alignment horizontal="center" vertical="center" wrapText="1"/>
    </xf>
    <xf numFmtId="167" fontId="4" fillId="0" borderId="5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left" vertical="center" indent="1"/>
    </xf>
    <xf numFmtId="49" fontId="4" fillId="0" borderId="7" xfId="0" applyNumberFormat="1" applyFont="1" applyFill="1" applyBorder="1" applyAlignment="1">
      <alignment horizontal="left" vertical="center" indent="1"/>
    </xf>
    <xf numFmtId="49" fontId="4" fillId="0" borderId="8" xfId="0" applyNumberFormat="1" applyFont="1" applyFill="1" applyBorder="1" applyAlignment="1">
      <alignment horizontal="left" vertical="center" inden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5" xfId="3"/>
    <cellStyle name="Стиль 1" xfId="1"/>
    <cellStyle name="Финансовый 2" xfId="2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9"/>
  <sheetViews>
    <sheetView tabSelected="1" zoomScale="80" zoomScaleNormal="80" workbookViewId="0">
      <selection activeCell="H14" sqref="H14"/>
    </sheetView>
  </sheetViews>
  <sheetFormatPr defaultRowHeight="15" x14ac:dyDescent="0.2"/>
  <cols>
    <col min="1" max="1" width="7.5703125" style="1" bestFit="1" customWidth="1"/>
    <col min="2" max="2" width="46.42578125" style="2" customWidth="1"/>
    <col min="3" max="3" width="20.7109375" style="3" customWidth="1"/>
    <col min="4" max="4" width="12.42578125" style="1" customWidth="1"/>
    <col min="5" max="5" width="12.85546875" style="1" customWidth="1"/>
    <col min="6" max="6" width="13.85546875" style="1" customWidth="1"/>
    <col min="7" max="7" width="15.42578125" style="1" customWidth="1"/>
    <col min="8" max="8" width="12" style="5" customWidth="1"/>
    <col min="9" max="9" width="11.28515625" style="5" customWidth="1"/>
    <col min="10" max="10" width="11.5703125" style="5" customWidth="1"/>
    <col min="11" max="11" width="11" style="5" customWidth="1"/>
    <col min="12" max="12" width="11.140625" style="5" customWidth="1"/>
    <col min="13" max="13" width="11.85546875" style="5" customWidth="1"/>
    <col min="14" max="14" width="10" style="5" bestFit="1" customWidth="1"/>
    <col min="15" max="18" width="9.140625" style="5"/>
    <col min="19" max="19" width="10.5703125" style="5" bestFit="1" customWidth="1"/>
    <col min="20" max="16384" width="9.140625" style="5"/>
  </cols>
  <sheetData>
    <row r="1" spans="1:16" x14ac:dyDescent="0.2">
      <c r="G1" s="4"/>
    </row>
    <row r="2" spans="1:16" ht="60" customHeight="1" x14ac:dyDescent="0.2">
      <c r="A2" s="54" t="s">
        <v>57</v>
      </c>
      <c r="B2" s="54"/>
      <c r="C2" s="54"/>
      <c r="D2" s="54"/>
      <c r="E2" s="54"/>
      <c r="F2" s="54"/>
      <c r="G2" s="54"/>
      <c r="K2"/>
      <c r="L2"/>
    </row>
    <row r="3" spans="1:16" ht="15.75" x14ac:dyDescent="0.2">
      <c r="A3" s="6"/>
      <c r="B3" s="6"/>
      <c r="C3" s="6"/>
      <c r="D3" s="6"/>
      <c r="E3" s="6"/>
      <c r="F3" s="6"/>
      <c r="G3" s="6"/>
      <c r="K3"/>
      <c r="L3"/>
    </row>
    <row r="4" spans="1:16" ht="15.75" x14ac:dyDescent="0.2">
      <c r="A4" s="7"/>
      <c r="B4" s="5"/>
      <c r="C4" s="13">
        <v>44593</v>
      </c>
      <c r="D4" s="8"/>
      <c r="E4" s="8"/>
      <c r="F4" s="8"/>
      <c r="G4" s="8"/>
      <c r="K4"/>
      <c r="L4"/>
      <c r="M4" s="42"/>
    </row>
    <row r="5" spans="1:16" x14ac:dyDescent="0.2">
      <c r="G5" s="12" t="s">
        <v>9</v>
      </c>
      <c r="H5" s="11"/>
      <c r="K5"/>
      <c r="L5"/>
    </row>
    <row r="6" spans="1:16" ht="31.5" customHeight="1" x14ac:dyDescent="0.2">
      <c r="A6" s="55" t="s">
        <v>11</v>
      </c>
      <c r="B6" s="57" t="s">
        <v>48</v>
      </c>
      <c r="C6" s="59" t="s">
        <v>49</v>
      </c>
      <c r="D6" s="61" t="s">
        <v>6</v>
      </c>
      <c r="E6" s="63" t="s">
        <v>7</v>
      </c>
      <c r="F6" s="63"/>
      <c r="G6" s="63"/>
      <c r="H6" s="63"/>
      <c r="K6"/>
      <c r="L6"/>
      <c r="M6"/>
    </row>
    <row r="7" spans="1:16" ht="44.25" customHeight="1" x14ac:dyDescent="0.2">
      <c r="A7" s="56"/>
      <c r="B7" s="58"/>
      <c r="C7" s="60"/>
      <c r="D7" s="62"/>
      <c r="E7" s="19" t="s">
        <v>0</v>
      </c>
      <c r="F7" s="19" t="s">
        <v>1</v>
      </c>
      <c r="G7" s="19" t="s">
        <v>2</v>
      </c>
      <c r="H7" s="19" t="s">
        <v>3</v>
      </c>
      <c r="K7"/>
      <c r="L7"/>
      <c r="M7"/>
      <c r="N7" s="42"/>
      <c r="O7" s="42"/>
      <c r="P7" s="42"/>
    </row>
    <row r="8" spans="1:16" x14ac:dyDescent="0.2">
      <c r="A8" s="20" t="s">
        <v>4</v>
      </c>
      <c r="B8" s="21" t="s">
        <v>10</v>
      </c>
      <c r="C8" s="29"/>
      <c r="D8" s="22"/>
      <c r="E8" s="22"/>
      <c r="F8" s="22"/>
      <c r="G8" s="22"/>
      <c r="H8" s="22"/>
      <c r="K8"/>
      <c r="L8"/>
      <c r="M8"/>
      <c r="N8" s="42"/>
      <c r="O8" s="42"/>
      <c r="P8" s="42"/>
    </row>
    <row r="9" spans="1:16" x14ac:dyDescent="0.2">
      <c r="A9" s="23"/>
      <c r="B9" s="24" t="s">
        <v>5</v>
      </c>
      <c r="C9" s="29"/>
      <c r="D9" s="25"/>
      <c r="E9" s="26"/>
      <c r="F9" s="26"/>
      <c r="G9" s="26"/>
      <c r="H9" s="26"/>
      <c r="K9"/>
      <c r="L9"/>
      <c r="M9"/>
      <c r="N9" s="42"/>
      <c r="O9" s="42"/>
      <c r="P9" s="42"/>
    </row>
    <row r="10" spans="1:16" x14ac:dyDescent="0.2">
      <c r="A10" s="30" t="s">
        <v>12</v>
      </c>
      <c r="B10" s="48" t="s">
        <v>13</v>
      </c>
      <c r="C10" s="27" t="s">
        <v>54</v>
      </c>
      <c r="D10" s="25" t="s">
        <v>8</v>
      </c>
      <c r="E10" s="28">
        <v>4.5356899999999998</v>
      </c>
      <c r="F10" s="28">
        <v>5.5698600000000003</v>
      </c>
      <c r="G10" s="28">
        <v>5.7606200000000003</v>
      </c>
      <c r="H10" s="28">
        <v>5.9177499999999998</v>
      </c>
      <c r="I10" s="42"/>
      <c r="J10" s="42"/>
      <c r="K10" s="42"/>
      <c r="M10"/>
      <c r="N10" s="42"/>
      <c r="O10" s="42"/>
      <c r="P10" s="42"/>
    </row>
    <row r="11" spans="1:16" x14ac:dyDescent="0.2">
      <c r="A11" s="30"/>
      <c r="B11" s="49"/>
      <c r="C11" s="27" t="s">
        <v>14</v>
      </c>
      <c r="D11" s="25" t="s">
        <v>8</v>
      </c>
      <c r="E11" s="28">
        <v>4.3059099999999999</v>
      </c>
      <c r="F11" s="28">
        <v>5.3400800000000004</v>
      </c>
      <c r="G11" s="28">
        <v>5.5308400000000004</v>
      </c>
      <c r="H11" s="28">
        <v>5.68797</v>
      </c>
      <c r="I11" s="42"/>
      <c r="J11" s="42"/>
      <c r="M11"/>
      <c r="O11" s="42"/>
      <c r="P11" s="42"/>
    </row>
    <row r="12" spans="1:16" x14ac:dyDescent="0.2">
      <c r="A12" s="30"/>
      <c r="B12" s="50"/>
      <c r="C12" s="27" t="s">
        <v>15</v>
      </c>
      <c r="D12" s="25" t="s">
        <v>8</v>
      </c>
      <c r="E12" s="28">
        <v>4.12141</v>
      </c>
      <c r="F12" s="28">
        <v>5.1555799999999996</v>
      </c>
      <c r="G12" s="28">
        <v>5.3463399999999996</v>
      </c>
      <c r="H12" s="28">
        <v>5.5034700000000001</v>
      </c>
      <c r="I12" s="42"/>
      <c r="M12"/>
      <c r="O12" s="42"/>
      <c r="P12" s="42"/>
    </row>
    <row r="13" spans="1:16" ht="18.75" customHeight="1" x14ac:dyDescent="0.2">
      <c r="A13" s="9"/>
      <c r="B13" s="10"/>
      <c r="C13" s="11"/>
      <c r="D13" s="9"/>
      <c r="E13" s="9"/>
      <c r="F13" s="9"/>
      <c r="G13" s="9"/>
      <c r="H13" s="9"/>
      <c r="I13" s="42"/>
      <c r="L13"/>
      <c r="M13"/>
      <c r="N13"/>
      <c r="O13"/>
    </row>
    <row r="14" spans="1:16" ht="33" customHeight="1" x14ac:dyDescent="0.2">
      <c r="A14" s="47" t="s">
        <v>53</v>
      </c>
      <c r="B14" s="47"/>
      <c r="C14" s="47"/>
      <c r="D14" s="47"/>
      <c r="E14" s="51" t="s">
        <v>13</v>
      </c>
      <c r="F14" s="52"/>
      <c r="G14" s="53"/>
      <c r="H14" s="46">
        <v>2.3044099999999998</v>
      </c>
      <c r="I14" s="42"/>
      <c r="L14"/>
      <c r="M14"/>
      <c r="N14"/>
      <c r="O14"/>
    </row>
    <row r="15" spans="1:16" s="11" customFormat="1" ht="31.5" customHeight="1" x14ac:dyDescent="0.2">
      <c r="A15" s="14"/>
      <c r="B15" s="15"/>
      <c r="C15" s="16"/>
      <c r="D15" s="15"/>
      <c r="E15" s="17"/>
      <c r="F15" s="17"/>
      <c r="G15" s="15"/>
      <c r="K15"/>
      <c r="L15"/>
      <c r="M15"/>
      <c r="N15"/>
      <c r="O15"/>
    </row>
    <row r="16" spans="1:16" x14ac:dyDescent="0.2">
      <c r="A16" s="9"/>
      <c r="B16" s="10"/>
      <c r="C16" s="18"/>
      <c r="D16" s="9"/>
      <c r="E16" s="9"/>
      <c r="F16" s="9"/>
      <c r="G16" s="9"/>
      <c r="H16" s="11"/>
      <c r="K16"/>
      <c r="L16"/>
      <c r="M16"/>
      <c r="N16"/>
      <c r="O16"/>
    </row>
    <row r="17" spans="1:15" x14ac:dyDescent="0.2">
      <c r="A17" s="9"/>
      <c r="B17" s="10"/>
      <c r="C17" s="18"/>
      <c r="D17" s="9"/>
      <c r="E17" s="9"/>
      <c r="F17" s="9"/>
      <c r="G17" s="9"/>
      <c r="H17" s="11"/>
      <c r="K17"/>
      <c r="L17"/>
      <c r="M17"/>
      <c r="N17"/>
      <c r="O17"/>
    </row>
    <row r="18" spans="1:15" x14ac:dyDescent="0.2">
      <c r="K18"/>
      <c r="L18"/>
      <c r="M18"/>
      <c r="N18"/>
      <c r="O18"/>
    </row>
    <row r="19" spans="1:15" x14ac:dyDescent="0.2">
      <c r="K19"/>
      <c r="L19"/>
      <c r="M19"/>
      <c r="N19"/>
      <c r="O19"/>
    </row>
    <row r="20" spans="1:15" x14ac:dyDescent="0.2">
      <c r="K20"/>
      <c r="L20"/>
      <c r="M20"/>
      <c r="N20"/>
      <c r="O20"/>
    </row>
    <row r="21" spans="1:15" x14ac:dyDescent="0.2">
      <c r="K21"/>
      <c r="L21"/>
      <c r="M21"/>
      <c r="N21"/>
      <c r="O21"/>
    </row>
    <row r="22" spans="1:15" x14ac:dyDescent="0.2">
      <c r="K22"/>
      <c r="L22"/>
      <c r="M22"/>
      <c r="N22"/>
      <c r="O22"/>
    </row>
    <row r="23" spans="1:15" x14ac:dyDescent="0.2">
      <c r="K23"/>
      <c r="L23"/>
      <c r="M23"/>
      <c r="N23"/>
      <c r="O23"/>
    </row>
    <row r="24" spans="1:15" x14ac:dyDescent="0.2">
      <c r="K24"/>
      <c r="L24"/>
      <c r="M24"/>
      <c r="N24"/>
      <c r="O24"/>
    </row>
    <row r="25" spans="1:15" x14ac:dyDescent="0.2">
      <c r="K25"/>
      <c r="L25"/>
      <c r="M25"/>
      <c r="N25"/>
      <c r="O25"/>
    </row>
    <row r="26" spans="1:15" x14ac:dyDescent="0.2">
      <c r="K26"/>
      <c r="L26"/>
      <c r="M26"/>
      <c r="N26"/>
      <c r="O26"/>
    </row>
    <row r="27" spans="1:15" x14ac:dyDescent="0.2">
      <c r="K27"/>
      <c r="L27"/>
      <c r="M27"/>
      <c r="N27"/>
      <c r="O27"/>
    </row>
    <row r="28" spans="1:15" x14ac:dyDescent="0.2">
      <c r="K28"/>
      <c r="L28"/>
      <c r="M28"/>
      <c r="N28"/>
      <c r="O28"/>
    </row>
    <row r="29" spans="1:15" x14ac:dyDescent="0.2">
      <c r="K29"/>
      <c r="L29"/>
      <c r="M29"/>
      <c r="N29"/>
      <c r="O29"/>
    </row>
    <row r="30" spans="1:15" x14ac:dyDescent="0.2">
      <c r="K30"/>
      <c r="L30"/>
      <c r="M30"/>
      <c r="N30"/>
      <c r="O30"/>
    </row>
    <row r="31" spans="1:15" x14ac:dyDescent="0.2">
      <c r="K31"/>
      <c r="L31"/>
      <c r="M31"/>
      <c r="N31"/>
      <c r="O31"/>
    </row>
    <row r="32" spans="1:15" x14ac:dyDescent="0.2">
      <c r="K32"/>
      <c r="L32"/>
      <c r="M32"/>
      <c r="N32"/>
      <c r="O32"/>
    </row>
    <row r="33" spans="11:15" x14ac:dyDescent="0.2">
      <c r="K33"/>
      <c r="L33"/>
      <c r="M33"/>
      <c r="N33"/>
      <c r="O33"/>
    </row>
    <row r="34" spans="11:15" x14ac:dyDescent="0.2">
      <c r="K34"/>
      <c r="L34"/>
      <c r="M34"/>
      <c r="N34"/>
      <c r="O34"/>
    </row>
    <row r="35" spans="11:15" x14ac:dyDescent="0.2">
      <c r="K35"/>
      <c r="L35"/>
      <c r="M35"/>
      <c r="N35"/>
      <c r="O35"/>
    </row>
    <row r="36" spans="11:15" x14ac:dyDescent="0.2">
      <c r="K36"/>
      <c r="L36"/>
      <c r="M36"/>
      <c r="N36"/>
      <c r="O36"/>
    </row>
    <row r="37" spans="11:15" x14ac:dyDescent="0.2">
      <c r="K37"/>
      <c r="L37"/>
      <c r="M37"/>
      <c r="N37"/>
      <c r="O37"/>
    </row>
    <row r="38" spans="11:15" x14ac:dyDescent="0.2">
      <c r="K38"/>
      <c r="L38"/>
      <c r="M38"/>
      <c r="N38"/>
      <c r="O38"/>
    </row>
    <row r="39" spans="11:15" x14ac:dyDescent="0.2">
      <c r="K39"/>
      <c r="L39"/>
      <c r="M39"/>
      <c r="N39"/>
      <c r="O39"/>
    </row>
    <row r="40" spans="11:15" x14ac:dyDescent="0.2">
      <c r="K40"/>
      <c r="L40"/>
      <c r="M40"/>
      <c r="N40"/>
      <c r="O40"/>
    </row>
    <row r="41" spans="11:15" x14ac:dyDescent="0.2">
      <c r="K41"/>
      <c r="L41"/>
      <c r="M41"/>
      <c r="N41"/>
      <c r="O41"/>
    </row>
    <row r="42" spans="11:15" x14ac:dyDescent="0.2">
      <c r="K42"/>
      <c r="L42"/>
      <c r="M42"/>
      <c r="N42"/>
      <c r="O42"/>
    </row>
    <row r="43" spans="11:15" x14ac:dyDescent="0.2">
      <c r="K43"/>
      <c r="L43"/>
      <c r="M43"/>
      <c r="N43"/>
      <c r="O43"/>
    </row>
    <row r="44" spans="11:15" x14ac:dyDescent="0.2">
      <c r="K44"/>
      <c r="L44"/>
      <c r="M44"/>
      <c r="N44"/>
      <c r="O44"/>
    </row>
    <row r="45" spans="11:15" x14ac:dyDescent="0.2">
      <c r="K45"/>
      <c r="L45"/>
      <c r="M45"/>
      <c r="N45"/>
      <c r="O45"/>
    </row>
    <row r="46" spans="11:15" x14ac:dyDescent="0.2">
      <c r="K46"/>
      <c r="L46"/>
      <c r="M46"/>
      <c r="N46"/>
      <c r="O46"/>
    </row>
    <row r="47" spans="11:15" x14ac:dyDescent="0.2">
      <c r="K47"/>
      <c r="L47"/>
      <c r="M47"/>
      <c r="N47"/>
      <c r="O47"/>
    </row>
    <row r="48" spans="11:15" x14ac:dyDescent="0.2">
      <c r="K48"/>
      <c r="L48"/>
      <c r="M48"/>
      <c r="N48"/>
      <c r="O48"/>
    </row>
    <row r="49" spans="11:15" x14ac:dyDescent="0.2">
      <c r="K49"/>
      <c r="L49"/>
      <c r="M49"/>
      <c r="N49"/>
      <c r="O49"/>
    </row>
    <row r="50" spans="11:15" x14ac:dyDescent="0.2">
      <c r="K50"/>
      <c r="L50"/>
      <c r="M50"/>
      <c r="N50"/>
      <c r="O50"/>
    </row>
    <row r="51" spans="11:15" x14ac:dyDescent="0.2">
      <c r="K51"/>
      <c r="L51"/>
      <c r="M51"/>
      <c r="N51"/>
      <c r="O51"/>
    </row>
    <row r="52" spans="11:15" x14ac:dyDescent="0.2">
      <c r="K52"/>
      <c r="L52"/>
      <c r="M52"/>
      <c r="N52"/>
      <c r="O52"/>
    </row>
    <row r="53" spans="11:15" x14ac:dyDescent="0.2">
      <c r="K53"/>
      <c r="L53"/>
      <c r="M53"/>
      <c r="N53"/>
      <c r="O53"/>
    </row>
    <row r="54" spans="11:15" x14ac:dyDescent="0.2">
      <c r="K54"/>
      <c r="L54"/>
      <c r="M54"/>
      <c r="N54"/>
      <c r="O54"/>
    </row>
    <row r="55" spans="11:15" x14ac:dyDescent="0.2">
      <c r="K55"/>
      <c r="L55"/>
      <c r="M55"/>
      <c r="N55"/>
      <c r="O55"/>
    </row>
    <row r="56" spans="11:15" x14ac:dyDescent="0.2">
      <c r="K56"/>
      <c r="L56"/>
      <c r="M56"/>
      <c r="N56"/>
      <c r="O56"/>
    </row>
    <row r="57" spans="11:15" x14ac:dyDescent="0.2">
      <c r="K57"/>
      <c r="L57"/>
      <c r="M57"/>
      <c r="N57"/>
      <c r="O57"/>
    </row>
    <row r="58" spans="11:15" x14ac:dyDescent="0.2">
      <c r="K58"/>
      <c r="L58"/>
      <c r="M58"/>
      <c r="N58"/>
      <c r="O58"/>
    </row>
    <row r="59" spans="11:15" x14ac:dyDescent="0.2">
      <c r="K59"/>
      <c r="L59"/>
      <c r="M59"/>
      <c r="N59"/>
      <c r="O59"/>
    </row>
    <row r="60" spans="11:15" x14ac:dyDescent="0.2">
      <c r="K60"/>
      <c r="L60"/>
      <c r="M60"/>
      <c r="N60"/>
      <c r="O60"/>
    </row>
    <row r="61" spans="11:15" x14ac:dyDescent="0.2">
      <c r="K61"/>
      <c r="L61"/>
      <c r="M61"/>
      <c r="N61"/>
      <c r="O61"/>
    </row>
    <row r="62" spans="11:15" x14ac:dyDescent="0.2">
      <c r="K62"/>
      <c r="L62"/>
      <c r="M62"/>
      <c r="N62"/>
      <c r="O62"/>
    </row>
    <row r="63" spans="11:15" x14ac:dyDescent="0.2">
      <c r="K63"/>
      <c r="L63"/>
      <c r="M63"/>
      <c r="N63"/>
      <c r="O63"/>
    </row>
    <row r="64" spans="11:15" x14ac:dyDescent="0.2">
      <c r="K64"/>
      <c r="L64"/>
      <c r="M64"/>
      <c r="N64"/>
      <c r="O64"/>
    </row>
    <row r="65" spans="11:15" x14ac:dyDescent="0.2">
      <c r="K65"/>
      <c r="L65"/>
      <c r="M65"/>
      <c r="N65"/>
      <c r="O65"/>
    </row>
    <row r="66" spans="11:15" x14ac:dyDescent="0.2">
      <c r="K66"/>
      <c r="L66"/>
      <c r="M66"/>
      <c r="N66"/>
      <c r="O66"/>
    </row>
    <row r="67" spans="11:15" x14ac:dyDescent="0.2">
      <c r="K67"/>
      <c r="L67"/>
      <c r="M67"/>
      <c r="N67"/>
      <c r="O67"/>
    </row>
    <row r="68" spans="11:15" x14ac:dyDescent="0.2">
      <c r="K68"/>
      <c r="L68"/>
      <c r="M68"/>
      <c r="N68"/>
      <c r="O68"/>
    </row>
    <row r="69" spans="11:15" x14ac:dyDescent="0.2">
      <c r="K69"/>
      <c r="L69"/>
      <c r="M69"/>
      <c r="N69"/>
      <c r="O69"/>
    </row>
    <row r="70" spans="11:15" x14ac:dyDescent="0.2">
      <c r="K70"/>
      <c r="L70"/>
      <c r="M70"/>
      <c r="N70"/>
      <c r="O70"/>
    </row>
    <row r="71" spans="11:15" x14ac:dyDescent="0.2">
      <c r="K71"/>
      <c r="L71"/>
      <c r="M71"/>
      <c r="N71"/>
      <c r="O71"/>
    </row>
    <row r="72" spans="11:15" x14ac:dyDescent="0.2">
      <c r="K72"/>
      <c r="L72"/>
      <c r="M72"/>
      <c r="N72"/>
      <c r="O72"/>
    </row>
    <row r="73" spans="11:15" x14ac:dyDescent="0.2">
      <c r="K73"/>
      <c r="L73"/>
      <c r="M73"/>
      <c r="N73"/>
      <c r="O73"/>
    </row>
    <row r="74" spans="11:15" x14ac:dyDescent="0.2">
      <c r="K74"/>
      <c r="L74"/>
      <c r="M74"/>
      <c r="N74"/>
      <c r="O74"/>
    </row>
    <row r="75" spans="11:15" x14ac:dyDescent="0.2">
      <c r="K75"/>
      <c r="L75"/>
      <c r="M75"/>
      <c r="N75"/>
      <c r="O75"/>
    </row>
    <row r="76" spans="11:15" x14ac:dyDescent="0.2">
      <c r="K76"/>
      <c r="L76"/>
      <c r="M76"/>
      <c r="N76"/>
      <c r="O76"/>
    </row>
    <row r="77" spans="11:15" x14ac:dyDescent="0.2">
      <c r="K77"/>
      <c r="L77"/>
      <c r="M77"/>
      <c r="N77"/>
      <c r="O77"/>
    </row>
    <row r="78" spans="11:15" x14ac:dyDescent="0.2">
      <c r="K78"/>
      <c r="L78"/>
      <c r="M78"/>
      <c r="N78"/>
      <c r="O78"/>
    </row>
    <row r="79" spans="11:15" x14ac:dyDescent="0.2">
      <c r="K79"/>
      <c r="L79"/>
      <c r="M79"/>
      <c r="N79"/>
      <c r="O79"/>
    </row>
    <row r="80" spans="11:15" x14ac:dyDescent="0.2">
      <c r="K80"/>
      <c r="L80"/>
      <c r="M80"/>
      <c r="N80"/>
      <c r="O80"/>
    </row>
    <row r="81" spans="11:15" x14ac:dyDescent="0.2">
      <c r="K81"/>
      <c r="L81"/>
      <c r="M81"/>
      <c r="N81"/>
      <c r="O81"/>
    </row>
    <row r="82" spans="11:15" x14ac:dyDescent="0.2">
      <c r="K82"/>
      <c r="L82"/>
      <c r="M82"/>
      <c r="N82"/>
      <c r="O82"/>
    </row>
    <row r="83" spans="11:15" x14ac:dyDescent="0.2">
      <c r="K83"/>
      <c r="L83"/>
      <c r="M83"/>
      <c r="N83"/>
      <c r="O83"/>
    </row>
    <row r="84" spans="11:15" x14ac:dyDescent="0.2">
      <c r="K84"/>
      <c r="L84"/>
      <c r="M84"/>
      <c r="N84"/>
      <c r="O84"/>
    </row>
    <row r="85" spans="11:15" x14ac:dyDescent="0.2">
      <c r="K85"/>
      <c r="L85"/>
      <c r="M85"/>
      <c r="N85"/>
      <c r="O85"/>
    </row>
    <row r="86" spans="11:15" x14ac:dyDescent="0.2">
      <c r="K86"/>
      <c r="L86"/>
      <c r="M86"/>
      <c r="N86"/>
      <c r="O86"/>
    </row>
    <row r="87" spans="11:15" x14ac:dyDescent="0.2">
      <c r="K87"/>
      <c r="L87"/>
      <c r="M87"/>
      <c r="N87"/>
      <c r="O87"/>
    </row>
    <row r="88" spans="11:15" x14ac:dyDescent="0.2">
      <c r="K88"/>
      <c r="L88"/>
      <c r="M88"/>
      <c r="N88"/>
      <c r="O88"/>
    </row>
    <row r="89" spans="11:15" x14ac:dyDescent="0.2">
      <c r="K89"/>
      <c r="L89"/>
      <c r="M89"/>
      <c r="N89"/>
      <c r="O89"/>
    </row>
    <row r="90" spans="11:15" x14ac:dyDescent="0.2">
      <c r="K90"/>
      <c r="L90"/>
      <c r="M90"/>
      <c r="N90"/>
      <c r="O90"/>
    </row>
    <row r="91" spans="11:15" x14ac:dyDescent="0.2">
      <c r="K91"/>
      <c r="L91"/>
      <c r="M91"/>
      <c r="N91"/>
      <c r="O91"/>
    </row>
    <row r="92" spans="11:15" x14ac:dyDescent="0.2">
      <c r="K92"/>
      <c r="L92"/>
      <c r="M92"/>
      <c r="N92"/>
      <c r="O92"/>
    </row>
    <row r="93" spans="11:15" x14ac:dyDescent="0.2">
      <c r="K93"/>
      <c r="L93"/>
      <c r="M93"/>
      <c r="N93"/>
      <c r="O93"/>
    </row>
    <row r="94" spans="11:15" x14ac:dyDescent="0.2">
      <c r="K94"/>
      <c r="L94"/>
      <c r="M94"/>
      <c r="N94"/>
      <c r="O94"/>
    </row>
    <row r="95" spans="11:15" x14ac:dyDescent="0.2">
      <c r="K95"/>
      <c r="L95"/>
      <c r="M95"/>
      <c r="N95"/>
      <c r="O95"/>
    </row>
    <row r="96" spans="11:15" x14ac:dyDescent="0.2">
      <c r="K96"/>
      <c r="L96"/>
      <c r="M96"/>
      <c r="N96"/>
      <c r="O96"/>
    </row>
    <row r="97" spans="11:15" x14ac:dyDescent="0.2">
      <c r="K97"/>
      <c r="L97"/>
      <c r="M97"/>
      <c r="N97"/>
      <c r="O97"/>
    </row>
    <row r="98" spans="11:15" x14ac:dyDescent="0.2">
      <c r="K98"/>
      <c r="L98"/>
      <c r="M98"/>
      <c r="N98"/>
      <c r="O98"/>
    </row>
    <row r="99" spans="11:15" x14ac:dyDescent="0.2">
      <c r="K99"/>
      <c r="L99"/>
      <c r="M99"/>
      <c r="N99"/>
      <c r="O99"/>
    </row>
    <row r="100" spans="11:15" x14ac:dyDescent="0.2">
      <c r="K100"/>
      <c r="L100"/>
      <c r="M100"/>
      <c r="N100"/>
      <c r="O100"/>
    </row>
    <row r="101" spans="11:15" x14ac:dyDescent="0.2">
      <c r="K101"/>
      <c r="L101"/>
      <c r="M101"/>
      <c r="N101"/>
      <c r="O101"/>
    </row>
    <row r="102" spans="11:15" x14ac:dyDescent="0.2">
      <c r="K102"/>
      <c r="L102"/>
      <c r="M102"/>
      <c r="N102"/>
      <c r="O102"/>
    </row>
    <row r="103" spans="11:15" x14ac:dyDescent="0.2">
      <c r="K103"/>
      <c r="L103"/>
      <c r="M103"/>
      <c r="N103"/>
      <c r="O103"/>
    </row>
    <row r="104" spans="11:15" x14ac:dyDescent="0.2">
      <c r="K104"/>
      <c r="L104"/>
      <c r="M104"/>
      <c r="N104"/>
      <c r="O104"/>
    </row>
    <row r="105" spans="11:15" x14ac:dyDescent="0.2">
      <c r="K105"/>
      <c r="L105"/>
      <c r="M105"/>
      <c r="N105"/>
      <c r="O105"/>
    </row>
    <row r="106" spans="11:15" x14ac:dyDescent="0.2">
      <c r="K106"/>
      <c r="L106"/>
      <c r="M106"/>
      <c r="N106"/>
      <c r="O106"/>
    </row>
    <row r="107" spans="11:15" x14ac:dyDescent="0.2">
      <c r="K107"/>
      <c r="L107"/>
      <c r="M107"/>
      <c r="N107"/>
      <c r="O107"/>
    </row>
    <row r="108" spans="11:15" x14ac:dyDescent="0.2">
      <c r="K108"/>
      <c r="L108"/>
      <c r="M108"/>
      <c r="N108"/>
      <c r="O108"/>
    </row>
    <row r="109" spans="11:15" x14ac:dyDescent="0.2">
      <c r="K109"/>
      <c r="L109"/>
      <c r="M109"/>
      <c r="N109"/>
      <c r="O109"/>
    </row>
    <row r="110" spans="11:15" x14ac:dyDescent="0.2">
      <c r="K110"/>
      <c r="L110"/>
      <c r="M110"/>
      <c r="N110"/>
      <c r="O110"/>
    </row>
    <row r="111" spans="11:15" x14ac:dyDescent="0.2">
      <c r="K111"/>
      <c r="L111"/>
      <c r="M111"/>
      <c r="N111"/>
      <c r="O111"/>
    </row>
    <row r="112" spans="11:15" x14ac:dyDescent="0.2">
      <c r="K112"/>
      <c r="L112"/>
      <c r="M112"/>
      <c r="N112"/>
      <c r="O112"/>
    </row>
    <row r="113" spans="11:15" x14ac:dyDescent="0.2">
      <c r="K113"/>
      <c r="L113"/>
      <c r="M113"/>
      <c r="N113"/>
      <c r="O113"/>
    </row>
    <row r="114" spans="11:15" x14ac:dyDescent="0.2">
      <c r="K114"/>
      <c r="L114"/>
      <c r="M114"/>
      <c r="N114"/>
      <c r="O114"/>
    </row>
    <row r="115" spans="11:15" x14ac:dyDescent="0.2">
      <c r="K115"/>
      <c r="L115"/>
      <c r="M115"/>
      <c r="N115"/>
      <c r="O115"/>
    </row>
    <row r="116" spans="11:15" x14ac:dyDescent="0.2">
      <c r="K116"/>
      <c r="L116"/>
      <c r="M116"/>
      <c r="N116"/>
      <c r="O116"/>
    </row>
    <row r="117" spans="11:15" x14ac:dyDescent="0.2">
      <c r="K117"/>
      <c r="L117"/>
      <c r="M117"/>
      <c r="N117"/>
      <c r="O117"/>
    </row>
    <row r="118" spans="11:15" x14ac:dyDescent="0.2">
      <c r="K118"/>
      <c r="L118"/>
      <c r="M118"/>
      <c r="N118"/>
      <c r="O118"/>
    </row>
    <row r="119" spans="11:15" x14ac:dyDescent="0.2">
      <c r="K119"/>
      <c r="L119"/>
      <c r="M119"/>
      <c r="N119"/>
      <c r="O119"/>
    </row>
    <row r="120" spans="11:15" x14ac:dyDescent="0.2">
      <c r="K120"/>
      <c r="L120"/>
      <c r="M120"/>
      <c r="N120"/>
      <c r="O120"/>
    </row>
    <row r="121" spans="11:15" x14ac:dyDescent="0.2">
      <c r="K121"/>
      <c r="L121"/>
      <c r="M121"/>
      <c r="N121"/>
      <c r="O121"/>
    </row>
    <row r="122" spans="11:15" x14ac:dyDescent="0.2">
      <c r="K122"/>
      <c r="L122"/>
      <c r="M122"/>
      <c r="N122"/>
      <c r="O122"/>
    </row>
    <row r="123" spans="11:15" x14ac:dyDescent="0.2">
      <c r="K123"/>
      <c r="L123"/>
      <c r="M123"/>
      <c r="N123"/>
      <c r="O123"/>
    </row>
    <row r="124" spans="11:15" x14ac:dyDescent="0.2">
      <c r="K124"/>
      <c r="L124"/>
      <c r="M124"/>
      <c r="N124"/>
      <c r="O124"/>
    </row>
    <row r="125" spans="11:15" x14ac:dyDescent="0.2">
      <c r="K125"/>
      <c r="L125"/>
      <c r="M125"/>
      <c r="N125"/>
      <c r="O125"/>
    </row>
    <row r="126" spans="11:15" x14ac:dyDescent="0.2">
      <c r="K126"/>
      <c r="L126"/>
      <c r="M126"/>
      <c r="N126"/>
      <c r="O126"/>
    </row>
    <row r="127" spans="11:15" x14ac:dyDescent="0.2">
      <c r="K127"/>
      <c r="L127"/>
      <c r="M127"/>
      <c r="N127"/>
      <c r="O127"/>
    </row>
    <row r="128" spans="11:15" x14ac:dyDescent="0.2">
      <c r="K128"/>
      <c r="L128"/>
      <c r="M128"/>
      <c r="N128"/>
      <c r="O128"/>
    </row>
    <row r="129" spans="11:15" x14ac:dyDescent="0.2">
      <c r="K129"/>
      <c r="L129"/>
      <c r="M129"/>
      <c r="N129"/>
      <c r="O129"/>
    </row>
    <row r="130" spans="11:15" x14ac:dyDescent="0.2">
      <c r="K130"/>
      <c r="L130"/>
      <c r="M130"/>
      <c r="N130"/>
      <c r="O130"/>
    </row>
    <row r="131" spans="11:15" x14ac:dyDescent="0.2">
      <c r="K131"/>
      <c r="L131"/>
      <c r="M131"/>
      <c r="N131"/>
      <c r="O131"/>
    </row>
    <row r="132" spans="11:15" x14ac:dyDescent="0.2">
      <c r="K132"/>
      <c r="L132"/>
      <c r="M132"/>
      <c r="N132"/>
      <c r="O132"/>
    </row>
    <row r="133" spans="11:15" x14ac:dyDescent="0.2">
      <c r="K133"/>
      <c r="L133"/>
      <c r="M133"/>
      <c r="N133"/>
      <c r="O133"/>
    </row>
    <row r="134" spans="11:15" x14ac:dyDescent="0.2">
      <c r="K134"/>
      <c r="L134"/>
      <c r="M134"/>
      <c r="N134"/>
      <c r="O134"/>
    </row>
    <row r="135" spans="11:15" x14ac:dyDescent="0.2">
      <c r="K135"/>
      <c r="L135"/>
      <c r="M135"/>
      <c r="N135"/>
      <c r="O135"/>
    </row>
    <row r="136" spans="11:15" x14ac:dyDescent="0.2">
      <c r="K136"/>
      <c r="L136"/>
      <c r="M136"/>
      <c r="N136"/>
      <c r="O136"/>
    </row>
    <row r="137" spans="11:15" x14ac:dyDescent="0.2">
      <c r="K137"/>
      <c r="L137"/>
      <c r="M137"/>
      <c r="N137"/>
      <c r="O137"/>
    </row>
    <row r="138" spans="11:15" x14ac:dyDescent="0.2">
      <c r="K138"/>
      <c r="L138"/>
      <c r="M138"/>
      <c r="N138"/>
      <c r="O138"/>
    </row>
    <row r="139" spans="11:15" x14ac:dyDescent="0.2">
      <c r="K139"/>
      <c r="L139"/>
      <c r="M139"/>
      <c r="N139"/>
      <c r="O139"/>
    </row>
    <row r="140" spans="11:15" x14ac:dyDescent="0.2">
      <c r="K140"/>
      <c r="L140"/>
      <c r="M140"/>
      <c r="N140"/>
      <c r="O140"/>
    </row>
    <row r="141" spans="11:15" x14ac:dyDescent="0.2">
      <c r="K141"/>
      <c r="L141"/>
      <c r="M141"/>
      <c r="N141"/>
      <c r="O141"/>
    </row>
    <row r="142" spans="11:15" x14ac:dyDescent="0.2">
      <c r="K142"/>
      <c r="L142"/>
      <c r="M142"/>
      <c r="N142"/>
      <c r="O142"/>
    </row>
    <row r="143" spans="11:15" x14ac:dyDescent="0.2">
      <c r="K143"/>
      <c r="L143"/>
      <c r="M143"/>
      <c r="N143"/>
      <c r="O143"/>
    </row>
    <row r="144" spans="11:15" x14ac:dyDescent="0.2">
      <c r="K144"/>
      <c r="L144"/>
      <c r="M144"/>
      <c r="N144"/>
      <c r="O144"/>
    </row>
    <row r="145" spans="11:15" x14ac:dyDescent="0.2">
      <c r="K145"/>
      <c r="L145"/>
      <c r="M145"/>
      <c r="N145"/>
      <c r="O145"/>
    </row>
    <row r="146" spans="11:15" x14ac:dyDescent="0.2">
      <c r="K146"/>
      <c r="L146"/>
      <c r="M146"/>
      <c r="N146"/>
      <c r="O146"/>
    </row>
    <row r="147" spans="11:15" x14ac:dyDescent="0.2">
      <c r="K147"/>
      <c r="L147"/>
      <c r="M147"/>
      <c r="N147"/>
      <c r="O147"/>
    </row>
    <row r="148" spans="11:15" x14ac:dyDescent="0.2">
      <c r="K148"/>
      <c r="L148"/>
      <c r="M148"/>
      <c r="N148"/>
      <c r="O148"/>
    </row>
    <row r="149" spans="11:15" x14ac:dyDescent="0.2">
      <c r="K149"/>
      <c r="L149"/>
      <c r="M149"/>
      <c r="N149"/>
      <c r="O149"/>
    </row>
    <row r="150" spans="11:15" x14ac:dyDescent="0.2">
      <c r="K150"/>
      <c r="L150"/>
      <c r="M150"/>
      <c r="N150"/>
      <c r="O150"/>
    </row>
    <row r="151" spans="11:15" x14ac:dyDescent="0.2">
      <c r="K151"/>
      <c r="L151"/>
      <c r="M151"/>
      <c r="N151"/>
      <c r="O151"/>
    </row>
    <row r="152" spans="11:15" x14ac:dyDescent="0.2">
      <c r="K152"/>
      <c r="L152"/>
      <c r="M152"/>
      <c r="N152"/>
      <c r="O152"/>
    </row>
    <row r="153" spans="11:15" x14ac:dyDescent="0.2">
      <c r="K153"/>
      <c r="L153"/>
      <c r="M153"/>
      <c r="N153"/>
      <c r="O153"/>
    </row>
    <row r="154" spans="11:15" x14ac:dyDescent="0.2">
      <c r="K154"/>
      <c r="L154"/>
      <c r="M154"/>
      <c r="N154"/>
      <c r="O154"/>
    </row>
    <row r="155" spans="11:15" x14ac:dyDescent="0.2">
      <c r="K155"/>
      <c r="L155"/>
      <c r="M155"/>
      <c r="N155"/>
      <c r="O155"/>
    </row>
    <row r="156" spans="11:15" x14ac:dyDescent="0.2">
      <c r="K156"/>
      <c r="L156"/>
      <c r="M156"/>
      <c r="N156"/>
      <c r="O156"/>
    </row>
    <row r="157" spans="11:15" x14ac:dyDescent="0.2">
      <c r="K157"/>
      <c r="L157"/>
      <c r="M157"/>
      <c r="N157"/>
      <c r="O157"/>
    </row>
    <row r="158" spans="11:15" x14ac:dyDescent="0.2">
      <c r="K158"/>
      <c r="L158"/>
      <c r="M158"/>
      <c r="N158"/>
      <c r="O158"/>
    </row>
    <row r="159" spans="11:15" x14ac:dyDescent="0.2">
      <c r="K159"/>
      <c r="L159"/>
      <c r="M159"/>
      <c r="N159"/>
      <c r="O159"/>
    </row>
    <row r="160" spans="11:15" x14ac:dyDescent="0.2">
      <c r="K160"/>
      <c r="L160"/>
      <c r="M160"/>
      <c r="N160"/>
      <c r="O160"/>
    </row>
    <row r="161" spans="11:15" x14ac:dyDescent="0.2">
      <c r="K161"/>
      <c r="L161"/>
      <c r="M161"/>
      <c r="N161"/>
      <c r="O161"/>
    </row>
    <row r="162" spans="11:15" x14ac:dyDescent="0.2">
      <c r="K162"/>
      <c r="L162"/>
      <c r="M162"/>
      <c r="N162"/>
      <c r="O162"/>
    </row>
    <row r="163" spans="11:15" x14ac:dyDescent="0.2">
      <c r="K163"/>
      <c r="L163"/>
      <c r="M163"/>
      <c r="N163"/>
      <c r="O163"/>
    </row>
    <row r="164" spans="11:15" x14ac:dyDescent="0.2">
      <c r="K164"/>
      <c r="L164"/>
      <c r="M164"/>
      <c r="N164"/>
      <c r="O164"/>
    </row>
    <row r="165" spans="11:15" x14ac:dyDescent="0.2">
      <c r="K165"/>
      <c r="L165"/>
      <c r="M165"/>
      <c r="N165"/>
      <c r="O165"/>
    </row>
    <row r="166" spans="11:15" x14ac:dyDescent="0.2">
      <c r="K166"/>
      <c r="L166"/>
      <c r="M166"/>
      <c r="N166"/>
      <c r="O166"/>
    </row>
    <row r="167" spans="11:15" x14ac:dyDescent="0.2">
      <c r="K167"/>
      <c r="L167"/>
      <c r="M167"/>
      <c r="N167"/>
      <c r="O167"/>
    </row>
    <row r="168" spans="11:15" x14ac:dyDescent="0.2">
      <c r="K168"/>
      <c r="L168"/>
      <c r="M168"/>
      <c r="N168"/>
      <c r="O168"/>
    </row>
    <row r="169" spans="11:15" x14ac:dyDescent="0.2">
      <c r="K169"/>
      <c r="L169"/>
      <c r="M169"/>
      <c r="N169"/>
      <c r="O169"/>
    </row>
    <row r="170" spans="11:15" x14ac:dyDescent="0.2">
      <c r="K170"/>
      <c r="L170"/>
      <c r="M170"/>
      <c r="N170"/>
      <c r="O170"/>
    </row>
    <row r="171" spans="11:15" x14ac:dyDescent="0.2">
      <c r="K171"/>
      <c r="L171"/>
      <c r="M171"/>
      <c r="N171"/>
      <c r="O171"/>
    </row>
    <row r="172" spans="11:15" x14ac:dyDescent="0.2">
      <c r="K172"/>
      <c r="L172"/>
      <c r="M172"/>
      <c r="N172"/>
      <c r="O172"/>
    </row>
    <row r="173" spans="11:15" x14ac:dyDescent="0.2">
      <c r="K173"/>
      <c r="L173"/>
      <c r="M173"/>
      <c r="N173"/>
      <c r="O173"/>
    </row>
    <row r="174" spans="11:15" x14ac:dyDescent="0.2">
      <c r="K174"/>
      <c r="L174"/>
      <c r="M174"/>
      <c r="N174"/>
      <c r="O174"/>
    </row>
    <row r="175" spans="11:15" x14ac:dyDescent="0.2">
      <c r="K175"/>
      <c r="L175"/>
      <c r="M175"/>
      <c r="N175"/>
      <c r="O175"/>
    </row>
    <row r="176" spans="11:15" x14ac:dyDescent="0.2">
      <c r="K176"/>
      <c r="L176"/>
      <c r="M176"/>
      <c r="N176"/>
      <c r="O176"/>
    </row>
    <row r="177" spans="11:15" x14ac:dyDescent="0.2">
      <c r="K177"/>
      <c r="L177"/>
      <c r="M177"/>
      <c r="N177"/>
      <c r="O177"/>
    </row>
    <row r="178" spans="11:15" x14ac:dyDescent="0.2">
      <c r="K178"/>
      <c r="L178"/>
      <c r="M178"/>
      <c r="N178"/>
      <c r="O178"/>
    </row>
    <row r="179" spans="11:15" x14ac:dyDescent="0.2">
      <c r="K179"/>
      <c r="L179"/>
      <c r="M179"/>
      <c r="N179"/>
      <c r="O179"/>
    </row>
    <row r="180" spans="11:15" x14ac:dyDescent="0.2">
      <c r="K180"/>
      <c r="L180"/>
      <c r="M180"/>
      <c r="N180"/>
      <c r="O180"/>
    </row>
    <row r="181" spans="11:15" x14ac:dyDescent="0.2">
      <c r="K181"/>
      <c r="L181"/>
      <c r="M181"/>
      <c r="N181"/>
      <c r="O181"/>
    </row>
    <row r="182" spans="11:15" x14ac:dyDescent="0.2">
      <c r="K182"/>
      <c r="L182"/>
      <c r="M182"/>
      <c r="N182"/>
      <c r="O182"/>
    </row>
    <row r="183" spans="11:15" x14ac:dyDescent="0.2">
      <c r="K183"/>
      <c r="L183"/>
      <c r="M183"/>
      <c r="N183"/>
      <c r="O183"/>
    </row>
    <row r="184" spans="11:15" x14ac:dyDescent="0.2">
      <c r="K184"/>
      <c r="L184"/>
      <c r="M184"/>
      <c r="N184"/>
      <c r="O184"/>
    </row>
    <row r="185" spans="11:15" x14ac:dyDescent="0.2">
      <c r="K185"/>
      <c r="L185"/>
      <c r="M185"/>
      <c r="N185"/>
      <c r="O185"/>
    </row>
    <row r="186" spans="11:15" x14ac:dyDescent="0.2">
      <c r="K186"/>
      <c r="L186"/>
      <c r="M186"/>
      <c r="N186"/>
      <c r="O186"/>
    </row>
    <row r="187" spans="11:15" x14ac:dyDescent="0.2">
      <c r="K187"/>
      <c r="L187"/>
      <c r="M187"/>
      <c r="N187"/>
      <c r="O187"/>
    </row>
    <row r="188" spans="11:15" x14ac:dyDescent="0.2">
      <c r="K188"/>
      <c r="L188"/>
      <c r="M188"/>
      <c r="N188"/>
      <c r="O188"/>
    </row>
    <row r="189" spans="11:15" x14ac:dyDescent="0.2">
      <c r="K189"/>
      <c r="L189"/>
      <c r="M189"/>
      <c r="N189"/>
      <c r="O189"/>
    </row>
    <row r="190" spans="11:15" x14ac:dyDescent="0.2">
      <c r="K190"/>
      <c r="L190"/>
      <c r="M190"/>
      <c r="N190"/>
      <c r="O190"/>
    </row>
    <row r="191" spans="11:15" x14ac:dyDescent="0.2">
      <c r="K191"/>
      <c r="L191"/>
      <c r="M191"/>
      <c r="N191"/>
      <c r="O191"/>
    </row>
    <row r="192" spans="11:15" x14ac:dyDescent="0.2">
      <c r="K192"/>
      <c r="L192"/>
      <c r="M192"/>
      <c r="N192"/>
      <c r="O192"/>
    </row>
    <row r="193" spans="11:15" x14ac:dyDescent="0.2">
      <c r="K193"/>
      <c r="L193"/>
      <c r="M193"/>
      <c r="N193"/>
      <c r="O193"/>
    </row>
    <row r="194" spans="11:15" x14ac:dyDescent="0.2">
      <c r="K194"/>
      <c r="L194"/>
      <c r="M194"/>
      <c r="N194"/>
      <c r="O194"/>
    </row>
    <row r="195" spans="11:15" x14ac:dyDescent="0.2">
      <c r="K195"/>
      <c r="L195"/>
      <c r="M195"/>
      <c r="N195"/>
      <c r="O195"/>
    </row>
    <row r="196" spans="11:15" x14ac:dyDescent="0.2">
      <c r="K196"/>
      <c r="L196"/>
      <c r="M196"/>
      <c r="N196"/>
      <c r="O196"/>
    </row>
    <row r="197" spans="11:15" x14ac:dyDescent="0.2">
      <c r="K197"/>
      <c r="L197"/>
      <c r="M197"/>
      <c r="N197"/>
      <c r="O197"/>
    </row>
    <row r="198" spans="11:15" x14ac:dyDescent="0.2">
      <c r="K198"/>
      <c r="L198"/>
      <c r="M198"/>
      <c r="N198"/>
      <c r="O198"/>
    </row>
    <row r="199" spans="11:15" x14ac:dyDescent="0.2">
      <c r="K199"/>
      <c r="L199"/>
      <c r="M199"/>
      <c r="N199"/>
      <c r="O199"/>
    </row>
    <row r="200" spans="11:15" x14ac:dyDescent="0.2">
      <c r="K200"/>
      <c r="L200"/>
      <c r="M200"/>
      <c r="N200"/>
      <c r="O200"/>
    </row>
    <row r="201" spans="11:15" x14ac:dyDescent="0.2">
      <c r="K201"/>
      <c r="L201"/>
      <c r="M201"/>
      <c r="N201"/>
      <c r="O201"/>
    </row>
    <row r="202" spans="11:15" x14ac:dyDescent="0.2">
      <c r="K202"/>
      <c r="L202"/>
      <c r="M202"/>
      <c r="N202"/>
      <c r="O202"/>
    </row>
    <row r="203" spans="11:15" x14ac:dyDescent="0.2">
      <c r="K203"/>
      <c r="L203"/>
      <c r="M203"/>
      <c r="N203"/>
      <c r="O203"/>
    </row>
    <row r="204" spans="11:15" x14ac:dyDescent="0.2">
      <c r="K204"/>
      <c r="L204"/>
      <c r="M204"/>
      <c r="N204"/>
      <c r="O204"/>
    </row>
    <row r="205" spans="11:15" x14ac:dyDescent="0.2">
      <c r="K205"/>
      <c r="L205"/>
      <c r="M205"/>
      <c r="N205"/>
      <c r="O205"/>
    </row>
    <row r="206" spans="11:15" x14ac:dyDescent="0.2">
      <c r="K206"/>
      <c r="L206"/>
      <c r="M206"/>
      <c r="N206"/>
      <c r="O206"/>
    </row>
    <row r="207" spans="11:15" x14ac:dyDescent="0.2">
      <c r="K207"/>
      <c r="L207"/>
      <c r="M207"/>
      <c r="N207"/>
      <c r="O207"/>
    </row>
    <row r="208" spans="11:15" x14ac:dyDescent="0.2">
      <c r="K208"/>
      <c r="L208"/>
      <c r="M208"/>
      <c r="N208"/>
      <c r="O208"/>
    </row>
    <row r="209" spans="11:15" x14ac:dyDescent="0.2">
      <c r="K209"/>
      <c r="L209"/>
      <c r="M209"/>
      <c r="N209"/>
      <c r="O209"/>
    </row>
    <row r="210" spans="11:15" x14ac:dyDescent="0.2">
      <c r="K210"/>
      <c r="L210"/>
      <c r="M210"/>
      <c r="N210"/>
      <c r="O210"/>
    </row>
    <row r="211" spans="11:15" x14ac:dyDescent="0.2">
      <c r="K211"/>
      <c r="L211"/>
      <c r="M211"/>
      <c r="N211"/>
      <c r="O211"/>
    </row>
    <row r="212" spans="11:15" x14ac:dyDescent="0.2">
      <c r="K212"/>
      <c r="L212"/>
      <c r="M212"/>
      <c r="N212"/>
      <c r="O212"/>
    </row>
    <row r="213" spans="11:15" x14ac:dyDescent="0.2">
      <c r="K213"/>
      <c r="L213"/>
      <c r="M213"/>
      <c r="N213"/>
      <c r="O213"/>
    </row>
    <row r="214" spans="11:15" x14ac:dyDescent="0.2">
      <c r="K214"/>
      <c r="L214"/>
      <c r="M214"/>
      <c r="N214"/>
      <c r="O214"/>
    </row>
    <row r="215" spans="11:15" x14ac:dyDescent="0.2">
      <c r="K215"/>
      <c r="L215"/>
      <c r="M215"/>
      <c r="N215"/>
    </row>
    <row r="216" spans="11:15" x14ac:dyDescent="0.2">
      <c r="K216"/>
      <c r="L216"/>
      <c r="M216"/>
      <c r="N216"/>
    </row>
    <row r="217" spans="11:15" x14ac:dyDescent="0.2">
      <c r="K217"/>
      <c r="L217"/>
      <c r="M217"/>
      <c r="N217"/>
    </row>
    <row r="218" spans="11:15" x14ac:dyDescent="0.2">
      <c r="K218"/>
      <c r="L218"/>
      <c r="M218"/>
      <c r="N218"/>
    </row>
    <row r="219" spans="11:15" x14ac:dyDescent="0.2">
      <c r="K219"/>
      <c r="L219"/>
      <c r="M219"/>
      <c r="N219"/>
    </row>
    <row r="220" spans="11:15" x14ac:dyDescent="0.2">
      <c r="K220"/>
      <c r="L220"/>
      <c r="M220"/>
      <c r="N220"/>
    </row>
    <row r="221" spans="11:15" x14ac:dyDescent="0.2">
      <c r="K221"/>
      <c r="L221"/>
      <c r="M221"/>
      <c r="N221"/>
    </row>
    <row r="222" spans="11:15" x14ac:dyDescent="0.2">
      <c r="K222"/>
      <c r="L222"/>
      <c r="M222"/>
      <c r="N222"/>
    </row>
    <row r="223" spans="11:15" x14ac:dyDescent="0.2">
      <c r="K223"/>
      <c r="L223"/>
      <c r="M223"/>
      <c r="N223"/>
    </row>
    <row r="224" spans="11:15" x14ac:dyDescent="0.2">
      <c r="K224"/>
      <c r="L224"/>
      <c r="M224"/>
      <c r="N224"/>
    </row>
    <row r="225" spans="11:14" x14ac:dyDescent="0.2">
      <c r="K225"/>
      <c r="L225"/>
      <c r="M225"/>
      <c r="N225"/>
    </row>
    <row r="226" spans="11:14" x14ac:dyDescent="0.2">
      <c r="K226"/>
      <c r="L226"/>
      <c r="M226"/>
      <c r="N226"/>
    </row>
    <row r="227" spans="11:14" x14ac:dyDescent="0.2">
      <c r="K227"/>
      <c r="L227"/>
      <c r="M227"/>
      <c r="N227"/>
    </row>
    <row r="228" spans="11:14" x14ac:dyDescent="0.2">
      <c r="K228"/>
      <c r="L228"/>
      <c r="M228"/>
      <c r="N228"/>
    </row>
    <row r="229" spans="11:14" x14ac:dyDescent="0.2">
      <c r="K229"/>
      <c r="L229"/>
      <c r="M229"/>
      <c r="N229"/>
    </row>
    <row r="230" spans="11:14" x14ac:dyDescent="0.2">
      <c r="K230"/>
      <c r="L230"/>
      <c r="M230"/>
      <c r="N230"/>
    </row>
    <row r="231" spans="11:14" x14ac:dyDescent="0.2">
      <c r="K231"/>
      <c r="L231"/>
      <c r="M231"/>
      <c r="N231"/>
    </row>
    <row r="232" spans="11:14" x14ac:dyDescent="0.2">
      <c r="K232"/>
      <c r="L232"/>
      <c r="M232"/>
      <c r="N232"/>
    </row>
    <row r="233" spans="11:14" x14ac:dyDescent="0.2">
      <c r="K233"/>
      <c r="L233"/>
      <c r="M233"/>
      <c r="N233"/>
    </row>
    <row r="234" spans="11:14" x14ac:dyDescent="0.2">
      <c r="K234"/>
      <c r="L234"/>
      <c r="M234"/>
      <c r="N234"/>
    </row>
    <row r="235" spans="11:14" x14ac:dyDescent="0.2">
      <c r="K235"/>
      <c r="L235"/>
      <c r="M235"/>
      <c r="N235"/>
    </row>
    <row r="236" spans="11:14" x14ac:dyDescent="0.2">
      <c r="K236"/>
      <c r="L236"/>
      <c r="M236"/>
      <c r="N236"/>
    </row>
    <row r="237" spans="11:14" x14ac:dyDescent="0.2">
      <c r="K237"/>
      <c r="L237"/>
      <c r="M237"/>
      <c r="N237"/>
    </row>
    <row r="238" spans="11:14" x14ac:dyDescent="0.2">
      <c r="K238"/>
      <c r="L238"/>
      <c r="M238"/>
      <c r="N238"/>
    </row>
    <row r="239" spans="11:14" x14ac:dyDescent="0.2">
      <c r="K239"/>
      <c r="L239"/>
      <c r="M239"/>
    </row>
    <row r="240" spans="11:14" x14ac:dyDescent="0.2">
      <c r="K240"/>
      <c r="L240"/>
      <c r="M240"/>
    </row>
    <row r="241" spans="11:13" x14ac:dyDescent="0.2">
      <c r="K241"/>
      <c r="L241"/>
      <c r="M241"/>
    </row>
    <row r="242" spans="11:13" x14ac:dyDescent="0.2">
      <c r="K242"/>
      <c r="L242"/>
      <c r="M242"/>
    </row>
    <row r="243" spans="11:13" x14ac:dyDescent="0.2">
      <c r="K243"/>
      <c r="L243"/>
      <c r="M243"/>
    </row>
    <row r="244" spans="11:13" x14ac:dyDescent="0.2">
      <c r="K244"/>
      <c r="L244"/>
      <c r="M244"/>
    </row>
    <row r="245" spans="11:13" x14ac:dyDescent="0.2">
      <c r="K245"/>
      <c r="L245"/>
      <c r="M245"/>
    </row>
    <row r="246" spans="11:13" x14ac:dyDescent="0.2">
      <c r="K246"/>
      <c r="L246"/>
      <c r="M246"/>
    </row>
    <row r="247" spans="11:13" x14ac:dyDescent="0.2">
      <c r="K247"/>
      <c r="L247"/>
      <c r="M247"/>
    </row>
    <row r="248" spans="11:13" x14ac:dyDescent="0.2">
      <c r="K248"/>
      <c r="L248"/>
      <c r="M248"/>
    </row>
    <row r="249" spans="11:13" x14ac:dyDescent="0.2">
      <c r="K249"/>
      <c r="L249"/>
      <c r="M249"/>
    </row>
    <row r="250" spans="11:13" x14ac:dyDescent="0.2">
      <c r="K250"/>
      <c r="L250"/>
      <c r="M250"/>
    </row>
    <row r="251" spans="11:13" x14ac:dyDescent="0.2">
      <c r="K251"/>
      <c r="L251"/>
      <c r="M251"/>
    </row>
    <row r="252" spans="11:13" x14ac:dyDescent="0.2">
      <c r="K252"/>
      <c r="L252"/>
      <c r="M252"/>
    </row>
    <row r="253" spans="11:13" x14ac:dyDescent="0.2">
      <c r="K253"/>
      <c r="L253"/>
      <c r="M253"/>
    </row>
    <row r="254" spans="11:13" x14ac:dyDescent="0.2">
      <c r="K254"/>
      <c r="L254"/>
      <c r="M254"/>
    </row>
    <row r="255" spans="11:13" x14ac:dyDescent="0.2">
      <c r="K255"/>
      <c r="L255"/>
      <c r="M255"/>
    </row>
    <row r="256" spans="11:13" x14ac:dyDescent="0.2">
      <c r="K256"/>
      <c r="L256"/>
      <c r="M256"/>
    </row>
    <row r="257" spans="11:13" x14ac:dyDescent="0.2">
      <c r="K257"/>
      <c r="L257"/>
      <c r="M257"/>
    </row>
    <row r="258" spans="11:13" x14ac:dyDescent="0.2">
      <c r="K258"/>
      <c r="L258"/>
      <c r="M258"/>
    </row>
    <row r="259" spans="11:13" x14ac:dyDescent="0.2">
      <c r="K259"/>
      <c r="L259"/>
      <c r="M259"/>
    </row>
    <row r="260" spans="11:13" x14ac:dyDescent="0.2">
      <c r="K260"/>
      <c r="L260"/>
      <c r="M260"/>
    </row>
    <row r="261" spans="11:13" x14ac:dyDescent="0.2">
      <c r="K261"/>
      <c r="L261"/>
      <c r="M261"/>
    </row>
    <row r="262" spans="11:13" x14ac:dyDescent="0.2">
      <c r="K262"/>
      <c r="L262"/>
      <c r="M262"/>
    </row>
    <row r="263" spans="11:13" x14ac:dyDescent="0.2">
      <c r="K263"/>
      <c r="L263"/>
      <c r="M263"/>
    </row>
    <row r="264" spans="11:13" x14ac:dyDescent="0.2">
      <c r="K264"/>
      <c r="L264"/>
      <c r="M264"/>
    </row>
    <row r="265" spans="11:13" x14ac:dyDescent="0.2">
      <c r="K265"/>
      <c r="L265"/>
      <c r="M265"/>
    </row>
    <row r="266" spans="11:13" x14ac:dyDescent="0.2">
      <c r="K266"/>
      <c r="L266"/>
      <c r="M266"/>
    </row>
    <row r="267" spans="11:13" x14ac:dyDescent="0.2">
      <c r="K267"/>
      <c r="L267"/>
      <c r="M267"/>
    </row>
    <row r="268" spans="11:13" x14ac:dyDescent="0.2">
      <c r="K268"/>
      <c r="L268"/>
      <c r="M268"/>
    </row>
    <row r="269" spans="11:13" x14ac:dyDescent="0.2">
      <c r="K269"/>
      <c r="L269"/>
      <c r="M269"/>
    </row>
    <row r="270" spans="11:13" x14ac:dyDescent="0.2">
      <c r="K270"/>
      <c r="L270"/>
      <c r="M270"/>
    </row>
    <row r="271" spans="11:13" x14ac:dyDescent="0.2">
      <c r="K271"/>
      <c r="L271"/>
      <c r="M271"/>
    </row>
    <row r="272" spans="11:13" x14ac:dyDescent="0.2">
      <c r="K272"/>
      <c r="L272"/>
      <c r="M272"/>
    </row>
    <row r="273" spans="11:13" x14ac:dyDescent="0.2">
      <c r="K273"/>
      <c r="L273"/>
      <c r="M273"/>
    </row>
    <row r="274" spans="11:13" x14ac:dyDescent="0.2">
      <c r="K274"/>
      <c r="L274"/>
      <c r="M274"/>
    </row>
    <row r="275" spans="11:13" x14ac:dyDescent="0.2">
      <c r="K275"/>
      <c r="L275"/>
      <c r="M275"/>
    </row>
    <row r="276" spans="11:13" x14ac:dyDescent="0.2">
      <c r="K276"/>
      <c r="L276"/>
      <c r="M276"/>
    </row>
    <row r="277" spans="11:13" x14ac:dyDescent="0.2">
      <c r="K277"/>
      <c r="L277"/>
      <c r="M277"/>
    </row>
    <row r="278" spans="11:13" x14ac:dyDescent="0.2">
      <c r="K278"/>
      <c r="L278"/>
      <c r="M278"/>
    </row>
    <row r="279" spans="11:13" x14ac:dyDescent="0.2">
      <c r="K279"/>
      <c r="L279"/>
      <c r="M279"/>
    </row>
    <row r="280" spans="11:13" x14ac:dyDescent="0.2">
      <c r="K280"/>
      <c r="L280"/>
      <c r="M280"/>
    </row>
    <row r="281" spans="11:13" x14ac:dyDescent="0.2">
      <c r="K281"/>
      <c r="L281"/>
      <c r="M281"/>
    </row>
    <row r="282" spans="11:13" x14ac:dyDescent="0.2">
      <c r="K282"/>
      <c r="L282"/>
      <c r="M282"/>
    </row>
    <row r="283" spans="11:13" x14ac:dyDescent="0.2">
      <c r="K283"/>
      <c r="L283"/>
      <c r="M283"/>
    </row>
    <row r="284" spans="11:13" x14ac:dyDescent="0.2">
      <c r="K284"/>
      <c r="L284"/>
      <c r="M284"/>
    </row>
    <row r="285" spans="11:13" x14ac:dyDescent="0.2">
      <c r="K285"/>
      <c r="L285"/>
      <c r="M285"/>
    </row>
    <row r="286" spans="11:13" x14ac:dyDescent="0.2">
      <c r="K286"/>
      <c r="L286"/>
      <c r="M286"/>
    </row>
    <row r="287" spans="11:13" x14ac:dyDescent="0.2">
      <c r="K287"/>
      <c r="L287"/>
      <c r="M287"/>
    </row>
    <row r="288" spans="11:13" x14ac:dyDescent="0.2">
      <c r="K288"/>
      <c r="L288"/>
      <c r="M288"/>
    </row>
    <row r="289" spans="11:13" x14ac:dyDescent="0.2">
      <c r="K289"/>
      <c r="L289"/>
      <c r="M289"/>
    </row>
    <row r="290" spans="11:13" x14ac:dyDescent="0.2">
      <c r="K290"/>
      <c r="L290"/>
      <c r="M290"/>
    </row>
    <row r="291" spans="11:13" x14ac:dyDescent="0.2">
      <c r="K291"/>
      <c r="L291"/>
      <c r="M291"/>
    </row>
    <row r="292" spans="11:13" x14ac:dyDescent="0.2">
      <c r="K292"/>
      <c r="L292"/>
      <c r="M292"/>
    </row>
    <row r="293" spans="11:13" x14ac:dyDescent="0.2">
      <c r="K293"/>
      <c r="L293"/>
      <c r="M293"/>
    </row>
    <row r="294" spans="11:13" x14ac:dyDescent="0.2">
      <c r="K294"/>
      <c r="L294"/>
      <c r="M294"/>
    </row>
    <row r="295" spans="11:13" x14ac:dyDescent="0.2">
      <c r="K295"/>
      <c r="L295"/>
      <c r="M295"/>
    </row>
    <row r="296" spans="11:13" x14ac:dyDescent="0.2">
      <c r="K296"/>
      <c r="L296"/>
      <c r="M296"/>
    </row>
    <row r="297" spans="11:13" x14ac:dyDescent="0.2">
      <c r="K297"/>
      <c r="L297"/>
      <c r="M297"/>
    </row>
    <row r="298" spans="11:13" x14ac:dyDescent="0.2">
      <c r="K298"/>
      <c r="L298"/>
      <c r="M298"/>
    </row>
    <row r="299" spans="11:13" x14ac:dyDescent="0.2">
      <c r="K299"/>
      <c r="L299"/>
      <c r="M299"/>
    </row>
    <row r="300" spans="11:13" x14ac:dyDescent="0.2">
      <c r="K300"/>
      <c r="L300"/>
      <c r="M300"/>
    </row>
    <row r="301" spans="11:13" x14ac:dyDescent="0.2">
      <c r="K301"/>
      <c r="L301"/>
      <c r="M301"/>
    </row>
    <row r="302" spans="11:13" x14ac:dyDescent="0.2">
      <c r="K302"/>
      <c r="L302"/>
      <c r="M302"/>
    </row>
    <row r="303" spans="11:13" x14ac:dyDescent="0.2">
      <c r="K303"/>
      <c r="L303"/>
      <c r="M303"/>
    </row>
    <row r="304" spans="11:13" x14ac:dyDescent="0.2">
      <c r="K304"/>
      <c r="L304"/>
      <c r="M304"/>
    </row>
    <row r="305" spans="11:13" x14ac:dyDescent="0.2">
      <c r="K305"/>
      <c r="L305"/>
      <c r="M305"/>
    </row>
    <row r="306" spans="11:13" x14ac:dyDescent="0.2">
      <c r="K306"/>
      <c r="L306"/>
      <c r="M306"/>
    </row>
    <row r="307" spans="11:13" x14ac:dyDescent="0.2">
      <c r="K307"/>
      <c r="L307"/>
      <c r="M307"/>
    </row>
    <row r="308" spans="11:13" x14ac:dyDescent="0.2">
      <c r="K308"/>
      <c r="L308"/>
      <c r="M308"/>
    </row>
    <row r="309" spans="11:13" x14ac:dyDescent="0.2">
      <c r="K309"/>
      <c r="L309"/>
      <c r="M309"/>
    </row>
    <row r="310" spans="11:13" x14ac:dyDescent="0.2">
      <c r="K310"/>
      <c r="L310"/>
      <c r="M310"/>
    </row>
    <row r="311" spans="11:13" x14ac:dyDescent="0.2">
      <c r="K311"/>
      <c r="L311"/>
      <c r="M311"/>
    </row>
    <row r="312" spans="11:13" x14ac:dyDescent="0.2">
      <c r="K312"/>
      <c r="L312"/>
      <c r="M312"/>
    </row>
    <row r="313" spans="11:13" x14ac:dyDescent="0.2">
      <c r="K313"/>
      <c r="L313"/>
      <c r="M313"/>
    </row>
    <row r="314" spans="11:13" x14ac:dyDescent="0.2">
      <c r="K314"/>
      <c r="L314"/>
      <c r="M314"/>
    </row>
    <row r="315" spans="11:13" x14ac:dyDescent="0.2">
      <c r="K315"/>
      <c r="L315"/>
      <c r="M315"/>
    </row>
    <row r="316" spans="11:13" x14ac:dyDescent="0.2">
      <c r="K316"/>
      <c r="L316"/>
      <c r="M316"/>
    </row>
    <row r="317" spans="11:13" x14ac:dyDescent="0.2">
      <c r="K317"/>
      <c r="L317"/>
      <c r="M317"/>
    </row>
    <row r="318" spans="11:13" x14ac:dyDescent="0.2">
      <c r="K318"/>
      <c r="L318"/>
      <c r="M318"/>
    </row>
    <row r="319" spans="11:13" x14ac:dyDescent="0.2">
      <c r="K319"/>
      <c r="L319"/>
      <c r="M319"/>
    </row>
    <row r="320" spans="11:13" x14ac:dyDescent="0.2">
      <c r="K320"/>
      <c r="L320"/>
      <c r="M320"/>
    </row>
    <row r="321" spans="11:13" x14ac:dyDescent="0.2">
      <c r="K321"/>
      <c r="L321"/>
      <c r="M321"/>
    </row>
    <row r="322" spans="11:13" x14ac:dyDescent="0.2">
      <c r="K322"/>
      <c r="L322"/>
      <c r="M322"/>
    </row>
    <row r="323" spans="11:13" x14ac:dyDescent="0.2">
      <c r="K323"/>
      <c r="L323"/>
      <c r="M323"/>
    </row>
    <row r="324" spans="11:13" x14ac:dyDescent="0.2">
      <c r="K324"/>
      <c r="L324"/>
      <c r="M324"/>
    </row>
    <row r="325" spans="11:13" x14ac:dyDescent="0.2">
      <c r="K325"/>
      <c r="L325"/>
      <c r="M325"/>
    </row>
    <row r="326" spans="11:13" x14ac:dyDescent="0.2">
      <c r="K326"/>
      <c r="L326"/>
      <c r="M326"/>
    </row>
    <row r="327" spans="11:13" x14ac:dyDescent="0.2">
      <c r="K327"/>
      <c r="L327"/>
      <c r="M327"/>
    </row>
    <row r="328" spans="11:13" x14ac:dyDescent="0.2">
      <c r="K328"/>
      <c r="L328"/>
      <c r="M328"/>
    </row>
    <row r="329" spans="11:13" x14ac:dyDescent="0.2">
      <c r="K329"/>
      <c r="L329"/>
      <c r="M329"/>
    </row>
    <row r="330" spans="11:13" x14ac:dyDescent="0.2">
      <c r="K330"/>
      <c r="L330"/>
      <c r="M330"/>
    </row>
    <row r="331" spans="11:13" x14ac:dyDescent="0.2">
      <c r="K331"/>
      <c r="L331"/>
      <c r="M331"/>
    </row>
    <row r="332" spans="11:13" x14ac:dyDescent="0.2">
      <c r="K332"/>
      <c r="L332"/>
      <c r="M332"/>
    </row>
    <row r="333" spans="11:13" x14ac:dyDescent="0.2">
      <c r="K333"/>
      <c r="L333"/>
      <c r="M333"/>
    </row>
    <row r="334" spans="11:13" x14ac:dyDescent="0.2">
      <c r="K334"/>
      <c r="L334"/>
      <c r="M334"/>
    </row>
    <row r="335" spans="11:13" x14ac:dyDescent="0.2">
      <c r="K335"/>
      <c r="L335"/>
      <c r="M335"/>
    </row>
    <row r="336" spans="11:13" x14ac:dyDescent="0.2">
      <c r="K336"/>
      <c r="L336"/>
      <c r="M336"/>
    </row>
    <row r="337" spans="11:13" x14ac:dyDescent="0.2">
      <c r="K337"/>
      <c r="L337"/>
      <c r="M337"/>
    </row>
    <row r="338" spans="11:13" x14ac:dyDescent="0.2">
      <c r="K338"/>
      <c r="L338"/>
      <c r="M338"/>
    </row>
    <row r="339" spans="11:13" x14ac:dyDescent="0.2">
      <c r="K339"/>
      <c r="L339"/>
      <c r="M339"/>
    </row>
    <row r="340" spans="11:13" x14ac:dyDescent="0.2">
      <c r="K340"/>
      <c r="L340"/>
      <c r="M340"/>
    </row>
    <row r="341" spans="11:13" x14ac:dyDescent="0.2">
      <c r="K341"/>
      <c r="L341"/>
      <c r="M341"/>
    </row>
    <row r="342" spans="11:13" x14ac:dyDescent="0.2">
      <c r="K342"/>
      <c r="L342"/>
      <c r="M342"/>
    </row>
    <row r="343" spans="11:13" x14ac:dyDescent="0.2">
      <c r="K343"/>
      <c r="L343"/>
      <c r="M343"/>
    </row>
    <row r="344" spans="11:13" x14ac:dyDescent="0.2">
      <c r="K344"/>
      <c r="L344"/>
      <c r="M344"/>
    </row>
    <row r="345" spans="11:13" x14ac:dyDescent="0.2">
      <c r="K345"/>
      <c r="L345"/>
      <c r="M345"/>
    </row>
    <row r="346" spans="11:13" x14ac:dyDescent="0.2">
      <c r="K346"/>
      <c r="L346"/>
      <c r="M346"/>
    </row>
    <row r="347" spans="11:13" x14ac:dyDescent="0.2">
      <c r="K347"/>
      <c r="L347"/>
      <c r="M347"/>
    </row>
    <row r="348" spans="11:13" x14ac:dyDescent="0.2">
      <c r="K348"/>
      <c r="L348"/>
      <c r="M348"/>
    </row>
    <row r="349" spans="11:13" x14ac:dyDescent="0.2">
      <c r="K349"/>
      <c r="L349"/>
      <c r="M349"/>
    </row>
    <row r="350" spans="11:13" x14ac:dyDescent="0.2">
      <c r="K350"/>
      <c r="L350"/>
      <c r="M350"/>
    </row>
    <row r="351" spans="11:13" x14ac:dyDescent="0.2">
      <c r="K351"/>
      <c r="L351"/>
      <c r="M351"/>
    </row>
    <row r="352" spans="11:13" x14ac:dyDescent="0.2">
      <c r="K352"/>
      <c r="L352"/>
      <c r="M352"/>
    </row>
    <row r="353" spans="11:13" x14ac:dyDescent="0.2">
      <c r="K353"/>
      <c r="L353"/>
      <c r="M353"/>
    </row>
    <row r="354" spans="11:13" x14ac:dyDescent="0.2">
      <c r="K354"/>
      <c r="L354"/>
      <c r="M354"/>
    </row>
    <row r="355" spans="11:13" x14ac:dyDescent="0.2">
      <c r="K355"/>
      <c r="L355"/>
      <c r="M355"/>
    </row>
    <row r="356" spans="11:13" x14ac:dyDescent="0.2">
      <c r="K356"/>
      <c r="L356"/>
      <c r="M356"/>
    </row>
    <row r="357" spans="11:13" x14ac:dyDescent="0.2">
      <c r="K357"/>
      <c r="L357"/>
      <c r="M357"/>
    </row>
    <row r="358" spans="11:13" x14ac:dyDescent="0.2">
      <c r="K358"/>
      <c r="L358"/>
      <c r="M358"/>
    </row>
    <row r="359" spans="11:13" x14ac:dyDescent="0.2">
      <c r="K359"/>
      <c r="L359"/>
      <c r="M359"/>
    </row>
    <row r="360" spans="11:13" x14ac:dyDescent="0.2">
      <c r="K360"/>
      <c r="L360"/>
      <c r="M360"/>
    </row>
    <row r="361" spans="11:13" x14ac:dyDescent="0.2">
      <c r="K361"/>
      <c r="L361"/>
      <c r="M361"/>
    </row>
    <row r="362" spans="11:13" x14ac:dyDescent="0.2">
      <c r="K362"/>
      <c r="L362"/>
      <c r="M362"/>
    </row>
    <row r="363" spans="11:13" x14ac:dyDescent="0.2">
      <c r="K363"/>
      <c r="L363"/>
      <c r="M363"/>
    </row>
    <row r="364" spans="11:13" x14ac:dyDescent="0.2">
      <c r="K364"/>
      <c r="L364"/>
      <c r="M364"/>
    </row>
    <row r="365" spans="11:13" x14ac:dyDescent="0.2">
      <c r="K365"/>
      <c r="L365"/>
      <c r="M365"/>
    </row>
    <row r="366" spans="11:13" x14ac:dyDescent="0.2">
      <c r="K366"/>
      <c r="L366"/>
      <c r="M366"/>
    </row>
    <row r="367" spans="11:13" x14ac:dyDescent="0.2">
      <c r="K367"/>
      <c r="L367"/>
      <c r="M367"/>
    </row>
    <row r="368" spans="11:13" x14ac:dyDescent="0.2">
      <c r="K368"/>
      <c r="L368"/>
      <c r="M368"/>
    </row>
    <row r="369" spans="11:13" x14ac:dyDescent="0.2">
      <c r="K369"/>
      <c r="L369"/>
      <c r="M369"/>
    </row>
    <row r="370" spans="11:13" x14ac:dyDescent="0.2">
      <c r="K370"/>
      <c r="L370"/>
      <c r="M370"/>
    </row>
    <row r="371" spans="11:13" x14ac:dyDescent="0.2">
      <c r="K371"/>
      <c r="L371"/>
      <c r="M371"/>
    </row>
    <row r="372" spans="11:13" x14ac:dyDescent="0.2">
      <c r="K372"/>
      <c r="L372"/>
      <c r="M372"/>
    </row>
    <row r="373" spans="11:13" x14ac:dyDescent="0.2">
      <c r="K373"/>
      <c r="L373"/>
      <c r="M373"/>
    </row>
    <row r="374" spans="11:13" x14ac:dyDescent="0.2">
      <c r="K374"/>
      <c r="L374"/>
      <c r="M374"/>
    </row>
    <row r="375" spans="11:13" x14ac:dyDescent="0.2">
      <c r="K375"/>
      <c r="L375"/>
      <c r="M375"/>
    </row>
    <row r="376" spans="11:13" x14ac:dyDescent="0.2">
      <c r="K376"/>
      <c r="L376"/>
      <c r="M376"/>
    </row>
    <row r="377" spans="11:13" x14ac:dyDescent="0.2">
      <c r="K377"/>
      <c r="L377"/>
      <c r="M377"/>
    </row>
    <row r="378" spans="11:13" x14ac:dyDescent="0.2">
      <c r="K378"/>
      <c r="L378"/>
      <c r="M378"/>
    </row>
    <row r="379" spans="11:13" x14ac:dyDescent="0.2">
      <c r="K379"/>
      <c r="L379"/>
      <c r="M379"/>
    </row>
    <row r="380" spans="11:13" x14ac:dyDescent="0.2">
      <c r="K380"/>
      <c r="L380"/>
      <c r="M380"/>
    </row>
    <row r="381" spans="11:13" x14ac:dyDescent="0.2">
      <c r="K381"/>
      <c r="L381"/>
      <c r="M381"/>
    </row>
    <row r="382" spans="11:13" x14ac:dyDescent="0.2">
      <c r="K382"/>
      <c r="L382"/>
      <c r="M382"/>
    </row>
    <row r="383" spans="11:13" x14ac:dyDescent="0.2">
      <c r="K383"/>
      <c r="L383"/>
      <c r="M383"/>
    </row>
    <row r="384" spans="11:13" x14ac:dyDescent="0.2">
      <c r="K384"/>
      <c r="L384"/>
      <c r="M384"/>
    </row>
    <row r="385" spans="11:13" x14ac:dyDescent="0.2">
      <c r="K385"/>
      <c r="L385"/>
      <c r="M385"/>
    </row>
    <row r="386" spans="11:13" x14ac:dyDescent="0.2">
      <c r="K386"/>
      <c r="L386"/>
      <c r="M386"/>
    </row>
    <row r="387" spans="11:13" x14ac:dyDescent="0.2">
      <c r="K387"/>
      <c r="L387"/>
      <c r="M387"/>
    </row>
    <row r="388" spans="11:13" x14ac:dyDescent="0.2">
      <c r="K388"/>
      <c r="L388"/>
      <c r="M388"/>
    </row>
    <row r="389" spans="11:13" x14ac:dyDescent="0.2">
      <c r="K389"/>
      <c r="L389"/>
      <c r="M389"/>
    </row>
    <row r="390" spans="11:13" x14ac:dyDescent="0.2">
      <c r="K390"/>
      <c r="L390"/>
      <c r="M390"/>
    </row>
    <row r="391" spans="11:13" x14ac:dyDescent="0.2">
      <c r="K391"/>
      <c r="L391"/>
      <c r="M391"/>
    </row>
    <row r="392" spans="11:13" x14ac:dyDescent="0.2">
      <c r="K392"/>
      <c r="L392"/>
      <c r="M392"/>
    </row>
    <row r="393" spans="11:13" x14ac:dyDescent="0.2">
      <c r="K393"/>
      <c r="L393"/>
      <c r="M393"/>
    </row>
    <row r="394" spans="11:13" x14ac:dyDescent="0.2">
      <c r="K394"/>
      <c r="L394"/>
      <c r="M394"/>
    </row>
    <row r="395" spans="11:13" x14ac:dyDescent="0.2">
      <c r="K395"/>
      <c r="L395"/>
      <c r="M395"/>
    </row>
    <row r="396" spans="11:13" x14ac:dyDescent="0.2">
      <c r="K396"/>
      <c r="L396"/>
      <c r="M396"/>
    </row>
    <row r="397" spans="11:13" x14ac:dyDescent="0.2">
      <c r="K397"/>
      <c r="L397"/>
      <c r="M397"/>
    </row>
    <row r="398" spans="11:13" x14ac:dyDescent="0.2">
      <c r="K398"/>
      <c r="L398"/>
      <c r="M398"/>
    </row>
    <row r="399" spans="11:13" x14ac:dyDescent="0.2">
      <c r="K399"/>
      <c r="L399"/>
      <c r="M399"/>
    </row>
    <row r="400" spans="11:13" x14ac:dyDescent="0.2">
      <c r="K400"/>
      <c r="L400"/>
      <c r="M400"/>
    </row>
    <row r="401" spans="11:13" x14ac:dyDescent="0.2">
      <c r="K401"/>
      <c r="L401"/>
      <c r="M401"/>
    </row>
    <row r="402" spans="11:13" x14ac:dyDescent="0.2">
      <c r="K402"/>
      <c r="L402"/>
      <c r="M402"/>
    </row>
    <row r="403" spans="11:13" x14ac:dyDescent="0.2">
      <c r="K403"/>
      <c r="L403"/>
      <c r="M403"/>
    </row>
    <row r="404" spans="11:13" x14ac:dyDescent="0.2">
      <c r="K404"/>
      <c r="L404"/>
      <c r="M404"/>
    </row>
    <row r="405" spans="11:13" x14ac:dyDescent="0.2">
      <c r="K405"/>
      <c r="L405"/>
      <c r="M405"/>
    </row>
    <row r="406" spans="11:13" x14ac:dyDescent="0.2">
      <c r="K406"/>
      <c r="L406"/>
      <c r="M406"/>
    </row>
    <row r="407" spans="11:13" x14ac:dyDescent="0.2">
      <c r="K407"/>
      <c r="L407"/>
      <c r="M407"/>
    </row>
    <row r="408" spans="11:13" x14ac:dyDescent="0.2">
      <c r="K408"/>
      <c r="L408"/>
      <c r="M408"/>
    </row>
    <row r="409" spans="11:13" x14ac:dyDescent="0.2">
      <c r="K409"/>
      <c r="L409"/>
      <c r="M409"/>
    </row>
    <row r="410" spans="11:13" x14ac:dyDescent="0.2">
      <c r="K410"/>
      <c r="L410"/>
      <c r="M410"/>
    </row>
    <row r="411" spans="11:13" x14ac:dyDescent="0.2">
      <c r="K411"/>
      <c r="L411"/>
      <c r="M411"/>
    </row>
    <row r="412" spans="11:13" x14ac:dyDescent="0.2">
      <c r="K412"/>
      <c r="L412"/>
      <c r="M412"/>
    </row>
    <row r="413" spans="11:13" x14ac:dyDescent="0.2">
      <c r="K413"/>
      <c r="L413"/>
      <c r="M413"/>
    </row>
    <row r="414" spans="11:13" x14ac:dyDescent="0.2">
      <c r="K414"/>
      <c r="L414"/>
      <c r="M414"/>
    </row>
    <row r="415" spans="11:13" x14ac:dyDescent="0.2">
      <c r="K415"/>
      <c r="L415"/>
      <c r="M415"/>
    </row>
    <row r="416" spans="11:13" x14ac:dyDescent="0.2">
      <c r="K416"/>
      <c r="L416"/>
      <c r="M416"/>
    </row>
    <row r="417" spans="11:13" x14ac:dyDescent="0.2">
      <c r="K417"/>
      <c r="L417"/>
      <c r="M417"/>
    </row>
    <row r="418" spans="11:13" x14ac:dyDescent="0.2">
      <c r="K418"/>
      <c r="L418"/>
      <c r="M418"/>
    </row>
    <row r="419" spans="11:13" x14ac:dyDescent="0.2">
      <c r="K419"/>
      <c r="L419"/>
      <c r="M419"/>
    </row>
    <row r="420" spans="11:13" x14ac:dyDescent="0.2">
      <c r="K420"/>
      <c r="L420"/>
      <c r="M420"/>
    </row>
    <row r="421" spans="11:13" x14ac:dyDescent="0.2">
      <c r="K421"/>
      <c r="L421"/>
      <c r="M421"/>
    </row>
    <row r="422" spans="11:13" x14ac:dyDescent="0.2">
      <c r="K422"/>
      <c r="L422"/>
      <c r="M422"/>
    </row>
    <row r="423" spans="11:13" x14ac:dyDescent="0.2">
      <c r="K423"/>
      <c r="L423"/>
      <c r="M423"/>
    </row>
    <row r="424" spans="11:13" x14ac:dyDescent="0.2">
      <c r="K424"/>
      <c r="L424"/>
      <c r="M424"/>
    </row>
    <row r="425" spans="11:13" x14ac:dyDescent="0.2">
      <c r="K425"/>
      <c r="L425"/>
      <c r="M425"/>
    </row>
    <row r="426" spans="11:13" x14ac:dyDescent="0.2">
      <c r="K426"/>
      <c r="L426"/>
      <c r="M426"/>
    </row>
    <row r="427" spans="11:13" x14ac:dyDescent="0.2">
      <c r="K427"/>
      <c r="L427"/>
      <c r="M427"/>
    </row>
    <row r="428" spans="11:13" x14ac:dyDescent="0.2">
      <c r="K428"/>
      <c r="L428"/>
      <c r="M428"/>
    </row>
    <row r="429" spans="11:13" x14ac:dyDescent="0.2">
      <c r="K429"/>
      <c r="L429"/>
      <c r="M429"/>
    </row>
  </sheetData>
  <mergeCells count="9">
    <mergeCell ref="A14:D14"/>
    <mergeCell ref="B10:B12"/>
    <mergeCell ref="E14:G14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6"/>
  <sheetViews>
    <sheetView zoomScale="60" zoomScaleNormal="60" workbookViewId="0">
      <selection activeCell="AJ114" sqref="AJ114"/>
    </sheetView>
  </sheetViews>
  <sheetFormatPr defaultRowHeight="15.75" x14ac:dyDescent="0.2"/>
  <cols>
    <col min="1" max="1" width="5.7109375" style="38" bestFit="1" customWidth="1"/>
    <col min="2" max="2" width="10.5703125" style="39" customWidth="1"/>
    <col min="3" max="3" width="10.85546875" style="39" customWidth="1"/>
    <col min="4" max="4" width="11" style="40" customWidth="1"/>
    <col min="5" max="5" width="10.7109375" style="38" customWidth="1"/>
    <col min="6" max="6" width="10.85546875" style="38" customWidth="1"/>
    <col min="7" max="7" width="11" style="38" customWidth="1"/>
    <col min="8" max="8" width="10.5703125" style="38" customWidth="1"/>
    <col min="9" max="9" width="11.28515625" style="31" customWidth="1"/>
    <col min="10" max="10" width="10.7109375" style="31" customWidth="1"/>
    <col min="11" max="11" width="11.7109375" style="31" customWidth="1"/>
    <col min="12" max="12" width="14.85546875" style="31" customWidth="1"/>
    <col min="13" max="13" width="13" style="31" customWidth="1"/>
    <col min="14" max="14" width="13.28515625" style="31" customWidth="1"/>
    <col min="15" max="15" width="14.140625" style="31" customWidth="1"/>
    <col min="16" max="16" width="13" style="31" customWidth="1"/>
    <col min="17" max="17" width="13.28515625" style="31" customWidth="1"/>
    <col min="18" max="18" width="13.85546875" style="31" customWidth="1"/>
    <col min="19" max="19" width="14.28515625" style="31" customWidth="1"/>
    <col min="20" max="20" width="13.5703125" style="31" customWidth="1"/>
    <col min="21" max="21" width="14.42578125" style="31" customWidth="1"/>
    <col min="22" max="22" width="12.85546875" style="31" customWidth="1"/>
    <col min="23" max="23" width="13.5703125" style="31" customWidth="1"/>
    <col min="24" max="24" width="13.140625" style="31" customWidth="1"/>
    <col min="25" max="25" width="11.7109375" style="31" customWidth="1"/>
    <col min="26" max="16384" width="9.140625" style="31"/>
  </cols>
  <sheetData>
    <row r="1" spans="1:25" ht="15.75" customHeight="1" x14ac:dyDescent="0.2">
      <c r="A1" s="66" t="s">
        <v>55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44.25" customHeight="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</row>
    <row r="3" spans="1:25" ht="19.5" customHeight="1" x14ac:dyDescent="0.2">
      <c r="A3" s="31"/>
      <c r="B3" s="31"/>
      <c r="C3" s="31"/>
      <c r="D3" s="31"/>
      <c r="E3" s="31"/>
      <c r="F3" s="31"/>
      <c r="G3" s="31"/>
      <c r="H3" s="31"/>
    </row>
    <row r="4" spans="1:25" ht="21.75" customHeight="1" x14ac:dyDescent="0.2">
      <c r="A4" s="31"/>
      <c r="B4" s="67">
        <f>НЕРЕГ!C4</f>
        <v>44593</v>
      </c>
      <c r="C4" s="67"/>
      <c r="D4" s="31"/>
      <c r="E4" s="31"/>
      <c r="F4" s="31"/>
      <c r="G4" s="31"/>
      <c r="H4" s="31"/>
      <c r="M4" s="68" t="s">
        <v>16</v>
      </c>
      <c r="N4" s="68"/>
      <c r="O4" s="68"/>
    </row>
    <row r="5" spans="1:25" x14ac:dyDescent="0.2">
      <c r="A5" s="6"/>
      <c r="B5" s="6"/>
      <c r="C5" s="6"/>
      <c r="D5" s="6"/>
      <c r="E5" s="6"/>
      <c r="F5" s="6"/>
      <c r="G5" s="6"/>
      <c r="H5" s="6"/>
    </row>
    <row r="6" spans="1:25" x14ac:dyDescent="0.2">
      <c r="A6" s="69" t="s">
        <v>17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</row>
    <row r="7" spans="1:25" ht="24" customHeight="1" x14ac:dyDescent="0.2">
      <c r="A7" s="65" t="s">
        <v>18</v>
      </c>
      <c r="B7" s="65" t="s">
        <v>19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</row>
    <row r="8" spans="1:25" ht="28.5" customHeight="1" x14ac:dyDescent="0.2">
      <c r="A8" s="65"/>
      <c r="B8" s="32" t="s">
        <v>20</v>
      </c>
      <c r="C8" s="32" t="s">
        <v>21</v>
      </c>
      <c r="D8" s="32" t="s">
        <v>22</v>
      </c>
      <c r="E8" s="32" t="s">
        <v>23</v>
      </c>
      <c r="F8" s="32" t="s">
        <v>24</v>
      </c>
      <c r="G8" s="32" t="s">
        <v>25</v>
      </c>
      <c r="H8" s="32" t="s">
        <v>26</v>
      </c>
      <c r="I8" s="32" t="s">
        <v>27</v>
      </c>
      <c r="J8" s="32" t="s">
        <v>28</v>
      </c>
      <c r="K8" s="32" t="s">
        <v>29</v>
      </c>
      <c r="L8" s="32" t="s">
        <v>30</v>
      </c>
      <c r="M8" s="32" t="s">
        <v>31</v>
      </c>
      <c r="N8" s="32" t="s">
        <v>32</v>
      </c>
      <c r="O8" s="32" t="s">
        <v>33</v>
      </c>
      <c r="P8" s="32" t="s">
        <v>34</v>
      </c>
      <c r="Q8" s="32" t="s">
        <v>35</v>
      </c>
      <c r="R8" s="32" t="s">
        <v>36</v>
      </c>
      <c r="S8" s="32" t="s">
        <v>37</v>
      </c>
      <c r="T8" s="32" t="s">
        <v>38</v>
      </c>
      <c r="U8" s="32" t="s">
        <v>39</v>
      </c>
      <c r="V8" s="32" t="s">
        <v>40</v>
      </c>
      <c r="W8" s="32" t="s">
        <v>41</v>
      </c>
      <c r="X8" s="32" t="s">
        <v>42</v>
      </c>
      <c r="Y8" s="32" t="s">
        <v>43</v>
      </c>
    </row>
    <row r="9" spans="1:25" x14ac:dyDescent="0.2">
      <c r="A9" s="33">
        <v>1</v>
      </c>
      <c r="B9" s="34">
        <v>2.9036900000000001</v>
      </c>
      <c r="C9" s="34">
        <v>2.9031600000000002</v>
      </c>
      <c r="D9" s="34">
        <v>2.9030499999999999</v>
      </c>
      <c r="E9" s="34">
        <v>2.9041399999999999</v>
      </c>
      <c r="F9" s="34">
        <v>2.9354900000000002</v>
      </c>
      <c r="G9" s="34">
        <v>3.0382500000000001</v>
      </c>
      <c r="H9" s="34">
        <v>3.1750400000000001</v>
      </c>
      <c r="I9" s="34">
        <v>3.31427</v>
      </c>
      <c r="J9" s="34">
        <v>3.27535</v>
      </c>
      <c r="K9" s="34">
        <v>3.23996</v>
      </c>
      <c r="L9" s="34">
        <v>3.2144499999999998</v>
      </c>
      <c r="M9" s="34">
        <v>3.21149</v>
      </c>
      <c r="N9" s="34">
        <v>3.2010299999999998</v>
      </c>
      <c r="O9" s="34">
        <v>3.2155100000000001</v>
      </c>
      <c r="P9" s="34">
        <v>3.2404500000000001</v>
      </c>
      <c r="Q9" s="34">
        <v>3.2549399999999999</v>
      </c>
      <c r="R9" s="34">
        <v>3.2631700000000001</v>
      </c>
      <c r="S9" s="34">
        <v>3.2912499999999998</v>
      </c>
      <c r="T9" s="34">
        <v>3.26884</v>
      </c>
      <c r="U9" s="34">
        <v>3.22946</v>
      </c>
      <c r="V9" s="34">
        <v>3.1255899999999999</v>
      </c>
      <c r="W9" s="34">
        <v>3.0337399999999999</v>
      </c>
      <c r="X9" s="34">
        <v>2.94462</v>
      </c>
      <c r="Y9" s="34">
        <v>2.9047100000000001</v>
      </c>
    </row>
    <row r="10" spans="1:25" x14ac:dyDescent="0.2">
      <c r="A10" s="33">
        <v>2</v>
      </c>
      <c r="B10" s="34">
        <v>2.9036499999999998</v>
      </c>
      <c r="C10" s="34">
        <v>2.9040599999999999</v>
      </c>
      <c r="D10" s="34">
        <v>2.9042400000000002</v>
      </c>
      <c r="E10" s="34">
        <v>2.9051900000000002</v>
      </c>
      <c r="F10" s="34">
        <v>2.9136600000000001</v>
      </c>
      <c r="G10" s="34">
        <v>3.1241300000000001</v>
      </c>
      <c r="H10" s="34">
        <v>3.3216899999999998</v>
      </c>
      <c r="I10" s="34">
        <v>3.4027799999999999</v>
      </c>
      <c r="J10" s="34">
        <v>3.3546399999999998</v>
      </c>
      <c r="K10" s="34">
        <v>3.3268599999999999</v>
      </c>
      <c r="L10" s="34">
        <v>3.2761300000000002</v>
      </c>
      <c r="M10" s="34">
        <v>3.2716400000000001</v>
      </c>
      <c r="N10" s="34">
        <v>3.2621000000000002</v>
      </c>
      <c r="O10" s="34">
        <v>3.2766700000000002</v>
      </c>
      <c r="P10" s="34">
        <v>3.2984599999999999</v>
      </c>
      <c r="Q10" s="34">
        <v>3.3098200000000002</v>
      </c>
      <c r="R10" s="34">
        <v>3.3084600000000002</v>
      </c>
      <c r="S10" s="34">
        <v>3.2665000000000002</v>
      </c>
      <c r="T10" s="34">
        <v>3.24654</v>
      </c>
      <c r="U10" s="34">
        <v>3.2181099999999998</v>
      </c>
      <c r="V10" s="34">
        <v>3.1078299999999999</v>
      </c>
      <c r="W10" s="34">
        <v>3.00135</v>
      </c>
      <c r="X10" s="34">
        <v>2.9429099999999999</v>
      </c>
      <c r="Y10" s="34">
        <v>2.90428</v>
      </c>
    </row>
    <row r="11" spans="1:25" x14ac:dyDescent="0.2">
      <c r="A11" s="33">
        <v>3</v>
      </c>
      <c r="B11" s="34">
        <v>2.90211</v>
      </c>
      <c r="C11" s="34">
        <v>2.90198</v>
      </c>
      <c r="D11" s="34">
        <v>2.90171</v>
      </c>
      <c r="E11" s="34">
        <v>2.9039000000000001</v>
      </c>
      <c r="F11" s="34">
        <v>2.9051999999999998</v>
      </c>
      <c r="G11" s="34">
        <v>3.0996000000000001</v>
      </c>
      <c r="H11" s="34">
        <v>3.2122000000000002</v>
      </c>
      <c r="I11" s="34">
        <v>3.3330899999999999</v>
      </c>
      <c r="J11" s="34">
        <v>3.3546499999999999</v>
      </c>
      <c r="K11" s="34">
        <v>3.30403</v>
      </c>
      <c r="L11" s="34">
        <v>3.2708699999999999</v>
      </c>
      <c r="M11" s="34">
        <v>3.26328</v>
      </c>
      <c r="N11" s="34">
        <v>3.2575400000000001</v>
      </c>
      <c r="O11" s="34">
        <v>3.2454100000000001</v>
      </c>
      <c r="P11" s="34">
        <v>3.28505</v>
      </c>
      <c r="Q11" s="34">
        <v>3.2820200000000002</v>
      </c>
      <c r="R11" s="34">
        <v>3.2900900000000002</v>
      </c>
      <c r="S11" s="34">
        <v>3.2541799999999999</v>
      </c>
      <c r="T11" s="34">
        <v>3.2294399999999999</v>
      </c>
      <c r="U11" s="34">
        <v>3.1970800000000001</v>
      </c>
      <c r="V11" s="34">
        <v>3.0755400000000002</v>
      </c>
      <c r="W11" s="34">
        <v>3.0021499999999999</v>
      </c>
      <c r="X11" s="34">
        <v>2.97702</v>
      </c>
      <c r="Y11" s="34">
        <v>2.9058299999999999</v>
      </c>
    </row>
    <row r="12" spans="1:25" x14ac:dyDescent="0.2">
      <c r="A12" s="33">
        <v>4</v>
      </c>
      <c r="B12" s="34">
        <v>2.90422</v>
      </c>
      <c r="C12" s="34">
        <v>2.9024999999999999</v>
      </c>
      <c r="D12" s="34">
        <v>2.9035600000000001</v>
      </c>
      <c r="E12" s="34">
        <v>2.90449</v>
      </c>
      <c r="F12" s="34">
        <v>2.9073199999999999</v>
      </c>
      <c r="G12" s="34">
        <v>3.06176</v>
      </c>
      <c r="H12" s="34">
        <v>3.1926100000000002</v>
      </c>
      <c r="I12" s="34">
        <v>3.3056700000000001</v>
      </c>
      <c r="J12" s="34">
        <v>3.3109299999999999</v>
      </c>
      <c r="K12" s="34">
        <v>3.2528899999999998</v>
      </c>
      <c r="L12" s="34">
        <v>3.1885500000000002</v>
      </c>
      <c r="M12" s="34">
        <v>3.1871999999999998</v>
      </c>
      <c r="N12" s="34">
        <v>3.1882000000000001</v>
      </c>
      <c r="O12" s="34">
        <v>3.1880299999999999</v>
      </c>
      <c r="P12" s="34">
        <v>3.1883300000000001</v>
      </c>
      <c r="Q12" s="34">
        <v>3.1861199999999998</v>
      </c>
      <c r="R12" s="34">
        <v>3.19936</v>
      </c>
      <c r="S12" s="34">
        <v>3.17557</v>
      </c>
      <c r="T12" s="34">
        <v>3.1538599999999999</v>
      </c>
      <c r="U12" s="34">
        <v>3.1446000000000001</v>
      </c>
      <c r="V12" s="34">
        <v>3.08291</v>
      </c>
      <c r="W12" s="34">
        <v>3.0476999999999999</v>
      </c>
      <c r="X12" s="34">
        <v>3.00976</v>
      </c>
      <c r="Y12" s="34">
        <v>2.9114399999999998</v>
      </c>
    </row>
    <row r="13" spans="1:25" x14ac:dyDescent="0.2">
      <c r="A13" s="33">
        <v>5</v>
      </c>
      <c r="B13" s="34">
        <v>2.91133</v>
      </c>
      <c r="C13" s="34">
        <v>2.9066399999999999</v>
      </c>
      <c r="D13" s="34">
        <v>2.9060299999999999</v>
      </c>
      <c r="E13" s="34">
        <v>2.9062100000000002</v>
      </c>
      <c r="F13" s="34">
        <v>2.90787</v>
      </c>
      <c r="G13" s="34">
        <v>2.9699900000000001</v>
      </c>
      <c r="H13" s="34">
        <v>3.1035499999999998</v>
      </c>
      <c r="I13" s="34">
        <v>3.2299699999999998</v>
      </c>
      <c r="J13" s="34">
        <v>3.3441999999999998</v>
      </c>
      <c r="K13" s="34">
        <v>3.3297099999999999</v>
      </c>
      <c r="L13" s="34">
        <v>3.3195199999999998</v>
      </c>
      <c r="M13" s="34">
        <v>3.3134600000000001</v>
      </c>
      <c r="N13" s="34">
        <v>3.31196</v>
      </c>
      <c r="O13" s="34">
        <v>3.2892399999999999</v>
      </c>
      <c r="P13" s="34">
        <v>3.30667</v>
      </c>
      <c r="Q13" s="34">
        <v>3.2979099999999999</v>
      </c>
      <c r="R13" s="34">
        <v>3.3252299999999999</v>
      </c>
      <c r="S13" s="34">
        <v>3.3003800000000001</v>
      </c>
      <c r="T13" s="34">
        <v>3.2904499999999999</v>
      </c>
      <c r="U13" s="34">
        <v>3.2501899999999999</v>
      </c>
      <c r="V13" s="34">
        <v>3.1771600000000002</v>
      </c>
      <c r="W13" s="34">
        <v>3.06711</v>
      </c>
      <c r="X13" s="34">
        <v>3.0010699999999999</v>
      </c>
      <c r="Y13" s="34">
        <v>2.9061699999999999</v>
      </c>
    </row>
    <row r="14" spans="1:25" x14ac:dyDescent="0.2">
      <c r="A14" s="33">
        <v>6</v>
      </c>
      <c r="B14" s="34">
        <v>2.9055</v>
      </c>
      <c r="C14" s="34">
        <v>2.90489</v>
      </c>
      <c r="D14" s="34">
        <v>2.9037799999999998</v>
      </c>
      <c r="E14" s="34">
        <v>2.9037500000000001</v>
      </c>
      <c r="F14" s="34">
        <v>2.9049</v>
      </c>
      <c r="G14" s="34">
        <v>2.90951</v>
      </c>
      <c r="H14" s="34">
        <v>2.9811100000000001</v>
      </c>
      <c r="I14" s="34">
        <v>3.0603500000000001</v>
      </c>
      <c r="J14" s="34">
        <v>3.14683</v>
      </c>
      <c r="K14" s="34">
        <v>3.2172800000000001</v>
      </c>
      <c r="L14" s="34">
        <v>3.2174200000000002</v>
      </c>
      <c r="M14" s="34">
        <v>3.1824400000000002</v>
      </c>
      <c r="N14" s="34">
        <v>3.1773899999999999</v>
      </c>
      <c r="O14" s="34">
        <v>3.19293</v>
      </c>
      <c r="P14" s="34">
        <v>3.2149200000000002</v>
      </c>
      <c r="Q14" s="34">
        <v>3.23908</v>
      </c>
      <c r="R14" s="34">
        <v>3.3106300000000002</v>
      </c>
      <c r="S14" s="34">
        <v>3.2947799999999998</v>
      </c>
      <c r="T14" s="34">
        <v>3.2753299999999999</v>
      </c>
      <c r="U14" s="34">
        <v>3.2195399999999998</v>
      </c>
      <c r="V14" s="34">
        <v>3.1620400000000002</v>
      </c>
      <c r="W14" s="34">
        <v>3.0568599999999999</v>
      </c>
      <c r="X14" s="34">
        <v>2.9774400000000001</v>
      </c>
      <c r="Y14" s="34">
        <v>2.9095</v>
      </c>
    </row>
    <row r="15" spans="1:25" x14ac:dyDescent="0.2">
      <c r="A15" s="33">
        <v>7</v>
      </c>
      <c r="B15" s="34">
        <v>2.9090400000000001</v>
      </c>
      <c r="C15" s="34">
        <v>2.9069400000000001</v>
      </c>
      <c r="D15" s="34">
        <v>2.90733</v>
      </c>
      <c r="E15" s="34">
        <v>2.9074200000000001</v>
      </c>
      <c r="F15" s="34">
        <v>2.91249</v>
      </c>
      <c r="G15" s="34">
        <v>3.0788500000000001</v>
      </c>
      <c r="H15" s="34">
        <v>3.2181600000000001</v>
      </c>
      <c r="I15" s="34">
        <v>3.3521100000000001</v>
      </c>
      <c r="J15" s="34">
        <v>3.3408899999999999</v>
      </c>
      <c r="K15" s="34">
        <v>3.33562</v>
      </c>
      <c r="L15" s="34">
        <v>3.3255599999999998</v>
      </c>
      <c r="M15" s="34">
        <v>3.3039800000000001</v>
      </c>
      <c r="N15" s="34">
        <v>3.2895099999999999</v>
      </c>
      <c r="O15" s="34">
        <v>3.3087300000000002</v>
      </c>
      <c r="P15" s="34">
        <v>3.32585</v>
      </c>
      <c r="Q15" s="34">
        <v>3.3246600000000002</v>
      </c>
      <c r="R15" s="34">
        <v>3.3436400000000002</v>
      </c>
      <c r="S15" s="34">
        <v>3.3247</v>
      </c>
      <c r="T15" s="34">
        <v>3.2917100000000001</v>
      </c>
      <c r="U15" s="34">
        <v>3.2718099999999999</v>
      </c>
      <c r="V15" s="34">
        <v>3.1649799999999999</v>
      </c>
      <c r="W15" s="34">
        <v>3.0443600000000002</v>
      </c>
      <c r="X15" s="34">
        <v>2.9820099999999998</v>
      </c>
      <c r="Y15" s="34">
        <v>2.9094500000000001</v>
      </c>
    </row>
    <row r="16" spans="1:25" s="35" customFormat="1" x14ac:dyDescent="0.2">
      <c r="A16" s="33">
        <v>8</v>
      </c>
      <c r="B16" s="34">
        <v>2.9060600000000001</v>
      </c>
      <c r="C16" s="34">
        <v>2.9043700000000001</v>
      </c>
      <c r="D16" s="34">
        <v>2.9034800000000001</v>
      </c>
      <c r="E16" s="34">
        <v>2.9066800000000002</v>
      </c>
      <c r="F16" s="34">
        <v>2.9111199999999999</v>
      </c>
      <c r="G16" s="34">
        <v>3.0266500000000001</v>
      </c>
      <c r="H16" s="34">
        <v>3.1480800000000002</v>
      </c>
      <c r="I16" s="34">
        <v>3.2919399999999999</v>
      </c>
      <c r="J16" s="34">
        <v>3.2981099999999999</v>
      </c>
      <c r="K16" s="34">
        <v>3.2390400000000001</v>
      </c>
      <c r="L16" s="34">
        <v>3.2065199999999998</v>
      </c>
      <c r="M16" s="34">
        <v>3.17387</v>
      </c>
      <c r="N16" s="34">
        <v>3.1454300000000002</v>
      </c>
      <c r="O16" s="34">
        <v>3.16621</v>
      </c>
      <c r="P16" s="34">
        <v>3.19096</v>
      </c>
      <c r="Q16" s="34">
        <v>3.19876</v>
      </c>
      <c r="R16" s="34">
        <v>3.21225</v>
      </c>
      <c r="S16" s="34">
        <v>3.19509</v>
      </c>
      <c r="T16" s="34">
        <v>3.1786300000000001</v>
      </c>
      <c r="U16" s="34">
        <v>3.1415700000000002</v>
      </c>
      <c r="V16" s="34">
        <v>3.0817000000000001</v>
      </c>
      <c r="W16" s="34">
        <v>2.9825200000000001</v>
      </c>
      <c r="X16" s="34">
        <v>2.9091900000000002</v>
      </c>
      <c r="Y16" s="34">
        <v>2.9043199999999998</v>
      </c>
    </row>
    <row r="17" spans="1:25" s="35" customFormat="1" x14ac:dyDescent="0.2">
      <c r="A17" s="33">
        <v>9</v>
      </c>
      <c r="B17" s="34">
        <v>2.9053800000000001</v>
      </c>
      <c r="C17" s="34">
        <v>2.90388</v>
      </c>
      <c r="D17" s="34">
        <v>2.9032</v>
      </c>
      <c r="E17" s="34">
        <v>2.9046400000000001</v>
      </c>
      <c r="F17" s="34">
        <v>2.9102199999999998</v>
      </c>
      <c r="G17" s="34">
        <v>2.9570799999999999</v>
      </c>
      <c r="H17" s="34">
        <v>3.1218900000000001</v>
      </c>
      <c r="I17" s="34">
        <v>3.25943</v>
      </c>
      <c r="J17" s="34">
        <v>3.2669700000000002</v>
      </c>
      <c r="K17" s="34">
        <v>3.2648000000000001</v>
      </c>
      <c r="L17" s="34">
        <v>3.2445400000000002</v>
      </c>
      <c r="M17" s="34">
        <v>3.2073499999999999</v>
      </c>
      <c r="N17" s="34">
        <v>3.2025999999999999</v>
      </c>
      <c r="O17" s="34">
        <v>3.2128299999999999</v>
      </c>
      <c r="P17" s="34">
        <v>3.23367</v>
      </c>
      <c r="Q17" s="34">
        <v>3.2453699999999999</v>
      </c>
      <c r="R17" s="34">
        <v>3.2470699999999999</v>
      </c>
      <c r="S17" s="34">
        <v>3.2207599999999998</v>
      </c>
      <c r="T17" s="34">
        <v>3.2032600000000002</v>
      </c>
      <c r="U17" s="34">
        <v>3.15848</v>
      </c>
      <c r="V17" s="34">
        <v>3.0820500000000002</v>
      </c>
      <c r="W17" s="34">
        <v>3.0154800000000002</v>
      </c>
      <c r="X17" s="34">
        <v>2.9120699999999999</v>
      </c>
      <c r="Y17" s="34">
        <v>2.9048400000000001</v>
      </c>
    </row>
    <row r="18" spans="1:25" s="35" customFormat="1" x14ac:dyDescent="0.2">
      <c r="A18" s="33">
        <v>10</v>
      </c>
      <c r="B18" s="34">
        <v>2.9039299999999999</v>
      </c>
      <c r="C18" s="34">
        <v>2.9037099999999998</v>
      </c>
      <c r="D18" s="34">
        <v>2.9039700000000002</v>
      </c>
      <c r="E18" s="34">
        <v>2.9047800000000001</v>
      </c>
      <c r="F18" s="34">
        <v>2.9112</v>
      </c>
      <c r="G18" s="34">
        <v>2.94285</v>
      </c>
      <c r="H18" s="34">
        <v>3.0431900000000001</v>
      </c>
      <c r="I18" s="34">
        <v>3.0429499999999998</v>
      </c>
      <c r="J18" s="34">
        <v>3.0153500000000002</v>
      </c>
      <c r="K18" s="34">
        <v>2.9740700000000002</v>
      </c>
      <c r="L18" s="34">
        <v>2.9213300000000002</v>
      </c>
      <c r="M18" s="34">
        <v>2.9101599999999999</v>
      </c>
      <c r="N18" s="34">
        <v>2.9021400000000002</v>
      </c>
      <c r="O18" s="34">
        <v>2.9030900000000002</v>
      </c>
      <c r="P18" s="34">
        <v>2.91337</v>
      </c>
      <c r="Q18" s="34">
        <v>3.1819700000000002</v>
      </c>
      <c r="R18" s="34">
        <v>3.2003200000000001</v>
      </c>
      <c r="S18" s="34">
        <v>3.1878299999999999</v>
      </c>
      <c r="T18" s="34">
        <v>3.1841400000000002</v>
      </c>
      <c r="U18" s="34">
        <v>3.1469399999999998</v>
      </c>
      <c r="V18" s="34">
        <v>3.1025200000000002</v>
      </c>
      <c r="W18" s="34">
        <v>3.0447299999999999</v>
      </c>
      <c r="X18" s="34">
        <v>2.9428999999999998</v>
      </c>
      <c r="Y18" s="34">
        <v>2.9050099999999999</v>
      </c>
    </row>
    <row r="19" spans="1:25" s="35" customFormat="1" x14ac:dyDescent="0.2">
      <c r="A19" s="33">
        <v>11</v>
      </c>
      <c r="B19" s="34">
        <v>2.9049299999999998</v>
      </c>
      <c r="C19" s="34">
        <v>2.90388</v>
      </c>
      <c r="D19" s="34">
        <v>2.9032200000000001</v>
      </c>
      <c r="E19" s="34">
        <v>2.9060000000000001</v>
      </c>
      <c r="F19" s="34">
        <v>2.90964</v>
      </c>
      <c r="G19" s="34">
        <v>3.0746899999999999</v>
      </c>
      <c r="H19" s="34">
        <v>3.1776900000000001</v>
      </c>
      <c r="I19" s="34">
        <v>3.3111999999999999</v>
      </c>
      <c r="J19" s="34">
        <v>3.3122500000000001</v>
      </c>
      <c r="K19" s="34">
        <v>3.2983500000000001</v>
      </c>
      <c r="L19" s="34">
        <v>3.27773</v>
      </c>
      <c r="M19" s="34">
        <v>3.2785299999999999</v>
      </c>
      <c r="N19" s="34">
        <v>3.2701199999999999</v>
      </c>
      <c r="O19" s="34">
        <v>3.2684000000000002</v>
      </c>
      <c r="P19" s="34">
        <v>3.2610399999999999</v>
      </c>
      <c r="Q19" s="34">
        <v>3.2659799999999999</v>
      </c>
      <c r="R19" s="34">
        <v>3.25705</v>
      </c>
      <c r="S19" s="34">
        <v>3.24695</v>
      </c>
      <c r="T19" s="34">
        <v>3.1741199999999998</v>
      </c>
      <c r="U19" s="34">
        <v>3.1508799999999999</v>
      </c>
      <c r="V19" s="34">
        <v>3.0928499999999999</v>
      </c>
      <c r="W19" s="34">
        <v>3.0306299999999999</v>
      </c>
      <c r="X19" s="34">
        <v>2.9373300000000002</v>
      </c>
      <c r="Y19" s="34">
        <v>2.9061300000000001</v>
      </c>
    </row>
    <row r="20" spans="1:25" s="35" customFormat="1" x14ac:dyDescent="0.2">
      <c r="A20" s="33">
        <v>12</v>
      </c>
      <c r="B20" s="34">
        <v>2.9144899999999998</v>
      </c>
      <c r="C20" s="34">
        <v>2.91079</v>
      </c>
      <c r="D20" s="34">
        <v>2.9099599999999999</v>
      </c>
      <c r="E20" s="34">
        <v>2.9092899999999999</v>
      </c>
      <c r="F20" s="34">
        <v>2.9134000000000002</v>
      </c>
      <c r="G20" s="34">
        <v>2.9990299999999999</v>
      </c>
      <c r="H20" s="34">
        <v>3.1315499999999998</v>
      </c>
      <c r="I20" s="34">
        <v>3.2154500000000001</v>
      </c>
      <c r="J20" s="34">
        <v>3.3061099999999999</v>
      </c>
      <c r="K20" s="34">
        <v>3.3648500000000001</v>
      </c>
      <c r="L20" s="34">
        <v>3.3432300000000001</v>
      </c>
      <c r="M20" s="34">
        <v>3.2897799999999999</v>
      </c>
      <c r="N20" s="34">
        <v>3.25908</v>
      </c>
      <c r="O20" s="34">
        <v>3.2711000000000001</v>
      </c>
      <c r="P20" s="34">
        <v>3.2905500000000001</v>
      </c>
      <c r="Q20" s="34">
        <v>3.31012</v>
      </c>
      <c r="R20" s="34">
        <v>3.3186499999999999</v>
      </c>
      <c r="S20" s="34">
        <v>3.2684700000000002</v>
      </c>
      <c r="T20" s="34">
        <v>3.24641</v>
      </c>
      <c r="U20" s="34">
        <v>3.2227600000000001</v>
      </c>
      <c r="V20" s="34">
        <v>3.16038</v>
      </c>
      <c r="W20" s="34">
        <v>3.10053</v>
      </c>
      <c r="X20" s="34">
        <v>3.0239400000000001</v>
      </c>
      <c r="Y20" s="34">
        <v>2.9464999999999999</v>
      </c>
    </row>
    <row r="21" spans="1:25" x14ac:dyDescent="0.2">
      <c r="A21" s="33">
        <v>13</v>
      </c>
      <c r="B21" s="34">
        <v>2.9120499999999998</v>
      </c>
      <c r="C21" s="34">
        <v>2.9060100000000002</v>
      </c>
      <c r="D21" s="34">
        <v>2.9051399999999998</v>
      </c>
      <c r="E21" s="34">
        <v>2.9054600000000002</v>
      </c>
      <c r="F21" s="34">
        <v>2.9068800000000001</v>
      </c>
      <c r="G21" s="34">
        <v>2.9135300000000002</v>
      </c>
      <c r="H21" s="34">
        <v>2.9437199999999999</v>
      </c>
      <c r="I21" s="34">
        <v>3.0904199999999999</v>
      </c>
      <c r="J21" s="34">
        <v>3.16439</v>
      </c>
      <c r="K21" s="34">
        <v>3.1956600000000002</v>
      </c>
      <c r="L21" s="34">
        <v>3.1993</v>
      </c>
      <c r="M21" s="34">
        <v>3.1938900000000001</v>
      </c>
      <c r="N21" s="34">
        <v>3.1849099999999999</v>
      </c>
      <c r="O21" s="34">
        <v>3.1990599999999998</v>
      </c>
      <c r="P21" s="34">
        <v>3.2036799999999999</v>
      </c>
      <c r="Q21" s="34">
        <v>3.23786</v>
      </c>
      <c r="R21" s="34">
        <v>3.2565400000000002</v>
      </c>
      <c r="S21" s="34">
        <v>3.2342200000000001</v>
      </c>
      <c r="T21" s="34">
        <v>3.2003699999999999</v>
      </c>
      <c r="U21" s="34">
        <v>3.1767099999999999</v>
      </c>
      <c r="V21" s="34">
        <v>3.1606900000000002</v>
      </c>
      <c r="W21" s="34">
        <v>3.1451799999999999</v>
      </c>
      <c r="X21" s="34">
        <v>3.0398100000000001</v>
      </c>
      <c r="Y21" s="34">
        <v>2.9537399999999998</v>
      </c>
    </row>
    <row r="22" spans="1:25" x14ac:dyDescent="0.2">
      <c r="A22" s="33">
        <v>14</v>
      </c>
      <c r="B22" s="34">
        <v>2.9056000000000002</v>
      </c>
      <c r="C22" s="34">
        <v>2.9041600000000001</v>
      </c>
      <c r="D22" s="34">
        <v>2.9045800000000002</v>
      </c>
      <c r="E22" s="34">
        <v>2.9055200000000001</v>
      </c>
      <c r="F22" s="34">
        <v>2.9081800000000002</v>
      </c>
      <c r="G22" s="34">
        <v>3.12941</v>
      </c>
      <c r="H22" s="34">
        <v>3.2530199999999998</v>
      </c>
      <c r="I22" s="34">
        <v>3.3654000000000002</v>
      </c>
      <c r="J22" s="34">
        <v>3.38802</v>
      </c>
      <c r="K22" s="34">
        <v>3.3783300000000001</v>
      </c>
      <c r="L22" s="34">
        <v>3.36185</v>
      </c>
      <c r="M22" s="34">
        <v>3.3563900000000002</v>
      </c>
      <c r="N22" s="34">
        <v>3.34822</v>
      </c>
      <c r="O22" s="34">
        <v>3.3513199999999999</v>
      </c>
      <c r="P22" s="34">
        <v>3.3715600000000001</v>
      </c>
      <c r="Q22" s="34">
        <v>3.3960900000000001</v>
      </c>
      <c r="R22" s="34">
        <v>3.38226</v>
      </c>
      <c r="S22" s="34">
        <v>3.3599000000000001</v>
      </c>
      <c r="T22" s="34">
        <v>3.3288000000000002</v>
      </c>
      <c r="U22" s="34">
        <v>3.2938900000000002</v>
      </c>
      <c r="V22" s="34">
        <v>3.15787</v>
      </c>
      <c r="W22" s="34">
        <v>3.0874799999999998</v>
      </c>
      <c r="X22" s="34">
        <v>2.98068</v>
      </c>
      <c r="Y22" s="34">
        <v>2.9057400000000002</v>
      </c>
    </row>
    <row r="23" spans="1:25" x14ac:dyDescent="0.2">
      <c r="A23" s="33">
        <v>15</v>
      </c>
      <c r="B23" s="34">
        <v>2.9080699999999999</v>
      </c>
      <c r="C23" s="34">
        <v>2.9056000000000002</v>
      </c>
      <c r="D23" s="34">
        <v>2.9055599999999999</v>
      </c>
      <c r="E23" s="34">
        <v>2.9081999999999999</v>
      </c>
      <c r="F23" s="34">
        <v>2.9106100000000001</v>
      </c>
      <c r="G23" s="34">
        <v>2.9457800000000001</v>
      </c>
      <c r="H23" s="34">
        <v>3.15652</v>
      </c>
      <c r="I23" s="34">
        <v>3.2747299999999999</v>
      </c>
      <c r="J23" s="34">
        <v>3.2833600000000001</v>
      </c>
      <c r="K23" s="34">
        <v>3.27108</v>
      </c>
      <c r="L23" s="34">
        <v>3.2511299999999999</v>
      </c>
      <c r="M23" s="34">
        <v>3.2469299999999999</v>
      </c>
      <c r="N23" s="34">
        <v>3.22654</v>
      </c>
      <c r="O23" s="34">
        <v>3.2286199999999998</v>
      </c>
      <c r="P23" s="34">
        <v>3.2295199999999999</v>
      </c>
      <c r="Q23" s="34">
        <v>3.2424400000000002</v>
      </c>
      <c r="R23" s="34">
        <v>3.23237</v>
      </c>
      <c r="S23" s="34">
        <v>3.2143299999999999</v>
      </c>
      <c r="T23" s="34">
        <v>3.1501000000000001</v>
      </c>
      <c r="U23" s="34">
        <v>3.1388799999999999</v>
      </c>
      <c r="V23" s="34">
        <v>3.0465200000000001</v>
      </c>
      <c r="W23" s="34">
        <v>2.9135300000000002</v>
      </c>
      <c r="X23" s="34">
        <v>2.91045</v>
      </c>
      <c r="Y23" s="34">
        <v>2.9084400000000001</v>
      </c>
    </row>
    <row r="24" spans="1:25" x14ac:dyDescent="0.2">
      <c r="A24" s="33">
        <v>16</v>
      </c>
      <c r="B24" s="34">
        <v>2.9093599999999999</v>
      </c>
      <c r="C24" s="34">
        <v>2.9087999999999998</v>
      </c>
      <c r="D24" s="34">
        <v>2.90855</v>
      </c>
      <c r="E24" s="34">
        <v>2.9086599999999998</v>
      </c>
      <c r="F24" s="34">
        <v>2.9111899999999999</v>
      </c>
      <c r="G24" s="34">
        <v>3.1654499999999999</v>
      </c>
      <c r="H24" s="34">
        <v>3.2736800000000001</v>
      </c>
      <c r="I24" s="34">
        <v>3.4235799999999998</v>
      </c>
      <c r="J24" s="34">
        <v>3.44509</v>
      </c>
      <c r="K24" s="34">
        <v>3.4402499999999998</v>
      </c>
      <c r="L24" s="34">
        <v>3.3816600000000001</v>
      </c>
      <c r="M24" s="34">
        <v>3.37818</v>
      </c>
      <c r="N24" s="34">
        <v>3.3710200000000001</v>
      </c>
      <c r="O24" s="34">
        <v>3.3694299999999999</v>
      </c>
      <c r="P24" s="34">
        <v>3.3847700000000001</v>
      </c>
      <c r="Q24" s="34">
        <v>3.3935</v>
      </c>
      <c r="R24" s="34">
        <v>3.3870100000000001</v>
      </c>
      <c r="S24" s="34">
        <v>3.35772</v>
      </c>
      <c r="T24" s="34">
        <v>3.3297699999999999</v>
      </c>
      <c r="U24" s="34">
        <v>3.30179</v>
      </c>
      <c r="V24" s="34">
        <v>3.19021</v>
      </c>
      <c r="W24" s="34">
        <v>3.0875900000000001</v>
      </c>
      <c r="X24" s="34">
        <v>2.9578199999999999</v>
      </c>
      <c r="Y24" s="34">
        <v>2.9092899999999999</v>
      </c>
    </row>
    <row r="25" spans="1:25" x14ac:dyDescent="0.2">
      <c r="A25" s="33">
        <v>17</v>
      </c>
      <c r="B25" s="34">
        <v>2.90869</v>
      </c>
      <c r="C25" s="34">
        <v>2.9075600000000001</v>
      </c>
      <c r="D25" s="34">
        <v>2.9079199999999998</v>
      </c>
      <c r="E25" s="34">
        <v>2.90808</v>
      </c>
      <c r="F25" s="34">
        <v>2.9100799999999998</v>
      </c>
      <c r="G25" s="34">
        <v>3.0959300000000001</v>
      </c>
      <c r="H25" s="34">
        <v>3.2516799999999999</v>
      </c>
      <c r="I25" s="34">
        <v>3.38036</v>
      </c>
      <c r="J25" s="34">
        <v>3.3867400000000001</v>
      </c>
      <c r="K25" s="34">
        <v>3.3719600000000001</v>
      </c>
      <c r="L25" s="34">
        <v>3.3424299999999998</v>
      </c>
      <c r="M25" s="34">
        <v>3.3442799999999999</v>
      </c>
      <c r="N25" s="34">
        <v>3.3399399999999999</v>
      </c>
      <c r="O25" s="34">
        <v>3.3125</v>
      </c>
      <c r="P25" s="34">
        <v>3.3278599999999998</v>
      </c>
      <c r="Q25" s="34">
        <v>3.33908</v>
      </c>
      <c r="R25" s="34">
        <v>3.3292099999999998</v>
      </c>
      <c r="S25" s="34">
        <v>3.3068499999999998</v>
      </c>
      <c r="T25" s="34">
        <v>3.2725900000000001</v>
      </c>
      <c r="U25" s="34">
        <v>3.23197</v>
      </c>
      <c r="V25" s="34">
        <v>3.1339600000000001</v>
      </c>
      <c r="W25" s="34">
        <v>3.02948</v>
      </c>
      <c r="X25" s="34">
        <v>2.9883000000000002</v>
      </c>
      <c r="Y25" s="34">
        <v>2.92041</v>
      </c>
    </row>
    <row r="26" spans="1:25" x14ac:dyDescent="0.2">
      <c r="A26" s="33">
        <v>18</v>
      </c>
      <c r="B26" s="34">
        <v>2.91208</v>
      </c>
      <c r="C26" s="34">
        <v>2.9108299999999998</v>
      </c>
      <c r="D26" s="34">
        <v>2.9097499999999998</v>
      </c>
      <c r="E26" s="34">
        <v>2.9103400000000001</v>
      </c>
      <c r="F26" s="34">
        <v>2.9136199999999999</v>
      </c>
      <c r="G26" s="34">
        <v>3.0335999999999999</v>
      </c>
      <c r="H26" s="34">
        <v>3.1991999999999998</v>
      </c>
      <c r="I26" s="34">
        <v>3.34232</v>
      </c>
      <c r="J26" s="34">
        <v>3.3593000000000002</v>
      </c>
      <c r="K26" s="34">
        <v>3.2996599999999998</v>
      </c>
      <c r="L26" s="34">
        <v>3.2826499999999998</v>
      </c>
      <c r="M26" s="34">
        <v>3.2843800000000001</v>
      </c>
      <c r="N26" s="34">
        <v>3.2731699999999999</v>
      </c>
      <c r="O26" s="34">
        <v>3.25129</v>
      </c>
      <c r="P26" s="34">
        <v>3.2696100000000001</v>
      </c>
      <c r="Q26" s="34">
        <v>3.3135699999999999</v>
      </c>
      <c r="R26" s="34">
        <v>3.3053699999999999</v>
      </c>
      <c r="S26" s="34">
        <v>3.2913600000000001</v>
      </c>
      <c r="T26" s="34">
        <v>3.26301</v>
      </c>
      <c r="U26" s="34">
        <v>3.23604</v>
      </c>
      <c r="V26" s="34">
        <v>3.1718999999999999</v>
      </c>
      <c r="W26" s="34">
        <v>3.0572499999999998</v>
      </c>
      <c r="X26" s="34">
        <v>2.9719600000000002</v>
      </c>
      <c r="Y26" s="34">
        <v>2.9094699999999998</v>
      </c>
    </row>
    <row r="27" spans="1:25" x14ac:dyDescent="0.2">
      <c r="A27" s="33">
        <v>19</v>
      </c>
      <c r="B27" s="34">
        <v>2.9974699999999999</v>
      </c>
      <c r="C27" s="34">
        <v>2.9131999999999998</v>
      </c>
      <c r="D27" s="34">
        <v>2.9123199999999998</v>
      </c>
      <c r="E27" s="34">
        <v>2.9128500000000002</v>
      </c>
      <c r="F27" s="34">
        <v>2.9364300000000001</v>
      </c>
      <c r="G27" s="34">
        <v>3.12053</v>
      </c>
      <c r="H27" s="34">
        <v>3.1918199999999999</v>
      </c>
      <c r="I27" s="34">
        <v>3.32823</v>
      </c>
      <c r="J27" s="34">
        <v>3.4643899999999999</v>
      </c>
      <c r="K27" s="34">
        <v>3.4966599999999999</v>
      </c>
      <c r="L27" s="34">
        <v>3.4905400000000002</v>
      </c>
      <c r="M27" s="34">
        <v>3.45411</v>
      </c>
      <c r="N27" s="34">
        <v>3.44543</v>
      </c>
      <c r="O27" s="34">
        <v>3.45018</v>
      </c>
      <c r="P27" s="34">
        <v>3.4758900000000001</v>
      </c>
      <c r="Q27" s="34">
        <v>3.5213899999999998</v>
      </c>
      <c r="R27" s="34">
        <v>3.5448300000000001</v>
      </c>
      <c r="S27" s="34">
        <v>3.52189</v>
      </c>
      <c r="T27" s="34">
        <v>3.4752299999999998</v>
      </c>
      <c r="U27" s="34">
        <v>3.37094</v>
      </c>
      <c r="V27" s="34">
        <v>3.3092100000000002</v>
      </c>
      <c r="W27" s="34">
        <v>3.1932399999999999</v>
      </c>
      <c r="X27" s="34">
        <v>3.0920399999999999</v>
      </c>
      <c r="Y27" s="34">
        <v>2.9684200000000001</v>
      </c>
    </row>
    <row r="28" spans="1:25" x14ac:dyDescent="0.2">
      <c r="A28" s="33">
        <v>20</v>
      </c>
      <c r="B28" s="34">
        <v>2.91872</v>
      </c>
      <c r="C28" s="34">
        <v>2.9112900000000002</v>
      </c>
      <c r="D28" s="34">
        <v>2.9108800000000001</v>
      </c>
      <c r="E28" s="34">
        <v>2.9109099999999999</v>
      </c>
      <c r="F28" s="34">
        <v>2.91215</v>
      </c>
      <c r="G28" s="34">
        <v>2.91432</v>
      </c>
      <c r="H28" s="34">
        <v>2.9858699999999998</v>
      </c>
      <c r="I28" s="34">
        <v>3.1377799999999998</v>
      </c>
      <c r="J28" s="34">
        <v>3.2164899999999998</v>
      </c>
      <c r="K28" s="34">
        <v>3.30227</v>
      </c>
      <c r="L28" s="34">
        <v>3.30335</v>
      </c>
      <c r="M28" s="34">
        <v>3.29705</v>
      </c>
      <c r="N28" s="34">
        <v>3.2991299999999999</v>
      </c>
      <c r="O28" s="34">
        <v>3.3024200000000001</v>
      </c>
      <c r="P28" s="34">
        <v>3.3240699999999999</v>
      </c>
      <c r="Q28" s="34">
        <v>3.3667699999999998</v>
      </c>
      <c r="R28" s="34">
        <v>3.4093200000000001</v>
      </c>
      <c r="S28" s="34">
        <v>3.3898999999999999</v>
      </c>
      <c r="T28" s="34">
        <v>3.3480300000000001</v>
      </c>
      <c r="U28" s="34">
        <v>3.30227</v>
      </c>
      <c r="V28" s="34">
        <v>3.2725599999999999</v>
      </c>
      <c r="W28" s="34">
        <v>3.1556199999999999</v>
      </c>
      <c r="X28" s="34">
        <v>3.0981100000000001</v>
      </c>
      <c r="Y28" s="34">
        <v>2.9626100000000002</v>
      </c>
    </row>
    <row r="29" spans="1:25" x14ac:dyDescent="0.2">
      <c r="A29" s="33">
        <v>21</v>
      </c>
      <c r="B29" s="34">
        <v>2.9085200000000002</v>
      </c>
      <c r="C29" s="34">
        <v>2.9082699999999999</v>
      </c>
      <c r="D29" s="34">
        <v>2.90842</v>
      </c>
      <c r="E29" s="34">
        <v>2.90889</v>
      </c>
      <c r="F29" s="34">
        <v>2.90944</v>
      </c>
      <c r="G29" s="34">
        <v>3.0296099999999999</v>
      </c>
      <c r="H29" s="34">
        <v>3.1883699999999999</v>
      </c>
      <c r="I29" s="34">
        <v>3.2800400000000001</v>
      </c>
      <c r="J29" s="34">
        <v>3.3084099999999999</v>
      </c>
      <c r="K29" s="34">
        <v>3.29969</v>
      </c>
      <c r="L29" s="34">
        <v>3.2517399999999999</v>
      </c>
      <c r="M29" s="34">
        <v>3.2608199999999998</v>
      </c>
      <c r="N29" s="34">
        <v>3.25596</v>
      </c>
      <c r="O29" s="34">
        <v>3.2532999999999999</v>
      </c>
      <c r="P29" s="34">
        <v>3.28024</v>
      </c>
      <c r="Q29" s="34">
        <v>3.2825799999999998</v>
      </c>
      <c r="R29" s="34">
        <v>3.2827199999999999</v>
      </c>
      <c r="S29" s="34">
        <v>3.2645300000000002</v>
      </c>
      <c r="T29" s="34">
        <v>3.2193299999999998</v>
      </c>
      <c r="U29" s="34">
        <v>3.2251799999999999</v>
      </c>
      <c r="V29" s="34">
        <v>3.1725500000000002</v>
      </c>
      <c r="W29" s="34">
        <v>3.0677300000000001</v>
      </c>
      <c r="X29" s="34">
        <v>3.01132</v>
      </c>
      <c r="Y29" s="34">
        <v>2.9102899999999998</v>
      </c>
    </row>
    <row r="30" spans="1:25" x14ac:dyDescent="0.2">
      <c r="A30" s="33">
        <v>22</v>
      </c>
      <c r="B30" s="34">
        <v>2.9098199999999999</v>
      </c>
      <c r="C30" s="34">
        <v>2.9085200000000002</v>
      </c>
      <c r="D30" s="34">
        <v>2.9091</v>
      </c>
      <c r="E30" s="34">
        <v>2.9102000000000001</v>
      </c>
      <c r="F30" s="34">
        <v>2.91045</v>
      </c>
      <c r="G30" s="34">
        <v>2.9206799999999999</v>
      </c>
      <c r="H30" s="34">
        <v>3.0453800000000002</v>
      </c>
      <c r="I30" s="34">
        <v>3.17577</v>
      </c>
      <c r="J30" s="34">
        <v>3.1770800000000001</v>
      </c>
      <c r="K30" s="34">
        <v>3.17041</v>
      </c>
      <c r="L30" s="34">
        <v>3.1489799999999999</v>
      </c>
      <c r="M30" s="34">
        <v>3.1519300000000001</v>
      </c>
      <c r="N30" s="34">
        <v>3.1452100000000001</v>
      </c>
      <c r="O30" s="34">
        <v>3.14229</v>
      </c>
      <c r="P30" s="34">
        <v>3.1560999999999999</v>
      </c>
      <c r="Q30" s="34">
        <v>3.1666099999999999</v>
      </c>
      <c r="R30" s="34">
        <v>3.15863</v>
      </c>
      <c r="S30" s="34">
        <v>3.1557400000000002</v>
      </c>
      <c r="T30" s="34">
        <v>3.10792</v>
      </c>
      <c r="U30" s="34">
        <v>3.1151499999999999</v>
      </c>
      <c r="V30" s="34">
        <v>3.0699000000000001</v>
      </c>
      <c r="W30" s="34">
        <v>3.0148799999999998</v>
      </c>
      <c r="X30" s="34">
        <v>2.9510299999999998</v>
      </c>
      <c r="Y30" s="34">
        <v>2.90815</v>
      </c>
    </row>
    <row r="31" spans="1:25" x14ac:dyDescent="0.2">
      <c r="A31" s="33">
        <v>23</v>
      </c>
      <c r="B31" s="34">
        <v>2.9087299999999998</v>
      </c>
      <c r="C31" s="34">
        <v>2.9071199999999999</v>
      </c>
      <c r="D31" s="34">
        <v>2.90428</v>
      </c>
      <c r="E31" s="34">
        <v>2.9071199999999999</v>
      </c>
      <c r="F31" s="34">
        <v>2.9076200000000001</v>
      </c>
      <c r="G31" s="34">
        <v>2.9090500000000001</v>
      </c>
      <c r="H31" s="34">
        <v>2.9095200000000001</v>
      </c>
      <c r="I31" s="34">
        <v>2.98739</v>
      </c>
      <c r="J31" s="34">
        <v>3.04989</v>
      </c>
      <c r="K31" s="34">
        <v>3.1073300000000001</v>
      </c>
      <c r="L31" s="34">
        <v>3.0998100000000002</v>
      </c>
      <c r="M31" s="34">
        <v>3.0963699999999998</v>
      </c>
      <c r="N31" s="34">
        <v>3.09097</v>
      </c>
      <c r="O31" s="34">
        <v>3.0952799999999998</v>
      </c>
      <c r="P31" s="34">
        <v>3.1078700000000001</v>
      </c>
      <c r="Q31" s="34">
        <v>3.14561</v>
      </c>
      <c r="R31" s="34">
        <v>3.1566200000000002</v>
      </c>
      <c r="S31" s="34">
        <v>3.1507399999999999</v>
      </c>
      <c r="T31" s="34">
        <v>3.1240199999999998</v>
      </c>
      <c r="U31" s="34">
        <v>3.1006399999999998</v>
      </c>
      <c r="V31" s="34">
        <v>3.0704899999999999</v>
      </c>
      <c r="W31" s="34">
        <v>2.99512</v>
      </c>
      <c r="X31" s="34">
        <v>2.9152300000000002</v>
      </c>
      <c r="Y31" s="34">
        <v>2.9055399999999998</v>
      </c>
    </row>
    <row r="32" spans="1:25" x14ac:dyDescent="0.2">
      <c r="A32" s="33">
        <v>24</v>
      </c>
      <c r="B32" s="34">
        <v>2.9051200000000001</v>
      </c>
      <c r="C32" s="34">
        <v>2.9014199999999999</v>
      </c>
      <c r="D32" s="34">
        <v>2.9047800000000001</v>
      </c>
      <c r="E32" s="34">
        <v>2.9075500000000001</v>
      </c>
      <c r="F32" s="34">
        <v>2.9089900000000002</v>
      </c>
      <c r="G32" s="34">
        <v>2.92787</v>
      </c>
      <c r="H32" s="34">
        <v>3.1103800000000001</v>
      </c>
      <c r="I32" s="34">
        <v>3.17747</v>
      </c>
      <c r="J32" s="34">
        <v>3.1484100000000002</v>
      </c>
      <c r="K32" s="34">
        <v>3.1402399999999999</v>
      </c>
      <c r="L32" s="34">
        <v>3.1145900000000002</v>
      </c>
      <c r="M32" s="34">
        <v>3.1212900000000001</v>
      </c>
      <c r="N32" s="34">
        <v>3.1118700000000001</v>
      </c>
      <c r="O32" s="34">
        <v>3.1179800000000002</v>
      </c>
      <c r="P32" s="34">
        <v>3.1152199999999999</v>
      </c>
      <c r="Q32" s="34">
        <v>3.1331699999999998</v>
      </c>
      <c r="R32" s="34">
        <v>3.1278999999999999</v>
      </c>
      <c r="S32" s="34">
        <v>3.1203599999999998</v>
      </c>
      <c r="T32" s="34">
        <v>3.0829900000000001</v>
      </c>
      <c r="U32" s="34">
        <v>3.0899700000000001</v>
      </c>
      <c r="V32" s="34">
        <v>3.0564300000000002</v>
      </c>
      <c r="W32" s="34">
        <v>2.9958399999999998</v>
      </c>
      <c r="X32" s="34">
        <v>2.9460199999999999</v>
      </c>
      <c r="Y32" s="34">
        <v>2.9160499999999998</v>
      </c>
    </row>
    <row r="33" spans="1:25" x14ac:dyDescent="0.2">
      <c r="A33" s="33">
        <v>25</v>
      </c>
      <c r="B33" s="34">
        <v>2.90781</v>
      </c>
      <c r="C33" s="34">
        <v>2.9028999999999998</v>
      </c>
      <c r="D33" s="34">
        <v>2.9013399999999998</v>
      </c>
      <c r="E33" s="34">
        <v>2.9065300000000001</v>
      </c>
      <c r="F33" s="34">
        <v>2.9087399999999999</v>
      </c>
      <c r="G33" s="34">
        <v>2.9125000000000001</v>
      </c>
      <c r="H33" s="34">
        <v>3.0668899999999999</v>
      </c>
      <c r="I33" s="34">
        <v>3.1732900000000002</v>
      </c>
      <c r="J33" s="34">
        <v>3.1702900000000001</v>
      </c>
      <c r="K33" s="34">
        <v>3.1606200000000002</v>
      </c>
      <c r="L33" s="34">
        <v>3.12615</v>
      </c>
      <c r="M33" s="34">
        <v>3.1358100000000002</v>
      </c>
      <c r="N33" s="34">
        <v>3.1131600000000001</v>
      </c>
      <c r="O33" s="34">
        <v>3.1088800000000001</v>
      </c>
      <c r="P33" s="34">
        <v>3.11931</v>
      </c>
      <c r="Q33" s="34">
        <v>3.1469299999999998</v>
      </c>
      <c r="R33" s="34">
        <v>3.1508500000000002</v>
      </c>
      <c r="S33" s="34">
        <v>3.1351499999999999</v>
      </c>
      <c r="T33" s="34">
        <v>3.1055999999999999</v>
      </c>
      <c r="U33" s="34">
        <v>3.08325</v>
      </c>
      <c r="V33" s="34">
        <v>3.0670999999999999</v>
      </c>
      <c r="W33" s="34">
        <v>3.0709399999999998</v>
      </c>
      <c r="X33" s="34">
        <v>3.0187499999999998</v>
      </c>
      <c r="Y33" s="34">
        <v>2.9093200000000001</v>
      </c>
    </row>
    <row r="34" spans="1:25" x14ac:dyDescent="0.2">
      <c r="A34" s="33">
        <v>26</v>
      </c>
      <c r="B34" s="34">
        <v>2.90795</v>
      </c>
      <c r="C34" s="34">
        <v>2.9080300000000001</v>
      </c>
      <c r="D34" s="34">
        <v>2.9075299999999999</v>
      </c>
      <c r="E34" s="34">
        <v>2.90781</v>
      </c>
      <c r="F34" s="34">
        <v>2.90869</v>
      </c>
      <c r="G34" s="34">
        <v>2.9094199999999999</v>
      </c>
      <c r="H34" s="34">
        <v>2.9236300000000002</v>
      </c>
      <c r="I34" s="34">
        <v>3.0499399999999999</v>
      </c>
      <c r="J34" s="34">
        <v>3.13842</v>
      </c>
      <c r="K34" s="34">
        <v>3.1268099999999999</v>
      </c>
      <c r="L34" s="34">
        <v>3.1028600000000002</v>
      </c>
      <c r="M34" s="34">
        <v>3.1042800000000002</v>
      </c>
      <c r="N34" s="34">
        <v>3.0992700000000002</v>
      </c>
      <c r="O34" s="34">
        <v>3.08697</v>
      </c>
      <c r="P34" s="34">
        <v>3.07816</v>
      </c>
      <c r="Q34" s="34">
        <v>3.07483</v>
      </c>
      <c r="R34" s="34">
        <v>3.0852300000000001</v>
      </c>
      <c r="S34" s="34">
        <v>3.0828799999999998</v>
      </c>
      <c r="T34" s="34">
        <v>3.0609000000000002</v>
      </c>
      <c r="U34" s="34">
        <v>3.0247299999999999</v>
      </c>
      <c r="V34" s="34">
        <v>3.0063</v>
      </c>
      <c r="W34" s="34">
        <v>2.9569100000000001</v>
      </c>
      <c r="X34" s="34">
        <v>2.9106900000000002</v>
      </c>
      <c r="Y34" s="34">
        <v>2.9083199999999998</v>
      </c>
    </row>
    <row r="35" spans="1:25" x14ac:dyDescent="0.2">
      <c r="A35" s="33">
        <v>27</v>
      </c>
      <c r="B35" s="34">
        <v>2.90143</v>
      </c>
      <c r="C35" s="34">
        <v>2.9012699999999998</v>
      </c>
      <c r="D35" s="34">
        <v>2.9015599999999999</v>
      </c>
      <c r="E35" s="34">
        <v>2.9023500000000002</v>
      </c>
      <c r="F35" s="34">
        <v>2.9025300000000001</v>
      </c>
      <c r="G35" s="34">
        <v>2.90272</v>
      </c>
      <c r="H35" s="34">
        <v>2.90917</v>
      </c>
      <c r="I35" s="34">
        <v>2.8601800000000002</v>
      </c>
      <c r="J35" s="34">
        <v>2.8554599999999999</v>
      </c>
      <c r="K35" s="34">
        <v>2.9274399999999998</v>
      </c>
      <c r="L35" s="34">
        <v>2.9346100000000002</v>
      </c>
      <c r="M35" s="34">
        <v>2.9618699999999998</v>
      </c>
      <c r="N35" s="34">
        <v>2.9407299999999998</v>
      </c>
      <c r="O35" s="34">
        <v>2.9203199999999998</v>
      </c>
      <c r="P35" s="34">
        <v>2.9582600000000001</v>
      </c>
      <c r="Q35" s="34">
        <v>2.9680599999999999</v>
      </c>
      <c r="R35" s="34">
        <v>3.04678</v>
      </c>
      <c r="S35" s="34">
        <v>3.0347599999999999</v>
      </c>
      <c r="T35" s="34">
        <v>3.0335800000000002</v>
      </c>
      <c r="U35" s="34">
        <v>2.9963799999999998</v>
      </c>
      <c r="V35" s="34">
        <v>2.9574799999999999</v>
      </c>
      <c r="W35" s="34">
        <v>2.9357000000000002</v>
      </c>
      <c r="X35" s="34">
        <v>2.9092699999999998</v>
      </c>
      <c r="Y35" s="34">
        <v>2.9026200000000002</v>
      </c>
    </row>
    <row r="36" spans="1:25" x14ac:dyDescent="0.2">
      <c r="A36" s="33">
        <v>28</v>
      </c>
      <c r="B36" s="34">
        <v>2.9100899999999998</v>
      </c>
      <c r="C36" s="34">
        <v>2.9097300000000001</v>
      </c>
      <c r="D36" s="34">
        <v>2.9098000000000002</v>
      </c>
      <c r="E36" s="34">
        <v>2.9110100000000001</v>
      </c>
      <c r="F36" s="34">
        <v>2.9125100000000002</v>
      </c>
      <c r="G36" s="34">
        <v>2.9759000000000002</v>
      </c>
      <c r="H36" s="34">
        <v>3.2056</v>
      </c>
      <c r="I36" s="34">
        <v>3.2742599999999999</v>
      </c>
      <c r="J36" s="34">
        <v>3.29433</v>
      </c>
      <c r="K36" s="34">
        <v>3.2807499999999998</v>
      </c>
      <c r="L36" s="34">
        <v>3.2486999999999999</v>
      </c>
      <c r="M36" s="34">
        <v>3.2507899999999998</v>
      </c>
      <c r="N36" s="34">
        <v>3.23272</v>
      </c>
      <c r="O36" s="34">
        <v>3.2307000000000001</v>
      </c>
      <c r="P36" s="34">
        <v>3.25752</v>
      </c>
      <c r="Q36" s="34">
        <v>3.2755899999999998</v>
      </c>
      <c r="R36" s="34">
        <v>3.3001499999999999</v>
      </c>
      <c r="S36" s="34">
        <v>3.2605</v>
      </c>
      <c r="T36" s="34">
        <v>3.2246700000000001</v>
      </c>
      <c r="U36" s="34">
        <v>3.2161499999999998</v>
      </c>
      <c r="V36" s="34">
        <v>3.1554000000000002</v>
      </c>
      <c r="W36" s="34">
        <v>3.1052300000000002</v>
      </c>
      <c r="X36" s="34">
        <v>2.9951500000000002</v>
      </c>
      <c r="Y36" s="34">
        <v>2.91046</v>
      </c>
    </row>
    <row r="37" spans="1:25" x14ac:dyDescent="0.2">
      <c r="A37" s="3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spans="1:25" x14ac:dyDescent="0.2">
      <c r="A38" s="33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</row>
    <row r="39" spans="1:25" x14ac:dyDescent="0.2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 ht="15.75" customHeight="1" x14ac:dyDescent="0.25">
      <c r="A40" s="31"/>
      <c r="B40" s="31"/>
      <c r="C40" s="31"/>
      <c r="D40" s="31"/>
      <c r="E40" s="31"/>
      <c r="F40" s="31"/>
      <c r="G40" s="31"/>
      <c r="H40" s="31"/>
      <c r="Q40" s="37"/>
      <c r="R40" s="36"/>
      <c r="S40" s="36"/>
      <c r="T40" s="36"/>
      <c r="U40" s="36"/>
      <c r="V40" s="36"/>
      <c r="W40" s="36"/>
      <c r="X40" s="36"/>
      <c r="Y40" s="36"/>
    </row>
    <row r="42" spans="1:25" x14ac:dyDescent="0.2">
      <c r="A42" s="65" t="s">
        <v>18</v>
      </c>
      <c r="B42" s="65" t="s">
        <v>44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</row>
    <row r="43" spans="1:25" x14ac:dyDescent="0.2">
      <c r="A43" s="65"/>
      <c r="B43" s="32" t="s">
        <v>20</v>
      </c>
      <c r="C43" s="32" t="s">
        <v>21</v>
      </c>
      <c r="D43" s="32" t="s">
        <v>22</v>
      </c>
      <c r="E43" s="32" t="s">
        <v>23</v>
      </c>
      <c r="F43" s="32" t="s">
        <v>24</v>
      </c>
      <c r="G43" s="32" t="s">
        <v>25</v>
      </c>
      <c r="H43" s="32" t="s">
        <v>26</v>
      </c>
      <c r="I43" s="32" t="s">
        <v>27</v>
      </c>
      <c r="J43" s="32" t="s">
        <v>28</v>
      </c>
      <c r="K43" s="32" t="s">
        <v>29</v>
      </c>
      <c r="L43" s="32" t="s">
        <v>30</v>
      </c>
      <c r="M43" s="32" t="s">
        <v>31</v>
      </c>
      <c r="N43" s="32" t="s">
        <v>32</v>
      </c>
      <c r="O43" s="32" t="s">
        <v>33</v>
      </c>
      <c r="P43" s="32" t="s">
        <v>34</v>
      </c>
      <c r="Q43" s="32" t="s">
        <v>35</v>
      </c>
      <c r="R43" s="32" t="s">
        <v>36</v>
      </c>
      <c r="S43" s="32" t="s">
        <v>37</v>
      </c>
      <c r="T43" s="32" t="s">
        <v>38</v>
      </c>
      <c r="U43" s="32" t="s">
        <v>39</v>
      </c>
      <c r="V43" s="32" t="s">
        <v>40</v>
      </c>
      <c r="W43" s="32" t="s">
        <v>41</v>
      </c>
      <c r="X43" s="32" t="s">
        <v>42</v>
      </c>
      <c r="Y43" s="32" t="s">
        <v>43</v>
      </c>
    </row>
    <row r="44" spans="1:25" x14ac:dyDescent="0.2">
      <c r="A44" s="33">
        <v>1</v>
      </c>
      <c r="B44" s="34">
        <v>3.9378600000000001</v>
      </c>
      <c r="C44" s="34">
        <v>3.9373300000000002</v>
      </c>
      <c r="D44" s="34">
        <v>3.9372199999999999</v>
      </c>
      <c r="E44" s="34">
        <v>3.93831</v>
      </c>
      <c r="F44" s="34">
        <v>3.9696600000000002</v>
      </c>
      <c r="G44" s="34">
        <v>4.0724200000000002</v>
      </c>
      <c r="H44" s="34">
        <v>4.2092099999999997</v>
      </c>
      <c r="I44" s="34">
        <v>4.3484400000000001</v>
      </c>
      <c r="J44" s="34">
        <v>4.30952</v>
      </c>
      <c r="K44" s="34">
        <v>4.2741300000000004</v>
      </c>
      <c r="L44" s="34">
        <v>4.2486199999999998</v>
      </c>
      <c r="M44" s="34">
        <v>4.24566</v>
      </c>
      <c r="N44" s="34">
        <v>4.2351999999999999</v>
      </c>
      <c r="O44" s="34">
        <v>4.2496799999999997</v>
      </c>
      <c r="P44" s="34">
        <v>4.2746199999999996</v>
      </c>
      <c r="Q44" s="34">
        <v>4.28911</v>
      </c>
      <c r="R44" s="34">
        <v>4.2973400000000002</v>
      </c>
      <c r="S44" s="34">
        <v>4.3254200000000003</v>
      </c>
      <c r="T44" s="34">
        <v>4.3030099999999996</v>
      </c>
      <c r="U44" s="34">
        <v>4.26363</v>
      </c>
      <c r="V44" s="34">
        <v>4.1597600000000003</v>
      </c>
      <c r="W44" s="34">
        <v>4.0679100000000004</v>
      </c>
      <c r="X44" s="34">
        <v>3.97879</v>
      </c>
      <c r="Y44" s="34">
        <v>3.9388800000000002</v>
      </c>
    </row>
    <row r="45" spans="1:25" x14ac:dyDescent="0.2">
      <c r="A45" s="33">
        <v>2</v>
      </c>
      <c r="B45" s="34">
        <v>3.9378199999999999</v>
      </c>
      <c r="C45" s="34">
        <v>3.9382299999999999</v>
      </c>
      <c r="D45" s="34">
        <v>3.9384100000000002</v>
      </c>
      <c r="E45" s="34">
        <v>3.9393600000000002</v>
      </c>
      <c r="F45" s="34">
        <v>3.9478300000000002</v>
      </c>
      <c r="G45" s="34">
        <v>4.1582999999999997</v>
      </c>
      <c r="H45" s="34">
        <v>4.3558599999999998</v>
      </c>
      <c r="I45" s="34">
        <v>4.4369500000000004</v>
      </c>
      <c r="J45" s="34">
        <v>4.3888100000000003</v>
      </c>
      <c r="K45" s="34">
        <v>4.3610300000000004</v>
      </c>
      <c r="L45" s="34">
        <v>4.3102999999999998</v>
      </c>
      <c r="M45" s="34">
        <v>4.3058100000000001</v>
      </c>
      <c r="N45" s="34">
        <v>4.2962699999999998</v>
      </c>
      <c r="O45" s="34">
        <v>4.3108399999999998</v>
      </c>
      <c r="P45" s="34">
        <v>4.33263</v>
      </c>
      <c r="Q45" s="34">
        <v>4.3439899999999998</v>
      </c>
      <c r="R45" s="34">
        <v>4.3426299999999998</v>
      </c>
      <c r="S45" s="34">
        <v>4.3006700000000002</v>
      </c>
      <c r="T45" s="34">
        <v>4.28071</v>
      </c>
      <c r="U45" s="34">
        <v>4.2522799999999998</v>
      </c>
      <c r="V45" s="34">
        <v>4.1420000000000003</v>
      </c>
      <c r="W45" s="34">
        <v>4.03552</v>
      </c>
      <c r="X45" s="34">
        <v>3.9770799999999999</v>
      </c>
      <c r="Y45" s="34">
        <v>3.93845</v>
      </c>
    </row>
    <row r="46" spans="1:25" x14ac:dyDescent="0.2">
      <c r="A46" s="33">
        <v>3</v>
      </c>
      <c r="B46" s="34">
        <v>3.93628</v>
      </c>
      <c r="C46" s="34">
        <v>3.93615</v>
      </c>
      <c r="D46" s="34">
        <v>3.93588</v>
      </c>
      <c r="E46" s="34">
        <v>3.9380700000000002</v>
      </c>
      <c r="F46" s="34">
        <v>3.9393699999999998</v>
      </c>
      <c r="G46" s="34">
        <v>4.1337700000000002</v>
      </c>
      <c r="H46" s="34">
        <v>4.2463699999999998</v>
      </c>
      <c r="I46" s="34">
        <v>4.3672599999999999</v>
      </c>
      <c r="J46" s="34">
        <v>4.3888199999999999</v>
      </c>
      <c r="K46" s="34">
        <v>4.3381999999999996</v>
      </c>
      <c r="L46" s="34">
        <v>4.30504</v>
      </c>
      <c r="M46" s="34">
        <v>4.2974500000000004</v>
      </c>
      <c r="N46" s="34">
        <v>4.2917100000000001</v>
      </c>
      <c r="O46" s="34">
        <v>4.2795800000000002</v>
      </c>
      <c r="P46" s="34">
        <v>4.3192199999999996</v>
      </c>
      <c r="Q46" s="34">
        <v>4.3161899999999997</v>
      </c>
      <c r="R46" s="34">
        <v>4.3242599999999998</v>
      </c>
      <c r="S46" s="34">
        <v>4.2883500000000003</v>
      </c>
      <c r="T46" s="34">
        <v>4.2636099999999999</v>
      </c>
      <c r="U46" s="34">
        <v>4.2312500000000002</v>
      </c>
      <c r="V46" s="34">
        <v>4.1097099999999998</v>
      </c>
      <c r="W46" s="34">
        <v>4.0363199999999999</v>
      </c>
      <c r="X46" s="34">
        <v>4.01119</v>
      </c>
      <c r="Y46" s="34">
        <v>3.94</v>
      </c>
    </row>
    <row r="47" spans="1:25" x14ac:dyDescent="0.2">
      <c r="A47" s="33">
        <v>4</v>
      </c>
      <c r="B47" s="34">
        <v>3.9383900000000001</v>
      </c>
      <c r="C47" s="34">
        <v>3.9366699999999999</v>
      </c>
      <c r="D47" s="34">
        <v>3.9377300000000002</v>
      </c>
      <c r="E47" s="34">
        <v>3.93866</v>
      </c>
      <c r="F47" s="34">
        <v>3.9414899999999999</v>
      </c>
      <c r="G47" s="34">
        <v>4.0959300000000001</v>
      </c>
      <c r="H47" s="34">
        <v>4.2267799999999998</v>
      </c>
      <c r="I47" s="34">
        <v>4.3398399999999997</v>
      </c>
      <c r="J47" s="34">
        <v>4.3451000000000004</v>
      </c>
      <c r="K47" s="34">
        <v>4.2870600000000003</v>
      </c>
      <c r="L47" s="34">
        <v>4.2227199999999998</v>
      </c>
      <c r="M47" s="34">
        <v>4.2213700000000003</v>
      </c>
      <c r="N47" s="34">
        <v>4.2223699999999997</v>
      </c>
      <c r="O47" s="34">
        <v>4.2222</v>
      </c>
      <c r="P47" s="34">
        <v>4.2225000000000001</v>
      </c>
      <c r="Q47" s="34">
        <v>4.2202900000000003</v>
      </c>
      <c r="R47" s="34">
        <v>4.23353</v>
      </c>
      <c r="S47" s="34">
        <v>4.20974</v>
      </c>
      <c r="T47" s="34">
        <v>4.1880300000000004</v>
      </c>
      <c r="U47" s="34">
        <v>4.1787700000000001</v>
      </c>
      <c r="V47" s="34">
        <v>4.1170799999999996</v>
      </c>
      <c r="W47" s="34">
        <v>4.0818700000000003</v>
      </c>
      <c r="X47" s="34">
        <v>4.0439299999999996</v>
      </c>
      <c r="Y47" s="34">
        <v>3.9456099999999998</v>
      </c>
    </row>
    <row r="48" spans="1:25" x14ac:dyDescent="0.2">
      <c r="A48" s="33">
        <v>5</v>
      </c>
      <c r="B48" s="34">
        <v>3.9455</v>
      </c>
      <c r="C48" s="34">
        <v>3.9408099999999999</v>
      </c>
      <c r="D48" s="34">
        <v>3.9401999999999999</v>
      </c>
      <c r="E48" s="34">
        <v>3.9403800000000002</v>
      </c>
      <c r="F48" s="34">
        <v>3.94204</v>
      </c>
      <c r="G48" s="34">
        <v>4.0041599999999997</v>
      </c>
      <c r="H48" s="34">
        <v>4.1377199999999998</v>
      </c>
      <c r="I48" s="34">
        <v>4.2641400000000003</v>
      </c>
      <c r="J48" s="34">
        <v>4.3783700000000003</v>
      </c>
      <c r="K48" s="34">
        <v>4.36388</v>
      </c>
      <c r="L48" s="34">
        <v>4.3536900000000003</v>
      </c>
      <c r="M48" s="34">
        <v>4.3476299999999997</v>
      </c>
      <c r="N48" s="34">
        <v>4.3461299999999996</v>
      </c>
      <c r="O48" s="34">
        <v>4.32341</v>
      </c>
      <c r="P48" s="34">
        <v>4.34084</v>
      </c>
      <c r="Q48" s="34">
        <v>4.3320800000000004</v>
      </c>
      <c r="R48" s="34">
        <v>4.3593999999999999</v>
      </c>
      <c r="S48" s="34">
        <v>4.3345500000000001</v>
      </c>
      <c r="T48" s="34">
        <v>4.3246200000000004</v>
      </c>
      <c r="U48" s="34">
        <v>4.2843600000000004</v>
      </c>
      <c r="V48" s="34">
        <v>4.2113300000000002</v>
      </c>
      <c r="W48" s="34">
        <v>4.10128</v>
      </c>
      <c r="X48" s="34">
        <v>4.0352399999999999</v>
      </c>
      <c r="Y48" s="34">
        <v>3.94034</v>
      </c>
    </row>
    <row r="49" spans="1:25" x14ac:dyDescent="0.2">
      <c r="A49" s="33">
        <v>6</v>
      </c>
      <c r="B49" s="34">
        <v>3.93967</v>
      </c>
      <c r="C49" s="34">
        <v>3.93906</v>
      </c>
      <c r="D49" s="34">
        <v>3.9379499999999998</v>
      </c>
      <c r="E49" s="34">
        <v>3.9379200000000001</v>
      </c>
      <c r="F49" s="34">
        <v>3.9390700000000001</v>
      </c>
      <c r="G49" s="34">
        <v>3.9436800000000001</v>
      </c>
      <c r="H49" s="34">
        <v>4.0152799999999997</v>
      </c>
      <c r="I49" s="34">
        <v>4.0945200000000002</v>
      </c>
      <c r="J49" s="34">
        <v>4.181</v>
      </c>
      <c r="K49" s="34">
        <v>4.2514500000000002</v>
      </c>
      <c r="L49" s="34">
        <v>4.2515900000000002</v>
      </c>
      <c r="M49" s="34">
        <v>4.2166100000000002</v>
      </c>
      <c r="N49" s="34">
        <v>4.2115600000000004</v>
      </c>
      <c r="O49" s="34">
        <v>4.2271000000000001</v>
      </c>
      <c r="P49" s="34">
        <v>4.2490899999999998</v>
      </c>
      <c r="Q49" s="34">
        <v>4.27325</v>
      </c>
      <c r="R49" s="34">
        <v>4.3448000000000002</v>
      </c>
      <c r="S49" s="34">
        <v>4.3289499999999999</v>
      </c>
      <c r="T49" s="34">
        <v>4.3094999999999999</v>
      </c>
      <c r="U49" s="34">
        <v>4.2537099999999999</v>
      </c>
      <c r="V49" s="34">
        <v>4.1962099999999998</v>
      </c>
      <c r="W49" s="34">
        <v>4.0910299999999999</v>
      </c>
      <c r="X49" s="34">
        <v>4.0116100000000001</v>
      </c>
      <c r="Y49" s="34">
        <v>3.94367</v>
      </c>
    </row>
    <row r="50" spans="1:25" x14ac:dyDescent="0.2">
      <c r="A50" s="33">
        <v>7</v>
      </c>
      <c r="B50" s="34">
        <v>3.9432100000000001</v>
      </c>
      <c r="C50" s="34">
        <v>3.9411100000000001</v>
      </c>
      <c r="D50" s="34">
        <v>3.9415</v>
      </c>
      <c r="E50" s="34">
        <v>3.9415900000000001</v>
      </c>
      <c r="F50" s="34">
        <v>3.9466600000000001</v>
      </c>
      <c r="G50" s="34">
        <v>4.1130199999999997</v>
      </c>
      <c r="H50" s="34">
        <v>4.2523299999999997</v>
      </c>
      <c r="I50" s="34">
        <v>4.3862800000000002</v>
      </c>
      <c r="J50" s="34">
        <v>4.3750600000000004</v>
      </c>
      <c r="K50" s="34">
        <v>4.3697900000000001</v>
      </c>
      <c r="L50" s="34">
        <v>4.3597299999999999</v>
      </c>
      <c r="M50" s="34">
        <v>4.3381499999999997</v>
      </c>
      <c r="N50" s="34">
        <v>4.3236800000000004</v>
      </c>
      <c r="O50" s="34">
        <v>4.3429000000000002</v>
      </c>
      <c r="P50" s="34">
        <v>4.3600199999999996</v>
      </c>
      <c r="Q50" s="34">
        <v>4.3588300000000002</v>
      </c>
      <c r="R50" s="34">
        <v>4.3778100000000002</v>
      </c>
      <c r="S50" s="34">
        <v>4.3588699999999996</v>
      </c>
      <c r="T50" s="34">
        <v>4.3258799999999997</v>
      </c>
      <c r="U50" s="34">
        <v>4.3059799999999999</v>
      </c>
      <c r="V50" s="34">
        <v>4.1991500000000004</v>
      </c>
      <c r="W50" s="34">
        <v>4.0785299999999998</v>
      </c>
      <c r="X50" s="34">
        <v>4.0161800000000003</v>
      </c>
      <c r="Y50" s="34">
        <v>3.9436200000000001</v>
      </c>
    </row>
    <row r="51" spans="1:25" x14ac:dyDescent="0.2">
      <c r="A51" s="33">
        <v>8</v>
      </c>
      <c r="B51" s="34">
        <v>3.9402300000000001</v>
      </c>
      <c r="C51" s="34">
        <v>3.9385400000000002</v>
      </c>
      <c r="D51" s="34">
        <v>3.9376500000000001</v>
      </c>
      <c r="E51" s="34">
        <v>3.9408500000000002</v>
      </c>
      <c r="F51" s="34">
        <v>3.94529</v>
      </c>
      <c r="G51" s="34">
        <v>4.0608199999999997</v>
      </c>
      <c r="H51" s="34">
        <v>4.1822499999999998</v>
      </c>
      <c r="I51" s="34">
        <v>4.3261099999999999</v>
      </c>
      <c r="J51" s="34">
        <v>4.3322799999999999</v>
      </c>
      <c r="K51" s="34">
        <v>4.2732099999999997</v>
      </c>
      <c r="L51" s="34">
        <v>4.2406899999999998</v>
      </c>
      <c r="M51" s="34">
        <v>4.2080399999999996</v>
      </c>
      <c r="N51" s="34">
        <v>4.1795999999999998</v>
      </c>
      <c r="O51" s="34">
        <v>4.20038</v>
      </c>
      <c r="P51" s="34">
        <v>4.2251300000000001</v>
      </c>
      <c r="Q51" s="34">
        <v>4.2329299999999996</v>
      </c>
      <c r="R51" s="34">
        <v>4.2464199999999996</v>
      </c>
      <c r="S51" s="34">
        <v>4.22926</v>
      </c>
      <c r="T51" s="34">
        <v>4.2127999999999997</v>
      </c>
      <c r="U51" s="34">
        <v>4.1757400000000002</v>
      </c>
      <c r="V51" s="34">
        <v>4.1158700000000001</v>
      </c>
      <c r="W51" s="34">
        <v>4.0166899999999996</v>
      </c>
      <c r="X51" s="34">
        <v>3.9433600000000002</v>
      </c>
      <c r="Y51" s="34">
        <v>3.9384899999999998</v>
      </c>
    </row>
    <row r="52" spans="1:25" x14ac:dyDescent="0.2">
      <c r="A52" s="33">
        <v>9</v>
      </c>
      <c r="B52" s="34">
        <v>3.9395500000000001</v>
      </c>
      <c r="C52" s="34">
        <v>3.9380500000000001</v>
      </c>
      <c r="D52" s="34">
        <v>3.93737</v>
      </c>
      <c r="E52" s="34">
        <v>3.9388100000000001</v>
      </c>
      <c r="F52" s="34">
        <v>3.9443899999999998</v>
      </c>
      <c r="G52" s="34">
        <v>3.99125</v>
      </c>
      <c r="H52" s="34">
        <v>4.1560600000000001</v>
      </c>
      <c r="I52" s="34">
        <v>4.2935999999999996</v>
      </c>
      <c r="J52" s="34">
        <v>4.3011400000000002</v>
      </c>
      <c r="K52" s="34">
        <v>4.2989699999999997</v>
      </c>
      <c r="L52" s="34">
        <v>4.2787100000000002</v>
      </c>
      <c r="M52" s="34">
        <v>4.2415200000000004</v>
      </c>
      <c r="N52" s="34">
        <v>4.2367699999999999</v>
      </c>
      <c r="O52" s="34">
        <v>4.2469999999999999</v>
      </c>
      <c r="P52" s="34">
        <v>4.2678399999999996</v>
      </c>
      <c r="Q52" s="34">
        <v>4.2795399999999999</v>
      </c>
      <c r="R52" s="34">
        <v>4.2812400000000004</v>
      </c>
      <c r="S52" s="34">
        <v>4.2549299999999999</v>
      </c>
      <c r="T52" s="34">
        <v>4.2374299999999998</v>
      </c>
      <c r="U52" s="34">
        <v>4.1926500000000004</v>
      </c>
      <c r="V52" s="34">
        <v>4.1162200000000002</v>
      </c>
      <c r="W52" s="34">
        <v>4.0496499999999997</v>
      </c>
      <c r="X52" s="34">
        <v>3.94624</v>
      </c>
      <c r="Y52" s="34">
        <v>3.9390100000000001</v>
      </c>
    </row>
    <row r="53" spans="1:25" x14ac:dyDescent="0.2">
      <c r="A53" s="33">
        <v>10</v>
      </c>
      <c r="B53" s="34">
        <v>3.9380999999999999</v>
      </c>
      <c r="C53" s="34">
        <v>3.9378799999999998</v>
      </c>
      <c r="D53" s="34">
        <v>3.9381400000000002</v>
      </c>
      <c r="E53" s="34">
        <v>3.9389500000000002</v>
      </c>
      <c r="F53" s="34">
        <v>3.94537</v>
      </c>
      <c r="G53" s="34">
        <v>3.97702</v>
      </c>
      <c r="H53" s="34">
        <v>4.0773599999999997</v>
      </c>
      <c r="I53" s="34">
        <v>4.0771199999999999</v>
      </c>
      <c r="J53" s="34">
        <v>4.0495200000000002</v>
      </c>
      <c r="K53" s="34">
        <v>4.0082399999999998</v>
      </c>
      <c r="L53" s="34">
        <v>3.9554999999999998</v>
      </c>
      <c r="M53" s="34">
        <v>3.9443299999999999</v>
      </c>
      <c r="N53" s="34">
        <v>3.9363100000000002</v>
      </c>
      <c r="O53" s="34">
        <v>3.9372600000000002</v>
      </c>
      <c r="P53" s="34">
        <v>3.94754</v>
      </c>
      <c r="Q53" s="34">
        <v>4.2161400000000002</v>
      </c>
      <c r="R53" s="34">
        <v>4.2344900000000001</v>
      </c>
      <c r="S53" s="34">
        <v>4.2220000000000004</v>
      </c>
      <c r="T53" s="34">
        <v>4.2183099999999998</v>
      </c>
      <c r="U53" s="34">
        <v>4.1811100000000003</v>
      </c>
      <c r="V53" s="34">
        <v>4.1366899999999998</v>
      </c>
      <c r="W53" s="34">
        <v>4.0789</v>
      </c>
      <c r="X53" s="34">
        <v>3.9770699999999999</v>
      </c>
      <c r="Y53" s="34">
        <v>3.9391799999999999</v>
      </c>
    </row>
    <row r="54" spans="1:25" x14ac:dyDescent="0.2">
      <c r="A54" s="33">
        <v>11</v>
      </c>
      <c r="B54" s="34">
        <v>3.9390999999999998</v>
      </c>
      <c r="C54" s="34">
        <v>3.9380500000000001</v>
      </c>
      <c r="D54" s="34">
        <v>3.9373900000000002</v>
      </c>
      <c r="E54" s="34">
        <v>3.9401700000000002</v>
      </c>
      <c r="F54" s="34">
        <v>3.94381</v>
      </c>
      <c r="G54" s="34">
        <v>4.10886</v>
      </c>
      <c r="H54" s="34">
        <v>4.2118599999999997</v>
      </c>
      <c r="I54" s="34">
        <v>4.34537</v>
      </c>
      <c r="J54" s="34">
        <v>4.3464200000000002</v>
      </c>
      <c r="K54" s="34">
        <v>4.3325199999999997</v>
      </c>
      <c r="L54" s="34">
        <v>4.3118999999999996</v>
      </c>
      <c r="M54" s="34">
        <v>4.3127000000000004</v>
      </c>
      <c r="N54" s="34">
        <v>4.3042899999999999</v>
      </c>
      <c r="O54" s="34">
        <v>4.3025700000000002</v>
      </c>
      <c r="P54" s="34">
        <v>4.29521</v>
      </c>
      <c r="Q54" s="34">
        <v>4.3001500000000004</v>
      </c>
      <c r="R54" s="34">
        <v>4.29122</v>
      </c>
      <c r="S54" s="34">
        <v>4.2811199999999996</v>
      </c>
      <c r="T54" s="34">
        <v>4.2082899999999999</v>
      </c>
      <c r="U54" s="34">
        <v>4.1850500000000004</v>
      </c>
      <c r="V54" s="34">
        <v>4.1270199999999999</v>
      </c>
      <c r="W54" s="34">
        <v>4.0648</v>
      </c>
      <c r="X54" s="34">
        <v>3.9714999999999998</v>
      </c>
      <c r="Y54" s="34">
        <v>3.9403000000000001</v>
      </c>
    </row>
    <row r="55" spans="1:25" x14ac:dyDescent="0.2">
      <c r="A55" s="33">
        <v>12</v>
      </c>
      <c r="B55" s="34">
        <v>3.9486599999999998</v>
      </c>
      <c r="C55" s="34">
        <v>3.94496</v>
      </c>
      <c r="D55" s="34">
        <v>3.9441299999999999</v>
      </c>
      <c r="E55" s="34">
        <v>3.94346</v>
      </c>
      <c r="F55" s="34">
        <v>3.9475699999999998</v>
      </c>
      <c r="G55" s="34">
        <v>4.0331999999999999</v>
      </c>
      <c r="H55" s="34">
        <v>4.1657200000000003</v>
      </c>
      <c r="I55" s="34">
        <v>4.2496200000000002</v>
      </c>
      <c r="J55" s="34">
        <v>4.3402799999999999</v>
      </c>
      <c r="K55" s="34">
        <v>4.3990200000000002</v>
      </c>
      <c r="L55" s="34">
        <v>4.3773999999999997</v>
      </c>
      <c r="M55" s="34">
        <v>4.32395</v>
      </c>
      <c r="N55" s="34">
        <v>4.2932499999999996</v>
      </c>
      <c r="O55" s="34">
        <v>4.3052700000000002</v>
      </c>
      <c r="P55" s="34">
        <v>4.3247200000000001</v>
      </c>
      <c r="Q55" s="34">
        <v>4.34429</v>
      </c>
      <c r="R55" s="34">
        <v>4.3528200000000004</v>
      </c>
      <c r="S55" s="34">
        <v>4.3026400000000002</v>
      </c>
      <c r="T55" s="34">
        <v>4.2805799999999996</v>
      </c>
      <c r="U55" s="34">
        <v>4.2569299999999997</v>
      </c>
      <c r="V55" s="34">
        <v>4.1945499999999996</v>
      </c>
      <c r="W55" s="34">
        <v>4.1346999999999996</v>
      </c>
      <c r="X55" s="34">
        <v>4.0581100000000001</v>
      </c>
      <c r="Y55" s="34">
        <v>3.9806699999999999</v>
      </c>
    </row>
    <row r="56" spans="1:25" x14ac:dyDescent="0.2">
      <c r="A56" s="33">
        <v>13</v>
      </c>
      <c r="B56" s="34">
        <v>3.9462199999999998</v>
      </c>
      <c r="C56" s="34">
        <v>3.9401799999999998</v>
      </c>
      <c r="D56" s="34">
        <v>3.9393099999999999</v>
      </c>
      <c r="E56" s="34">
        <v>3.9396300000000002</v>
      </c>
      <c r="F56" s="34">
        <v>3.9410500000000002</v>
      </c>
      <c r="G56" s="34">
        <v>3.9477000000000002</v>
      </c>
      <c r="H56" s="34">
        <v>3.9778899999999999</v>
      </c>
      <c r="I56" s="34">
        <v>4.1245900000000004</v>
      </c>
      <c r="J56" s="34">
        <v>4.1985599999999996</v>
      </c>
      <c r="K56" s="34">
        <v>4.2298299999999998</v>
      </c>
      <c r="L56" s="34">
        <v>4.2334699999999996</v>
      </c>
      <c r="M56" s="34">
        <v>4.2280600000000002</v>
      </c>
      <c r="N56" s="34">
        <v>4.2190799999999999</v>
      </c>
      <c r="O56" s="34">
        <v>4.2332299999999998</v>
      </c>
      <c r="P56" s="34">
        <v>4.2378499999999999</v>
      </c>
      <c r="Q56" s="34">
        <v>4.27203</v>
      </c>
      <c r="R56" s="34">
        <v>4.2907099999999998</v>
      </c>
      <c r="S56" s="34">
        <v>4.2683900000000001</v>
      </c>
      <c r="T56" s="34">
        <v>4.23454</v>
      </c>
      <c r="U56" s="34">
        <v>4.2108800000000004</v>
      </c>
      <c r="V56" s="34">
        <v>4.1948600000000003</v>
      </c>
      <c r="W56" s="34">
        <v>4.1793500000000003</v>
      </c>
      <c r="X56" s="34">
        <v>4.0739799999999997</v>
      </c>
      <c r="Y56" s="34">
        <v>3.9879099999999998</v>
      </c>
    </row>
    <row r="57" spans="1:25" x14ac:dyDescent="0.2">
      <c r="A57" s="33">
        <v>14</v>
      </c>
      <c r="B57" s="34">
        <v>3.9397700000000002</v>
      </c>
      <c r="C57" s="34">
        <v>3.9383300000000001</v>
      </c>
      <c r="D57" s="34">
        <v>3.9387500000000002</v>
      </c>
      <c r="E57" s="34">
        <v>3.9396900000000001</v>
      </c>
      <c r="F57" s="34">
        <v>3.9423499999999998</v>
      </c>
      <c r="G57" s="34">
        <v>4.1635799999999996</v>
      </c>
      <c r="H57" s="34">
        <v>4.2871899999999998</v>
      </c>
      <c r="I57" s="34">
        <v>4.3995699999999998</v>
      </c>
      <c r="J57" s="34">
        <v>4.4221899999999996</v>
      </c>
      <c r="K57" s="34">
        <v>4.4124999999999996</v>
      </c>
      <c r="L57" s="34">
        <v>4.39602</v>
      </c>
      <c r="M57" s="34">
        <v>4.3905599999999998</v>
      </c>
      <c r="N57" s="34">
        <v>4.38239</v>
      </c>
      <c r="O57" s="34">
        <v>4.3854899999999999</v>
      </c>
      <c r="P57" s="34">
        <v>4.4057300000000001</v>
      </c>
      <c r="Q57" s="34">
        <v>4.4302599999999996</v>
      </c>
      <c r="R57" s="34">
        <v>4.4164300000000001</v>
      </c>
      <c r="S57" s="34">
        <v>4.3940700000000001</v>
      </c>
      <c r="T57" s="34">
        <v>4.3629699999999998</v>
      </c>
      <c r="U57" s="34">
        <v>4.3280599999999998</v>
      </c>
      <c r="V57" s="34">
        <v>4.1920400000000004</v>
      </c>
      <c r="W57" s="34">
        <v>4.1216499999999998</v>
      </c>
      <c r="X57" s="34">
        <v>4.01485</v>
      </c>
      <c r="Y57" s="34">
        <v>3.9399099999999998</v>
      </c>
    </row>
    <row r="58" spans="1:25" x14ac:dyDescent="0.2">
      <c r="A58" s="33">
        <v>15</v>
      </c>
      <c r="B58" s="34">
        <v>3.94224</v>
      </c>
      <c r="C58" s="34">
        <v>3.9397700000000002</v>
      </c>
      <c r="D58" s="34">
        <v>3.93973</v>
      </c>
      <c r="E58" s="34">
        <v>3.9423699999999999</v>
      </c>
      <c r="F58" s="34">
        <v>3.9447800000000002</v>
      </c>
      <c r="G58" s="34">
        <v>3.9799500000000001</v>
      </c>
      <c r="H58" s="34">
        <v>4.19069</v>
      </c>
      <c r="I58" s="34">
        <v>4.3089000000000004</v>
      </c>
      <c r="J58" s="34">
        <v>4.3175299999999996</v>
      </c>
      <c r="K58" s="34">
        <v>4.30525</v>
      </c>
      <c r="L58" s="34">
        <v>4.2853000000000003</v>
      </c>
      <c r="M58" s="34">
        <v>4.2811000000000003</v>
      </c>
      <c r="N58" s="34">
        <v>4.2607100000000004</v>
      </c>
      <c r="O58" s="34">
        <v>4.2627899999999999</v>
      </c>
      <c r="P58" s="34">
        <v>4.2636900000000004</v>
      </c>
      <c r="Q58" s="34">
        <v>4.2766099999999998</v>
      </c>
      <c r="R58" s="34">
        <v>4.26654</v>
      </c>
      <c r="S58" s="34">
        <v>4.2484999999999999</v>
      </c>
      <c r="T58" s="34">
        <v>4.1842699999999997</v>
      </c>
      <c r="U58" s="34">
        <v>4.1730499999999999</v>
      </c>
      <c r="V58" s="34">
        <v>4.0806899999999997</v>
      </c>
      <c r="W58" s="34">
        <v>3.9477000000000002</v>
      </c>
      <c r="X58" s="34">
        <v>3.94462</v>
      </c>
      <c r="Y58" s="34">
        <v>3.9426100000000002</v>
      </c>
    </row>
    <row r="59" spans="1:25" x14ac:dyDescent="0.2">
      <c r="A59" s="33">
        <v>16</v>
      </c>
      <c r="B59" s="34">
        <v>3.94353</v>
      </c>
      <c r="C59" s="34">
        <v>3.9429699999999999</v>
      </c>
      <c r="D59" s="34">
        <v>3.94272</v>
      </c>
      <c r="E59" s="34">
        <v>3.9428299999999998</v>
      </c>
      <c r="F59" s="34">
        <v>3.94536</v>
      </c>
      <c r="G59" s="34">
        <v>4.1996200000000004</v>
      </c>
      <c r="H59" s="34">
        <v>4.3078500000000002</v>
      </c>
      <c r="I59" s="34">
        <v>4.4577499999999999</v>
      </c>
      <c r="J59" s="34">
        <v>4.47926</v>
      </c>
      <c r="K59" s="34">
        <v>4.4744200000000003</v>
      </c>
      <c r="L59" s="34">
        <v>4.4158299999999997</v>
      </c>
      <c r="M59" s="34">
        <v>4.41235</v>
      </c>
      <c r="N59" s="34">
        <v>4.4051900000000002</v>
      </c>
      <c r="O59" s="34">
        <v>4.4036</v>
      </c>
      <c r="P59" s="34">
        <v>4.4189400000000001</v>
      </c>
      <c r="Q59" s="34">
        <v>4.42767</v>
      </c>
      <c r="R59" s="34">
        <v>4.4211799999999997</v>
      </c>
      <c r="S59" s="34">
        <v>4.3918900000000001</v>
      </c>
      <c r="T59" s="34">
        <v>4.3639400000000004</v>
      </c>
      <c r="U59" s="34">
        <v>4.33596</v>
      </c>
      <c r="V59" s="34">
        <v>4.22438</v>
      </c>
      <c r="W59" s="34">
        <v>4.1217600000000001</v>
      </c>
      <c r="X59" s="34">
        <v>3.9919899999999999</v>
      </c>
      <c r="Y59" s="34">
        <v>3.94346</v>
      </c>
    </row>
    <row r="60" spans="1:25" x14ac:dyDescent="0.2">
      <c r="A60" s="33">
        <v>17</v>
      </c>
      <c r="B60" s="34">
        <v>3.94286</v>
      </c>
      <c r="C60" s="34">
        <v>3.9417300000000002</v>
      </c>
      <c r="D60" s="34">
        <v>3.9420899999999999</v>
      </c>
      <c r="E60" s="34">
        <v>3.94225</v>
      </c>
      <c r="F60" s="34">
        <v>3.9442499999999998</v>
      </c>
      <c r="G60" s="34">
        <v>4.1300999999999997</v>
      </c>
      <c r="H60" s="34">
        <v>4.2858499999999999</v>
      </c>
      <c r="I60" s="34">
        <v>4.4145300000000001</v>
      </c>
      <c r="J60" s="34">
        <v>4.4209100000000001</v>
      </c>
      <c r="K60" s="34">
        <v>4.4061300000000001</v>
      </c>
      <c r="L60" s="34">
        <v>4.3765999999999998</v>
      </c>
      <c r="M60" s="34">
        <v>4.37845</v>
      </c>
      <c r="N60" s="34">
        <v>4.3741099999999999</v>
      </c>
      <c r="O60" s="34">
        <v>4.3466699999999996</v>
      </c>
      <c r="P60" s="34">
        <v>4.3620299999999999</v>
      </c>
      <c r="Q60" s="34">
        <v>4.3732499999999996</v>
      </c>
      <c r="R60" s="34">
        <v>4.3633800000000003</v>
      </c>
      <c r="S60" s="34">
        <v>4.3410200000000003</v>
      </c>
      <c r="T60" s="34">
        <v>4.3067599999999997</v>
      </c>
      <c r="U60" s="34">
        <v>4.26614</v>
      </c>
      <c r="V60" s="34">
        <v>4.1681299999999997</v>
      </c>
      <c r="W60" s="34">
        <v>4.06365</v>
      </c>
      <c r="X60" s="34">
        <v>4.0224700000000002</v>
      </c>
      <c r="Y60" s="34">
        <v>3.95458</v>
      </c>
    </row>
    <row r="61" spans="1:25" x14ac:dyDescent="0.2">
      <c r="A61" s="33">
        <v>18</v>
      </c>
      <c r="B61" s="34">
        <v>3.94625</v>
      </c>
      <c r="C61" s="34">
        <v>3.9449999999999998</v>
      </c>
      <c r="D61" s="34">
        <v>3.9439199999999999</v>
      </c>
      <c r="E61" s="34">
        <v>3.9445100000000002</v>
      </c>
      <c r="F61" s="34">
        <v>3.9477899999999999</v>
      </c>
      <c r="G61" s="34">
        <v>4.0677700000000003</v>
      </c>
      <c r="H61" s="34">
        <v>4.2333699999999999</v>
      </c>
      <c r="I61" s="34">
        <v>4.3764900000000004</v>
      </c>
      <c r="J61" s="34">
        <v>4.3934699999999998</v>
      </c>
      <c r="K61" s="34">
        <v>4.3338299999999998</v>
      </c>
      <c r="L61" s="34">
        <v>4.3168199999999999</v>
      </c>
      <c r="M61" s="34">
        <v>4.3185500000000001</v>
      </c>
      <c r="N61" s="34">
        <v>4.3073399999999999</v>
      </c>
      <c r="O61" s="34">
        <v>4.2854599999999996</v>
      </c>
      <c r="P61" s="34">
        <v>4.3037799999999997</v>
      </c>
      <c r="Q61" s="34">
        <v>4.3477399999999999</v>
      </c>
      <c r="R61" s="34">
        <v>4.3395400000000004</v>
      </c>
      <c r="S61" s="34">
        <v>4.3255299999999997</v>
      </c>
      <c r="T61" s="34">
        <v>4.29718</v>
      </c>
      <c r="U61" s="34">
        <v>4.2702099999999996</v>
      </c>
      <c r="V61" s="34">
        <v>4.2060700000000004</v>
      </c>
      <c r="W61" s="34">
        <v>4.0914200000000003</v>
      </c>
      <c r="X61" s="34">
        <v>4.0061299999999997</v>
      </c>
      <c r="Y61" s="34">
        <v>3.9436399999999998</v>
      </c>
    </row>
    <row r="62" spans="1:25" x14ac:dyDescent="0.2">
      <c r="A62" s="33">
        <v>19</v>
      </c>
      <c r="B62" s="34">
        <v>4.0316400000000003</v>
      </c>
      <c r="C62" s="34">
        <v>3.9473699999999998</v>
      </c>
      <c r="D62" s="34">
        <v>3.9464899999999998</v>
      </c>
      <c r="E62" s="34">
        <v>3.9470200000000002</v>
      </c>
      <c r="F62" s="34">
        <v>3.9706000000000001</v>
      </c>
      <c r="G62" s="34">
        <v>4.1547000000000001</v>
      </c>
      <c r="H62" s="34">
        <v>4.2259900000000004</v>
      </c>
      <c r="I62" s="34">
        <v>4.3624000000000001</v>
      </c>
      <c r="J62" s="34">
        <v>4.4985600000000003</v>
      </c>
      <c r="K62" s="34">
        <v>4.5308299999999999</v>
      </c>
      <c r="L62" s="34">
        <v>4.5247099999999998</v>
      </c>
      <c r="M62" s="34">
        <v>4.4882799999999996</v>
      </c>
      <c r="N62" s="34">
        <v>4.4795999999999996</v>
      </c>
      <c r="O62" s="34">
        <v>4.4843500000000001</v>
      </c>
      <c r="P62" s="34">
        <v>4.5100600000000002</v>
      </c>
      <c r="Q62" s="34">
        <v>4.5555599999999998</v>
      </c>
      <c r="R62" s="34">
        <v>4.5789999999999997</v>
      </c>
      <c r="S62" s="34">
        <v>4.5560600000000004</v>
      </c>
      <c r="T62" s="34">
        <v>4.5094000000000003</v>
      </c>
      <c r="U62" s="34">
        <v>4.4051099999999996</v>
      </c>
      <c r="V62" s="34">
        <v>4.3433799999999998</v>
      </c>
      <c r="W62" s="34">
        <v>4.2274099999999999</v>
      </c>
      <c r="X62" s="34">
        <v>4.1262100000000004</v>
      </c>
      <c r="Y62" s="34">
        <v>4.0025899999999996</v>
      </c>
    </row>
    <row r="63" spans="1:25" x14ac:dyDescent="0.2">
      <c r="A63" s="33">
        <v>20</v>
      </c>
      <c r="B63" s="34">
        <v>3.95289</v>
      </c>
      <c r="C63" s="34">
        <v>3.9454600000000002</v>
      </c>
      <c r="D63" s="34">
        <v>3.9450500000000002</v>
      </c>
      <c r="E63" s="34">
        <v>3.9450799999999999</v>
      </c>
      <c r="F63" s="34">
        <v>3.9463200000000001</v>
      </c>
      <c r="G63" s="34">
        <v>3.9484900000000001</v>
      </c>
      <c r="H63" s="34">
        <v>4.0200399999999998</v>
      </c>
      <c r="I63" s="34">
        <v>4.1719499999999998</v>
      </c>
      <c r="J63" s="34">
        <v>4.2506599999999999</v>
      </c>
      <c r="K63" s="34">
        <v>4.3364399999999996</v>
      </c>
      <c r="L63" s="34">
        <v>4.3375199999999996</v>
      </c>
      <c r="M63" s="34">
        <v>4.3312200000000001</v>
      </c>
      <c r="N63" s="34">
        <v>4.3333000000000004</v>
      </c>
      <c r="O63" s="34">
        <v>4.3365900000000002</v>
      </c>
      <c r="P63" s="34">
        <v>4.3582400000000003</v>
      </c>
      <c r="Q63" s="34">
        <v>4.4009400000000003</v>
      </c>
      <c r="R63" s="34">
        <v>4.4434899999999997</v>
      </c>
      <c r="S63" s="34">
        <v>4.4240700000000004</v>
      </c>
      <c r="T63" s="34">
        <v>4.3822000000000001</v>
      </c>
      <c r="U63" s="34">
        <v>4.3364399999999996</v>
      </c>
      <c r="V63" s="34">
        <v>4.3067299999999999</v>
      </c>
      <c r="W63" s="34">
        <v>4.1897900000000003</v>
      </c>
      <c r="X63" s="34">
        <v>4.1322799999999997</v>
      </c>
      <c r="Y63" s="34">
        <v>3.9967800000000002</v>
      </c>
    </row>
    <row r="64" spans="1:25" x14ac:dyDescent="0.2">
      <c r="A64" s="33">
        <v>21</v>
      </c>
      <c r="B64" s="34">
        <v>3.9426899999999998</v>
      </c>
      <c r="C64" s="34">
        <v>3.9424399999999999</v>
      </c>
      <c r="D64" s="34">
        <v>3.94259</v>
      </c>
      <c r="E64" s="34">
        <v>3.94306</v>
      </c>
      <c r="F64" s="34">
        <v>3.9436100000000001</v>
      </c>
      <c r="G64" s="34">
        <v>4.0637800000000004</v>
      </c>
      <c r="H64" s="34">
        <v>4.2225400000000004</v>
      </c>
      <c r="I64" s="34">
        <v>4.3142100000000001</v>
      </c>
      <c r="J64" s="34">
        <v>4.3425799999999999</v>
      </c>
      <c r="K64" s="34">
        <v>4.3338599999999996</v>
      </c>
      <c r="L64" s="34">
        <v>4.2859100000000003</v>
      </c>
      <c r="M64" s="34">
        <v>4.2949900000000003</v>
      </c>
      <c r="N64" s="34">
        <v>4.2901300000000004</v>
      </c>
      <c r="O64" s="34">
        <v>4.2874699999999999</v>
      </c>
      <c r="P64" s="34">
        <v>4.3144099999999996</v>
      </c>
      <c r="Q64" s="34">
        <v>4.3167499999999999</v>
      </c>
      <c r="R64" s="34">
        <v>4.3168899999999999</v>
      </c>
      <c r="S64" s="34">
        <v>4.2987000000000002</v>
      </c>
      <c r="T64" s="34">
        <v>4.2534999999999998</v>
      </c>
      <c r="U64" s="34">
        <v>4.2593500000000004</v>
      </c>
      <c r="V64" s="34">
        <v>4.2067199999999998</v>
      </c>
      <c r="W64" s="34">
        <v>4.1018999999999997</v>
      </c>
      <c r="X64" s="34">
        <v>4.04549</v>
      </c>
      <c r="Y64" s="34">
        <v>3.9444599999999999</v>
      </c>
    </row>
    <row r="65" spans="1:25" x14ac:dyDescent="0.2">
      <c r="A65" s="33">
        <v>22</v>
      </c>
      <c r="B65" s="34">
        <v>3.9439899999999999</v>
      </c>
      <c r="C65" s="34">
        <v>3.9426899999999998</v>
      </c>
      <c r="D65" s="34">
        <v>3.9432700000000001</v>
      </c>
      <c r="E65" s="34">
        <v>3.9443700000000002</v>
      </c>
      <c r="F65" s="34">
        <v>3.94462</v>
      </c>
      <c r="G65" s="34">
        <v>3.95485</v>
      </c>
      <c r="H65" s="34">
        <v>4.0795500000000002</v>
      </c>
      <c r="I65" s="34">
        <v>4.2099399999999996</v>
      </c>
      <c r="J65" s="34">
        <v>4.2112499999999997</v>
      </c>
      <c r="K65" s="34">
        <v>4.20458</v>
      </c>
      <c r="L65" s="34">
        <v>4.1831500000000004</v>
      </c>
      <c r="M65" s="34">
        <v>4.1860999999999997</v>
      </c>
      <c r="N65" s="34">
        <v>4.1793800000000001</v>
      </c>
      <c r="O65" s="34">
        <v>4.1764599999999996</v>
      </c>
      <c r="P65" s="34">
        <v>4.1902699999999999</v>
      </c>
      <c r="Q65" s="34">
        <v>4.20078</v>
      </c>
      <c r="R65" s="34">
        <v>4.1928000000000001</v>
      </c>
      <c r="S65" s="34">
        <v>4.1899100000000002</v>
      </c>
      <c r="T65" s="34">
        <v>4.1420899999999996</v>
      </c>
      <c r="U65" s="34">
        <v>4.1493200000000003</v>
      </c>
      <c r="V65" s="34">
        <v>4.1040700000000001</v>
      </c>
      <c r="W65" s="34">
        <v>4.0490500000000003</v>
      </c>
      <c r="X65" s="34">
        <v>3.9851999999999999</v>
      </c>
      <c r="Y65" s="34">
        <v>3.94232</v>
      </c>
    </row>
    <row r="66" spans="1:25" x14ac:dyDescent="0.2">
      <c r="A66" s="33">
        <v>23</v>
      </c>
      <c r="B66" s="34">
        <v>3.9428999999999998</v>
      </c>
      <c r="C66" s="34">
        <v>3.94129</v>
      </c>
      <c r="D66" s="34">
        <v>3.93845</v>
      </c>
      <c r="E66" s="34">
        <v>3.94129</v>
      </c>
      <c r="F66" s="34">
        <v>3.9417900000000001</v>
      </c>
      <c r="G66" s="34">
        <v>3.9432200000000002</v>
      </c>
      <c r="H66" s="34">
        <v>3.9436900000000001</v>
      </c>
      <c r="I66" s="34">
        <v>4.02156</v>
      </c>
      <c r="J66" s="34">
        <v>4.08406</v>
      </c>
      <c r="K66" s="34">
        <v>4.1414999999999997</v>
      </c>
      <c r="L66" s="34">
        <v>4.1339800000000002</v>
      </c>
      <c r="M66" s="34">
        <v>4.1305399999999999</v>
      </c>
      <c r="N66" s="34">
        <v>4.12514</v>
      </c>
      <c r="O66" s="34">
        <v>4.1294500000000003</v>
      </c>
      <c r="P66" s="34">
        <v>4.1420399999999997</v>
      </c>
      <c r="Q66" s="34">
        <v>4.1797800000000001</v>
      </c>
      <c r="R66" s="34">
        <v>4.1907899999999998</v>
      </c>
      <c r="S66" s="34">
        <v>4.1849100000000004</v>
      </c>
      <c r="T66" s="34">
        <v>4.1581900000000003</v>
      </c>
      <c r="U66" s="34">
        <v>4.1348099999999999</v>
      </c>
      <c r="V66" s="34">
        <v>4.10466</v>
      </c>
      <c r="W66" s="34">
        <v>4.0292899999999996</v>
      </c>
      <c r="X66" s="34">
        <v>3.9493999999999998</v>
      </c>
      <c r="Y66" s="34">
        <v>3.9397099999999998</v>
      </c>
    </row>
    <row r="67" spans="1:25" x14ac:dyDescent="0.2">
      <c r="A67" s="33">
        <v>24</v>
      </c>
      <c r="B67" s="34">
        <v>3.9392900000000002</v>
      </c>
      <c r="C67" s="34">
        <v>3.9355899999999999</v>
      </c>
      <c r="D67" s="34">
        <v>3.9389500000000002</v>
      </c>
      <c r="E67" s="34">
        <v>3.9417200000000001</v>
      </c>
      <c r="F67" s="34">
        <v>3.9431600000000002</v>
      </c>
      <c r="G67" s="34">
        <v>3.96204</v>
      </c>
      <c r="H67" s="34">
        <v>4.1445499999999997</v>
      </c>
      <c r="I67" s="34">
        <v>4.2116400000000001</v>
      </c>
      <c r="J67" s="34">
        <v>4.1825799999999997</v>
      </c>
      <c r="K67" s="34">
        <v>4.17441</v>
      </c>
      <c r="L67" s="34">
        <v>4.1487600000000002</v>
      </c>
      <c r="M67" s="34">
        <v>4.1554599999999997</v>
      </c>
      <c r="N67" s="34">
        <v>4.1460400000000002</v>
      </c>
      <c r="O67" s="34">
        <v>4.1521499999999998</v>
      </c>
      <c r="P67" s="34">
        <v>4.1493900000000004</v>
      </c>
      <c r="Q67" s="34">
        <v>4.1673400000000003</v>
      </c>
      <c r="R67" s="34">
        <v>4.1620699999999999</v>
      </c>
      <c r="S67" s="34">
        <v>4.1545300000000003</v>
      </c>
      <c r="T67" s="34">
        <v>4.1171600000000002</v>
      </c>
      <c r="U67" s="34">
        <v>4.1241399999999997</v>
      </c>
      <c r="V67" s="34">
        <v>4.0906000000000002</v>
      </c>
      <c r="W67" s="34">
        <v>4.0300099999999999</v>
      </c>
      <c r="X67" s="34">
        <v>3.9801899999999999</v>
      </c>
      <c r="Y67" s="34">
        <v>3.9502199999999998</v>
      </c>
    </row>
    <row r="68" spans="1:25" x14ac:dyDescent="0.2">
      <c r="A68" s="33">
        <v>25</v>
      </c>
      <c r="B68" s="34">
        <v>3.94198</v>
      </c>
      <c r="C68" s="34">
        <v>3.9370699999999998</v>
      </c>
      <c r="D68" s="34">
        <v>3.9355099999999998</v>
      </c>
      <c r="E68" s="34">
        <v>3.9407000000000001</v>
      </c>
      <c r="F68" s="34">
        <v>3.9429099999999999</v>
      </c>
      <c r="G68" s="34">
        <v>3.9466700000000001</v>
      </c>
      <c r="H68" s="34">
        <v>4.1010600000000004</v>
      </c>
      <c r="I68" s="34">
        <v>4.2074600000000002</v>
      </c>
      <c r="J68" s="34">
        <v>4.2044600000000001</v>
      </c>
      <c r="K68" s="34">
        <v>4.1947900000000002</v>
      </c>
      <c r="L68" s="34">
        <v>4.1603199999999996</v>
      </c>
      <c r="M68" s="34">
        <v>4.1699799999999998</v>
      </c>
      <c r="N68" s="34">
        <v>4.1473300000000002</v>
      </c>
      <c r="O68" s="34">
        <v>4.1430499999999997</v>
      </c>
      <c r="P68" s="34">
        <v>4.1534800000000001</v>
      </c>
      <c r="Q68" s="34">
        <v>4.1810999999999998</v>
      </c>
      <c r="R68" s="34">
        <v>4.1850199999999997</v>
      </c>
      <c r="S68" s="34">
        <v>4.1693199999999999</v>
      </c>
      <c r="T68" s="34">
        <v>4.1397700000000004</v>
      </c>
      <c r="U68" s="34">
        <v>4.1174200000000001</v>
      </c>
      <c r="V68" s="34">
        <v>4.1012700000000004</v>
      </c>
      <c r="W68" s="34">
        <v>4.1051099999999998</v>
      </c>
      <c r="X68" s="34">
        <v>4.0529200000000003</v>
      </c>
      <c r="Y68" s="34">
        <v>3.9434900000000002</v>
      </c>
    </row>
    <row r="69" spans="1:25" x14ac:dyDescent="0.2">
      <c r="A69" s="33">
        <v>26</v>
      </c>
      <c r="B69" s="34">
        <v>3.9421200000000001</v>
      </c>
      <c r="C69" s="34">
        <v>3.9422000000000001</v>
      </c>
      <c r="D69" s="34">
        <v>3.9417</v>
      </c>
      <c r="E69" s="34">
        <v>3.94198</v>
      </c>
      <c r="F69" s="34">
        <v>3.94286</v>
      </c>
      <c r="G69" s="34">
        <v>3.9435899999999999</v>
      </c>
      <c r="H69" s="34">
        <v>3.9578000000000002</v>
      </c>
      <c r="I69" s="34">
        <v>4.0841099999999999</v>
      </c>
      <c r="J69" s="34">
        <v>4.1725899999999996</v>
      </c>
      <c r="K69" s="34">
        <v>4.1609800000000003</v>
      </c>
      <c r="L69" s="34">
        <v>4.1370300000000002</v>
      </c>
      <c r="M69" s="34">
        <v>4.1384499999999997</v>
      </c>
      <c r="N69" s="34">
        <v>4.1334400000000002</v>
      </c>
      <c r="O69" s="34">
        <v>4.1211399999999996</v>
      </c>
      <c r="P69" s="34">
        <v>4.11233</v>
      </c>
      <c r="Q69" s="34">
        <v>4.109</v>
      </c>
      <c r="R69" s="34">
        <v>4.1193999999999997</v>
      </c>
      <c r="S69" s="34">
        <v>4.1170499999999999</v>
      </c>
      <c r="T69" s="34">
        <v>4.0950699999999998</v>
      </c>
      <c r="U69" s="34">
        <v>4.0589000000000004</v>
      </c>
      <c r="V69" s="34">
        <v>4.04047</v>
      </c>
      <c r="W69" s="34">
        <v>3.9910800000000002</v>
      </c>
      <c r="X69" s="34">
        <v>3.9448599999999998</v>
      </c>
      <c r="Y69" s="34">
        <v>3.9424899999999998</v>
      </c>
    </row>
    <row r="70" spans="1:25" x14ac:dyDescent="0.2">
      <c r="A70" s="33">
        <v>27</v>
      </c>
      <c r="B70" s="34">
        <v>3.9356</v>
      </c>
      <c r="C70" s="34">
        <v>3.9354399999999998</v>
      </c>
      <c r="D70" s="34">
        <v>3.93573</v>
      </c>
      <c r="E70" s="34">
        <v>3.9365199999999998</v>
      </c>
      <c r="F70" s="34">
        <v>3.9367000000000001</v>
      </c>
      <c r="G70" s="34">
        <v>3.93689</v>
      </c>
      <c r="H70" s="34">
        <v>3.9433400000000001</v>
      </c>
      <c r="I70" s="34">
        <v>3.8943500000000002</v>
      </c>
      <c r="J70" s="34">
        <v>3.8896299999999999</v>
      </c>
      <c r="K70" s="34">
        <v>3.9616099999999999</v>
      </c>
      <c r="L70" s="34">
        <v>3.9687800000000002</v>
      </c>
      <c r="M70" s="34">
        <v>3.9960399999999998</v>
      </c>
      <c r="N70" s="34">
        <v>3.9748999999999999</v>
      </c>
      <c r="O70" s="34">
        <v>3.9544899999999998</v>
      </c>
      <c r="P70" s="34">
        <v>3.9924300000000001</v>
      </c>
      <c r="Q70" s="34">
        <v>4.00223</v>
      </c>
      <c r="R70" s="34">
        <v>4.0809499999999996</v>
      </c>
      <c r="S70" s="34">
        <v>4.0689299999999999</v>
      </c>
      <c r="T70" s="34">
        <v>4.0677500000000002</v>
      </c>
      <c r="U70" s="34">
        <v>4.0305499999999999</v>
      </c>
      <c r="V70" s="34">
        <v>3.9916499999999999</v>
      </c>
      <c r="W70" s="34">
        <v>3.9698699999999998</v>
      </c>
      <c r="X70" s="34">
        <v>3.9434399999999998</v>
      </c>
      <c r="Y70" s="34">
        <v>3.9367899999999998</v>
      </c>
    </row>
    <row r="71" spans="1:25" x14ac:dyDescent="0.2">
      <c r="A71" s="33">
        <v>28</v>
      </c>
      <c r="B71" s="34">
        <v>3.9442599999999999</v>
      </c>
      <c r="C71" s="34">
        <v>3.9439000000000002</v>
      </c>
      <c r="D71" s="34">
        <v>3.9439700000000002</v>
      </c>
      <c r="E71" s="34">
        <v>3.9451800000000001</v>
      </c>
      <c r="F71" s="34">
        <v>3.9466800000000002</v>
      </c>
      <c r="G71" s="34">
        <v>4.0100699999999998</v>
      </c>
      <c r="H71" s="34">
        <v>4.23977</v>
      </c>
      <c r="I71" s="34">
        <v>4.3084300000000004</v>
      </c>
      <c r="J71" s="34">
        <v>4.3285</v>
      </c>
      <c r="K71" s="34">
        <v>4.3149199999999999</v>
      </c>
      <c r="L71" s="34">
        <v>4.28287</v>
      </c>
      <c r="M71" s="34">
        <v>4.2849599999999999</v>
      </c>
      <c r="N71" s="34">
        <v>4.2668900000000001</v>
      </c>
      <c r="O71" s="34">
        <v>4.2648700000000002</v>
      </c>
      <c r="P71" s="34">
        <v>4.29169</v>
      </c>
      <c r="Q71" s="34">
        <v>4.3097599999999998</v>
      </c>
      <c r="R71" s="34">
        <v>4.33432</v>
      </c>
      <c r="S71" s="34">
        <v>4.29467</v>
      </c>
      <c r="T71" s="34">
        <v>4.2588400000000002</v>
      </c>
      <c r="U71" s="34">
        <v>4.2503200000000003</v>
      </c>
      <c r="V71" s="34">
        <v>4.1895699999999998</v>
      </c>
      <c r="W71" s="34">
        <v>4.1394000000000002</v>
      </c>
      <c r="X71" s="34">
        <v>4.0293200000000002</v>
      </c>
      <c r="Y71" s="34">
        <v>3.9446300000000001</v>
      </c>
    </row>
    <row r="72" spans="1:25" x14ac:dyDescent="0.2">
      <c r="A72" s="33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</row>
    <row r="73" spans="1:25" x14ac:dyDescent="0.2">
      <c r="A73" s="33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</row>
    <row r="74" spans="1:25" x14ac:dyDescent="0.2">
      <c r="A74" s="33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6" spans="1:25" x14ac:dyDescent="0.2">
      <c r="A76" s="65" t="s">
        <v>18</v>
      </c>
      <c r="B76" s="65" t="s">
        <v>45</v>
      </c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</row>
    <row r="77" spans="1:25" x14ac:dyDescent="0.2">
      <c r="A77" s="65"/>
      <c r="B77" s="32" t="s">
        <v>20</v>
      </c>
      <c r="C77" s="32" t="s">
        <v>21</v>
      </c>
      <c r="D77" s="32" t="s">
        <v>22</v>
      </c>
      <c r="E77" s="32" t="s">
        <v>23</v>
      </c>
      <c r="F77" s="32" t="s">
        <v>24</v>
      </c>
      <c r="G77" s="32" t="s">
        <v>25</v>
      </c>
      <c r="H77" s="32" t="s">
        <v>26</v>
      </c>
      <c r="I77" s="32" t="s">
        <v>27</v>
      </c>
      <c r="J77" s="32" t="s">
        <v>28</v>
      </c>
      <c r="K77" s="32" t="s">
        <v>29</v>
      </c>
      <c r="L77" s="32" t="s">
        <v>30</v>
      </c>
      <c r="M77" s="32" t="s">
        <v>31</v>
      </c>
      <c r="N77" s="32" t="s">
        <v>32</v>
      </c>
      <c r="O77" s="32" t="s">
        <v>33</v>
      </c>
      <c r="P77" s="32" t="s">
        <v>34</v>
      </c>
      <c r="Q77" s="32" t="s">
        <v>35</v>
      </c>
      <c r="R77" s="32" t="s">
        <v>36</v>
      </c>
      <c r="S77" s="32" t="s">
        <v>37</v>
      </c>
      <c r="T77" s="32" t="s">
        <v>38</v>
      </c>
      <c r="U77" s="32" t="s">
        <v>39</v>
      </c>
      <c r="V77" s="32" t="s">
        <v>40</v>
      </c>
      <c r="W77" s="32" t="s">
        <v>41</v>
      </c>
      <c r="X77" s="32" t="s">
        <v>42</v>
      </c>
      <c r="Y77" s="32" t="s">
        <v>43</v>
      </c>
    </row>
    <row r="78" spans="1:25" x14ac:dyDescent="0.2">
      <c r="A78" s="33">
        <v>1</v>
      </c>
      <c r="B78" s="34">
        <v>4.1286199999999997</v>
      </c>
      <c r="C78" s="34">
        <v>4.1280900000000003</v>
      </c>
      <c r="D78" s="34">
        <v>4.12798</v>
      </c>
      <c r="E78" s="34">
        <v>4.1290699999999996</v>
      </c>
      <c r="F78" s="34">
        <v>4.1604200000000002</v>
      </c>
      <c r="G78" s="34">
        <v>4.2631800000000002</v>
      </c>
      <c r="H78" s="34">
        <v>4.3999699999999997</v>
      </c>
      <c r="I78" s="34">
        <v>4.5392000000000001</v>
      </c>
      <c r="J78" s="34">
        <v>4.5002800000000001</v>
      </c>
      <c r="K78" s="34">
        <v>4.4648899999999996</v>
      </c>
      <c r="L78" s="34">
        <v>4.4393799999999999</v>
      </c>
      <c r="M78" s="34">
        <v>4.43642</v>
      </c>
      <c r="N78" s="34">
        <v>4.4259599999999999</v>
      </c>
      <c r="O78" s="34">
        <v>4.4404399999999997</v>
      </c>
      <c r="P78" s="34">
        <v>4.4653799999999997</v>
      </c>
      <c r="Q78" s="34">
        <v>4.47987</v>
      </c>
      <c r="R78" s="34">
        <v>4.4881000000000002</v>
      </c>
      <c r="S78" s="34">
        <v>4.5161800000000003</v>
      </c>
      <c r="T78" s="34">
        <v>4.4937699999999996</v>
      </c>
      <c r="U78" s="34">
        <v>4.4543900000000001</v>
      </c>
      <c r="V78" s="34">
        <v>4.3505200000000004</v>
      </c>
      <c r="W78" s="34">
        <v>4.2586700000000004</v>
      </c>
      <c r="X78" s="34">
        <v>4.1695500000000001</v>
      </c>
      <c r="Y78" s="34">
        <v>4.1296400000000002</v>
      </c>
    </row>
    <row r="79" spans="1:25" x14ac:dyDescent="0.2">
      <c r="A79" s="33">
        <v>2</v>
      </c>
      <c r="B79" s="34">
        <v>4.1285800000000004</v>
      </c>
      <c r="C79" s="34">
        <v>4.1289899999999999</v>
      </c>
      <c r="D79" s="34">
        <v>4.1291700000000002</v>
      </c>
      <c r="E79" s="34">
        <v>4.1301199999999998</v>
      </c>
      <c r="F79" s="34">
        <v>4.1385899999999998</v>
      </c>
      <c r="G79" s="34">
        <v>4.3490599999999997</v>
      </c>
      <c r="H79" s="34">
        <v>4.5466199999999999</v>
      </c>
      <c r="I79" s="34">
        <v>4.6277100000000004</v>
      </c>
      <c r="J79" s="34">
        <v>4.5795700000000004</v>
      </c>
      <c r="K79" s="34">
        <v>4.5517899999999996</v>
      </c>
      <c r="L79" s="34">
        <v>4.5010599999999998</v>
      </c>
      <c r="M79" s="34">
        <v>4.4965700000000002</v>
      </c>
      <c r="N79" s="34">
        <v>4.4870299999999999</v>
      </c>
      <c r="O79" s="34">
        <v>4.5015999999999998</v>
      </c>
      <c r="P79" s="34">
        <v>4.52339</v>
      </c>
      <c r="Q79" s="34">
        <v>4.5347499999999998</v>
      </c>
      <c r="R79" s="34">
        <v>4.5333899999999998</v>
      </c>
      <c r="S79" s="34">
        <v>4.4914300000000003</v>
      </c>
      <c r="T79" s="34">
        <v>4.4714700000000001</v>
      </c>
      <c r="U79" s="34">
        <v>4.4430399999999999</v>
      </c>
      <c r="V79" s="34">
        <v>4.3327600000000004</v>
      </c>
      <c r="W79" s="34">
        <v>4.22628</v>
      </c>
      <c r="X79" s="34">
        <v>4.16784</v>
      </c>
      <c r="Y79" s="34">
        <v>4.1292099999999996</v>
      </c>
    </row>
    <row r="80" spans="1:25" x14ac:dyDescent="0.2">
      <c r="A80" s="33">
        <v>3</v>
      </c>
      <c r="B80" s="34">
        <v>4.12704</v>
      </c>
      <c r="C80" s="34">
        <v>4.1269099999999996</v>
      </c>
      <c r="D80" s="34">
        <v>4.1266400000000001</v>
      </c>
      <c r="E80" s="34">
        <v>4.1288299999999998</v>
      </c>
      <c r="F80" s="34">
        <v>4.1301300000000003</v>
      </c>
      <c r="G80" s="34">
        <v>4.3245300000000002</v>
      </c>
      <c r="H80" s="34">
        <v>4.4371299999999998</v>
      </c>
      <c r="I80" s="34">
        <v>4.55802</v>
      </c>
      <c r="J80" s="34">
        <v>4.57958</v>
      </c>
      <c r="K80" s="34">
        <v>4.5289599999999997</v>
      </c>
      <c r="L80" s="34">
        <v>4.4958</v>
      </c>
      <c r="M80" s="34">
        <v>4.4882099999999996</v>
      </c>
      <c r="N80" s="34">
        <v>4.4824700000000002</v>
      </c>
      <c r="O80" s="34">
        <v>4.4703400000000002</v>
      </c>
      <c r="P80" s="34">
        <v>4.5099799999999997</v>
      </c>
      <c r="Q80" s="34">
        <v>4.5069499999999998</v>
      </c>
      <c r="R80" s="34">
        <v>4.5150199999999998</v>
      </c>
      <c r="S80" s="34">
        <v>4.4791100000000004</v>
      </c>
      <c r="T80" s="34">
        <v>4.4543699999999999</v>
      </c>
      <c r="U80" s="34">
        <v>4.4220100000000002</v>
      </c>
      <c r="V80" s="34">
        <v>4.3004699999999998</v>
      </c>
      <c r="W80" s="34">
        <v>4.2270799999999999</v>
      </c>
      <c r="X80" s="34">
        <v>4.2019500000000001</v>
      </c>
      <c r="Y80" s="34">
        <v>4.1307600000000004</v>
      </c>
    </row>
    <row r="81" spans="1:25" x14ac:dyDescent="0.2">
      <c r="A81" s="33">
        <v>4</v>
      </c>
      <c r="B81" s="34">
        <v>4.1291500000000001</v>
      </c>
      <c r="C81" s="34">
        <v>4.1274300000000004</v>
      </c>
      <c r="D81" s="34">
        <v>4.1284900000000002</v>
      </c>
      <c r="E81" s="34">
        <v>4.1294199999999996</v>
      </c>
      <c r="F81" s="34">
        <v>4.13225</v>
      </c>
      <c r="G81" s="34">
        <v>4.2866900000000001</v>
      </c>
      <c r="H81" s="34">
        <v>4.4175399999999998</v>
      </c>
      <c r="I81" s="34">
        <v>4.5305999999999997</v>
      </c>
      <c r="J81" s="34">
        <v>4.5358599999999996</v>
      </c>
      <c r="K81" s="34">
        <v>4.4778200000000004</v>
      </c>
      <c r="L81" s="34">
        <v>4.4134799999999998</v>
      </c>
      <c r="M81" s="34">
        <v>4.4121300000000003</v>
      </c>
      <c r="N81" s="34">
        <v>4.4131299999999998</v>
      </c>
      <c r="O81" s="34">
        <v>4.41296</v>
      </c>
      <c r="P81" s="34">
        <v>4.4132600000000002</v>
      </c>
      <c r="Q81" s="34">
        <v>4.4110500000000004</v>
      </c>
      <c r="R81" s="34">
        <v>4.4242900000000001</v>
      </c>
      <c r="S81" s="34">
        <v>4.4005000000000001</v>
      </c>
      <c r="T81" s="34">
        <v>4.3787900000000004</v>
      </c>
      <c r="U81" s="34">
        <v>4.3695300000000001</v>
      </c>
      <c r="V81" s="34">
        <v>4.3078399999999997</v>
      </c>
      <c r="W81" s="34">
        <v>4.2726300000000004</v>
      </c>
      <c r="X81" s="34">
        <v>4.2346899999999996</v>
      </c>
      <c r="Y81" s="34">
        <v>4.1363700000000003</v>
      </c>
    </row>
    <row r="82" spans="1:25" x14ac:dyDescent="0.2">
      <c r="A82" s="33">
        <v>5</v>
      </c>
      <c r="B82" s="34">
        <v>4.13626</v>
      </c>
      <c r="C82" s="34">
        <v>4.13157</v>
      </c>
      <c r="D82" s="34">
        <v>4.13096</v>
      </c>
      <c r="E82" s="34">
        <v>4.1311400000000003</v>
      </c>
      <c r="F82" s="34">
        <v>4.1327999999999996</v>
      </c>
      <c r="G82" s="34">
        <v>4.1949199999999998</v>
      </c>
      <c r="H82" s="34">
        <v>4.3284799999999999</v>
      </c>
      <c r="I82" s="34">
        <v>4.4549000000000003</v>
      </c>
      <c r="J82" s="34">
        <v>4.5691300000000004</v>
      </c>
      <c r="K82" s="34">
        <v>4.55464</v>
      </c>
      <c r="L82" s="34">
        <v>4.5444500000000003</v>
      </c>
      <c r="M82" s="34">
        <v>4.5383899999999997</v>
      </c>
      <c r="N82" s="34">
        <v>4.5368899999999996</v>
      </c>
      <c r="O82" s="34">
        <v>4.51417</v>
      </c>
      <c r="P82" s="34">
        <v>4.5316000000000001</v>
      </c>
      <c r="Q82" s="34">
        <v>4.5228400000000004</v>
      </c>
      <c r="R82" s="34">
        <v>4.55016</v>
      </c>
      <c r="S82" s="34">
        <v>4.5253100000000002</v>
      </c>
      <c r="T82" s="34">
        <v>4.5153800000000004</v>
      </c>
      <c r="U82" s="34">
        <v>4.4751200000000004</v>
      </c>
      <c r="V82" s="34">
        <v>4.4020900000000003</v>
      </c>
      <c r="W82" s="34">
        <v>4.2920400000000001</v>
      </c>
      <c r="X82" s="34">
        <v>4.226</v>
      </c>
      <c r="Y82" s="34">
        <v>4.1311</v>
      </c>
    </row>
    <row r="83" spans="1:25" x14ac:dyDescent="0.2">
      <c r="A83" s="33">
        <v>6</v>
      </c>
      <c r="B83" s="34">
        <v>4.1304299999999996</v>
      </c>
      <c r="C83" s="34">
        <v>4.1298199999999996</v>
      </c>
      <c r="D83" s="34">
        <v>4.1287099999999999</v>
      </c>
      <c r="E83" s="34">
        <v>4.1286800000000001</v>
      </c>
      <c r="F83" s="34">
        <v>4.1298300000000001</v>
      </c>
      <c r="G83" s="34">
        <v>4.1344399999999997</v>
      </c>
      <c r="H83" s="34">
        <v>4.2060399999999998</v>
      </c>
      <c r="I83" s="34">
        <v>4.2852800000000002</v>
      </c>
      <c r="J83" s="34">
        <v>4.3717600000000001</v>
      </c>
      <c r="K83" s="34">
        <v>4.4422100000000002</v>
      </c>
      <c r="L83" s="34">
        <v>4.4423500000000002</v>
      </c>
      <c r="M83" s="34">
        <v>4.4073700000000002</v>
      </c>
      <c r="N83" s="34">
        <v>4.4023199999999996</v>
      </c>
      <c r="O83" s="34">
        <v>4.4178600000000001</v>
      </c>
      <c r="P83" s="34">
        <v>4.4398499999999999</v>
      </c>
      <c r="Q83" s="34">
        <v>4.46401</v>
      </c>
      <c r="R83" s="34">
        <v>4.5355600000000003</v>
      </c>
      <c r="S83" s="34">
        <v>4.5197099999999999</v>
      </c>
      <c r="T83" s="34">
        <v>4.5002599999999999</v>
      </c>
      <c r="U83" s="34">
        <v>4.4444699999999999</v>
      </c>
      <c r="V83" s="34">
        <v>4.3869699999999998</v>
      </c>
      <c r="W83" s="34">
        <v>4.28179</v>
      </c>
      <c r="X83" s="34">
        <v>4.2023700000000002</v>
      </c>
      <c r="Y83" s="34">
        <v>4.13443</v>
      </c>
    </row>
    <row r="84" spans="1:25" x14ac:dyDescent="0.2">
      <c r="A84" s="33">
        <v>7</v>
      </c>
      <c r="B84" s="34">
        <v>4.1339699999999997</v>
      </c>
      <c r="C84" s="34">
        <v>4.1318700000000002</v>
      </c>
      <c r="D84" s="34">
        <v>4.1322599999999996</v>
      </c>
      <c r="E84" s="34">
        <v>4.1323499999999997</v>
      </c>
      <c r="F84" s="34">
        <v>4.1374199999999997</v>
      </c>
      <c r="G84" s="34">
        <v>4.3037799999999997</v>
      </c>
      <c r="H84" s="34">
        <v>4.4430899999999998</v>
      </c>
      <c r="I84" s="34">
        <v>4.5770400000000002</v>
      </c>
      <c r="J84" s="34">
        <v>4.5658200000000004</v>
      </c>
      <c r="K84" s="34">
        <v>4.5605500000000001</v>
      </c>
      <c r="L84" s="34">
        <v>4.5504899999999999</v>
      </c>
      <c r="M84" s="34">
        <v>4.5289099999999998</v>
      </c>
      <c r="N84" s="34">
        <v>4.5144399999999996</v>
      </c>
      <c r="O84" s="34">
        <v>4.5336600000000002</v>
      </c>
      <c r="P84" s="34">
        <v>4.5507799999999996</v>
      </c>
      <c r="Q84" s="34">
        <v>4.5495900000000002</v>
      </c>
      <c r="R84" s="34">
        <v>4.5685700000000002</v>
      </c>
      <c r="S84" s="34">
        <v>4.5496299999999996</v>
      </c>
      <c r="T84" s="34">
        <v>4.5166399999999998</v>
      </c>
      <c r="U84" s="34">
        <v>4.49674</v>
      </c>
      <c r="V84" s="34">
        <v>4.3899100000000004</v>
      </c>
      <c r="W84" s="34">
        <v>4.2692899999999998</v>
      </c>
      <c r="X84" s="34">
        <v>4.2069400000000003</v>
      </c>
      <c r="Y84" s="34">
        <v>4.1343800000000002</v>
      </c>
    </row>
    <row r="85" spans="1:25" x14ac:dyDescent="0.2">
      <c r="A85" s="33">
        <v>8</v>
      </c>
      <c r="B85" s="34">
        <v>4.1309899999999997</v>
      </c>
      <c r="C85" s="34">
        <v>4.1292999999999997</v>
      </c>
      <c r="D85" s="34">
        <v>4.1284099999999997</v>
      </c>
      <c r="E85" s="34">
        <v>4.1316100000000002</v>
      </c>
      <c r="F85" s="34">
        <v>4.13605</v>
      </c>
      <c r="G85" s="34">
        <v>4.2515799999999997</v>
      </c>
      <c r="H85" s="34">
        <v>4.3730099999999998</v>
      </c>
      <c r="I85" s="34">
        <v>4.5168699999999999</v>
      </c>
      <c r="J85" s="34">
        <v>4.5230399999999999</v>
      </c>
      <c r="K85" s="34">
        <v>4.4639699999999998</v>
      </c>
      <c r="L85" s="34">
        <v>4.4314499999999999</v>
      </c>
      <c r="M85" s="34">
        <v>4.3987999999999996</v>
      </c>
      <c r="N85" s="34">
        <v>4.3703599999999998</v>
      </c>
      <c r="O85" s="34">
        <v>4.39114</v>
      </c>
      <c r="P85" s="34">
        <v>4.4158900000000001</v>
      </c>
      <c r="Q85" s="34">
        <v>4.4236899999999997</v>
      </c>
      <c r="R85" s="34">
        <v>4.4371799999999997</v>
      </c>
      <c r="S85" s="34">
        <v>4.4200200000000001</v>
      </c>
      <c r="T85" s="34">
        <v>4.4035599999999997</v>
      </c>
      <c r="U85" s="34">
        <v>4.3665000000000003</v>
      </c>
      <c r="V85" s="34">
        <v>4.3066300000000002</v>
      </c>
      <c r="W85" s="34">
        <v>4.2074499999999997</v>
      </c>
      <c r="X85" s="34">
        <v>4.1341200000000002</v>
      </c>
      <c r="Y85" s="34">
        <v>4.1292499999999999</v>
      </c>
    </row>
    <row r="86" spans="1:25" x14ac:dyDescent="0.2">
      <c r="A86" s="33">
        <v>9</v>
      </c>
      <c r="B86" s="34">
        <v>4.1303099999999997</v>
      </c>
      <c r="C86" s="34">
        <v>4.1288099999999996</v>
      </c>
      <c r="D86" s="34">
        <v>4.1281299999999996</v>
      </c>
      <c r="E86" s="34">
        <v>4.1295700000000002</v>
      </c>
      <c r="F86" s="34">
        <v>4.1351500000000003</v>
      </c>
      <c r="G86" s="34">
        <v>4.18201</v>
      </c>
      <c r="H86" s="34">
        <v>4.3468200000000001</v>
      </c>
      <c r="I86" s="34">
        <v>4.4843599999999997</v>
      </c>
      <c r="J86" s="34">
        <v>4.4919000000000002</v>
      </c>
      <c r="K86" s="34">
        <v>4.4897299999999998</v>
      </c>
      <c r="L86" s="34">
        <v>4.4694700000000003</v>
      </c>
      <c r="M86" s="34">
        <v>4.4322800000000004</v>
      </c>
      <c r="N86" s="34">
        <v>4.42753</v>
      </c>
      <c r="O86" s="34">
        <v>4.4377599999999999</v>
      </c>
      <c r="P86" s="34">
        <v>4.4585999999999997</v>
      </c>
      <c r="Q86" s="34">
        <v>4.4702999999999999</v>
      </c>
      <c r="R86" s="34">
        <v>4.4720000000000004</v>
      </c>
      <c r="S86" s="34">
        <v>4.4456899999999999</v>
      </c>
      <c r="T86" s="34">
        <v>4.4281899999999998</v>
      </c>
      <c r="U86" s="34">
        <v>4.3834099999999996</v>
      </c>
      <c r="V86" s="34">
        <v>4.3069800000000003</v>
      </c>
      <c r="W86" s="34">
        <v>4.2404099999999998</v>
      </c>
      <c r="X86" s="34">
        <v>4.1369999999999996</v>
      </c>
      <c r="Y86" s="34">
        <v>4.1297699999999997</v>
      </c>
    </row>
    <row r="87" spans="1:25" x14ac:dyDescent="0.2">
      <c r="A87" s="33">
        <v>10</v>
      </c>
      <c r="B87" s="34">
        <v>4.1288600000000004</v>
      </c>
      <c r="C87" s="34">
        <v>4.1286399999999999</v>
      </c>
      <c r="D87" s="34">
        <v>4.1288999999999998</v>
      </c>
      <c r="E87" s="34">
        <v>4.1297100000000002</v>
      </c>
      <c r="F87" s="34">
        <v>4.1361299999999996</v>
      </c>
      <c r="G87" s="34">
        <v>4.1677799999999996</v>
      </c>
      <c r="H87" s="34">
        <v>4.2681199999999997</v>
      </c>
      <c r="I87" s="34">
        <v>4.2678799999999999</v>
      </c>
      <c r="J87" s="34">
        <v>4.2402800000000003</v>
      </c>
      <c r="K87" s="34">
        <v>4.1989999999999998</v>
      </c>
      <c r="L87" s="34">
        <v>4.1462599999999998</v>
      </c>
      <c r="M87" s="34">
        <v>4.1350899999999999</v>
      </c>
      <c r="N87" s="34">
        <v>4.1270699999999998</v>
      </c>
      <c r="O87" s="34">
        <v>4.1280200000000002</v>
      </c>
      <c r="P87" s="34">
        <v>4.1383000000000001</v>
      </c>
      <c r="Q87" s="34">
        <v>4.4069000000000003</v>
      </c>
      <c r="R87" s="34">
        <v>4.4252500000000001</v>
      </c>
      <c r="S87" s="34">
        <v>4.4127599999999996</v>
      </c>
      <c r="T87" s="34">
        <v>4.4090699999999998</v>
      </c>
      <c r="U87" s="34">
        <v>4.3718700000000004</v>
      </c>
      <c r="V87" s="34">
        <v>4.3274499999999998</v>
      </c>
      <c r="W87" s="34">
        <v>4.26966</v>
      </c>
      <c r="X87" s="34">
        <v>4.1678300000000004</v>
      </c>
      <c r="Y87" s="34">
        <v>4.1299400000000004</v>
      </c>
    </row>
    <row r="88" spans="1:25" x14ac:dyDescent="0.2">
      <c r="A88" s="33">
        <v>11</v>
      </c>
      <c r="B88" s="34">
        <v>4.1298599999999999</v>
      </c>
      <c r="C88" s="34">
        <v>4.1288099999999996</v>
      </c>
      <c r="D88" s="34">
        <v>4.1281499999999998</v>
      </c>
      <c r="E88" s="34">
        <v>4.1309300000000002</v>
      </c>
      <c r="F88" s="34">
        <v>4.1345700000000001</v>
      </c>
      <c r="G88" s="34">
        <v>4.29962</v>
      </c>
      <c r="H88" s="34">
        <v>4.4026199999999998</v>
      </c>
      <c r="I88" s="34">
        <v>4.53613</v>
      </c>
      <c r="J88" s="34">
        <v>4.5371800000000002</v>
      </c>
      <c r="K88" s="34">
        <v>4.5232799999999997</v>
      </c>
      <c r="L88" s="34">
        <v>4.5026599999999997</v>
      </c>
      <c r="M88" s="34">
        <v>4.5034599999999996</v>
      </c>
      <c r="N88" s="34">
        <v>4.49505</v>
      </c>
      <c r="O88" s="34">
        <v>4.4933300000000003</v>
      </c>
      <c r="P88" s="34">
        <v>4.48597</v>
      </c>
      <c r="Q88" s="34">
        <v>4.4909100000000004</v>
      </c>
      <c r="R88" s="34">
        <v>4.4819800000000001</v>
      </c>
      <c r="S88" s="34">
        <v>4.4718799999999996</v>
      </c>
      <c r="T88" s="34">
        <v>4.3990499999999999</v>
      </c>
      <c r="U88" s="34">
        <v>4.3758100000000004</v>
      </c>
      <c r="V88" s="34">
        <v>4.31778</v>
      </c>
      <c r="W88" s="34">
        <v>4.25556</v>
      </c>
      <c r="X88" s="34">
        <v>4.1622599999999998</v>
      </c>
      <c r="Y88" s="34">
        <v>4.1310599999999997</v>
      </c>
    </row>
    <row r="89" spans="1:25" x14ac:dyDescent="0.2">
      <c r="A89" s="33">
        <v>12</v>
      </c>
      <c r="B89" s="34">
        <v>4.1394200000000003</v>
      </c>
      <c r="C89" s="34">
        <v>4.1357200000000001</v>
      </c>
      <c r="D89" s="34">
        <v>4.1348900000000004</v>
      </c>
      <c r="E89" s="34">
        <v>4.13422</v>
      </c>
      <c r="F89" s="34">
        <v>4.1383299999999998</v>
      </c>
      <c r="G89" s="34">
        <v>4.2239599999999999</v>
      </c>
      <c r="H89" s="34">
        <v>4.3564800000000004</v>
      </c>
      <c r="I89" s="34">
        <v>4.4403800000000002</v>
      </c>
      <c r="J89" s="34">
        <v>4.53104</v>
      </c>
      <c r="K89" s="34">
        <v>4.5897800000000002</v>
      </c>
      <c r="L89" s="34">
        <v>4.5681599999999998</v>
      </c>
      <c r="M89" s="34">
        <v>4.51471</v>
      </c>
      <c r="N89" s="34">
        <v>4.4840099999999996</v>
      </c>
      <c r="O89" s="34">
        <v>4.4960300000000002</v>
      </c>
      <c r="P89" s="34">
        <v>4.5154800000000002</v>
      </c>
      <c r="Q89" s="34">
        <v>4.53505</v>
      </c>
      <c r="R89" s="34">
        <v>4.5435800000000004</v>
      </c>
      <c r="S89" s="34">
        <v>4.4934000000000003</v>
      </c>
      <c r="T89" s="34">
        <v>4.4713399999999996</v>
      </c>
      <c r="U89" s="34">
        <v>4.4476899999999997</v>
      </c>
      <c r="V89" s="34">
        <v>4.3853099999999996</v>
      </c>
      <c r="W89" s="34">
        <v>4.3254599999999996</v>
      </c>
      <c r="X89" s="34">
        <v>4.2488700000000001</v>
      </c>
      <c r="Y89" s="34">
        <v>4.17143</v>
      </c>
    </row>
    <row r="90" spans="1:25" x14ac:dyDescent="0.2">
      <c r="A90" s="33">
        <v>13</v>
      </c>
      <c r="B90" s="34">
        <v>4.1369800000000003</v>
      </c>
      <c r="C90" s="34">
        <v>4.1309399999999998</v>
      </c>
      <c r="D90" s="34">
        <v>4.1300699999999999</v>
      </c>
      <c r="E90" s="34">
        <v>4.1303900000000002</v>
      </c>
      <c r="F90" s="34">
        <v>4.1318099999999998</v>
      </c>
      <c r="G90" s="34">
        <v>4.1384600000000002</v>
      </c>
      <c r="H90" s="34">
        <v>4.1686500000000004</v>
      </c>
      <c r="I90" s="34">
        <v>4.3153499999999996</v>
      </c>
      <c r="J90" s="34">
        <v>4.3893199999999997</v>
      </c>
      <c r="K90" s="34">
        <v>4.4205899999999998</v>
      </c>
      <c r="L90" s="34">
        <v>4.4242299999999997</v>
      </c>
      <c r="M90" s="34">
        <v>4.4188200000000002</v>
      </c>
      <c r="N90" s="34">
        <v>4.40984</v>
      </c>
      <c r="O90" s="34">
        <v>4.4239899999999999</v>
      </c>
      <c r="P90" s="34">
        <v>4.4286099999999999</v>
      </c>
      <c r="Q90" s="34">
        <v>4.46279</v>
      </c>
      <c r="R90" s="34">
        <v>4.4814699999999998</v>
      </c>
      <c r="S90" s="34">
        <v>4.4591500000000002</v>
      </c>
      <c r="T90" s="34">
        <v>4.4253</v>
      </c>
      <c r="U90" s="34">
        <v>4.4016400000000004</v>
      </c>
      <c r="V90" s="34">
        <v>4.3856200000000003</v>
      </c>
      <c r="W90" s="34">
        <v>4.3701100000000004</v>
      </c>
      <c r="X90" s="34">
        <v>4.2647399999999998</v>
      </c>
      <c r="Y90" s="34">
        <v>4.1786700000000003</v>
      </c>
    </row>
    <row r="91" spans="1:25" x14ac:dyDescent="0.2">
      <c r="A91" s="33">
        <v>14</v>
      </c>
      <c r="B91" s="34">
        <v>4.1305300000000003</v>
      </c>
      <c r="C91" s="34">
        <v>4.1290899999999997</v>
      </c>
      <c r="D91" s="34">
        <v>4.1295099999999998</v>
      </c>
      <c r="E91" s="34">
        <v>4.1304499999999997</v>
      </c>
      <c r="F91" s="34">
        <v>4.1331100000000003</v>
      </c>
      <c r="G91" s="34">
        <v>4.3543399999999997</v>
      </c>
      <c r="H91" s="34">
        <v>4.4779499999999999</v>
      </c>
      <c r="I91" s="34">
        <v>4.5903299999999998</v>
      </c>
      <c r="J91" s="34">
        <v>4.6129499999999997</v>
      </c>
      <c r="K91" s="34">
        <v>4.6032599999999997</v>
      </c>
      <c r="L91" s="34">
        <v>4.5867800000000001</v>
      </c>
      <c r="M91" s="34">
        <v>4.5813199999999998</v>
      </c>
      <c r="N91" s="34">
        <v>4.57315</v>
      </c>
      <c r="O91" s="34">
        <v>4.5762499999999999</v>
      </c>
      <c r="P91" s="34">
        <v>4.5964900000000002</v>
      </c>
      <c r="Q91" s="34">
        <v>4.6210199999999997</v>
      </c>
      <c r="R91" s="34">
        <v>4.6071900000000001</v>
      </c>
      <c r="S91" s="34">
        <v>4.5848300000000002</v>
      </c>
      <c r="T91" s="34">
        <v>4.5537299999999998</v>
      </c>
      <c r="U91" s="34">
        <v>4.5188199999999998</v>
      </c>
      <c r="V91" s="34">
        <v>4.3827999999999996</v>
      </c>
      <c r="W91" s="34">
        <v>4.3124099999999999</v>
      </c>
      <c r="X91" s="34">
        <v>4.2056100000000001</v>
      </c>
      <c r="Y91" s="34">
        <v>4.1306700000000003</v>
      </c>
    </row>
    <row r="92" spans="1:25" x14ac:dyDescent="0.2">
      <c r="A92" s="33">
        <v>15</v>
      </c>
      <c r="B92" s="34">
        <v>4.133</v>
      </c>
      <c r="C92" s="34">
        <v>4.1305300000000003</v>
      </c>
      <c r="D92" s="34">
        <v>4.13049</v>
      </c>
      <c r="E92" s="34">
        <v>4.1331300000000004</v>
      </c>
      <c r="F92" s="34">
        <v>4.1355399999999998</v>
      </c>
      <c r="G92" s="34">
        <v>4.1707099999999997</v>
      </c>
      <c r="H92" s="34">
        <v>4.3814500000000001</v>
      </c>
      <c r="I92" s="34">
        <v>4.4996600000000004</v>
      </c>
      <c r="J92" s="34">
        <v>4.5082899999999997</v>
      </c>
      <c r="K92" s="34">
        <v>4.4960100000000001</v>
      </c>
      <c r="L92" s="34">
        <v>4.4760600000000004</v>
      </c>
      <c r="M92" s="34">
        <v>4.4718600000000004</v>
      </c>
      <c r="N92" s="34">
        <v>4.4514699999999996</v>
      </c>
      <c r="O92" s="34">
        <v>4.4535499999999999</v>
      </c>
      <c r="P92" s="34">
        <v>4.4544499999999996</v>
      </c>
      <c r="Q92" s="34">
        <v>4.4673699999999998</v>
      </c>
      <c r="R92" s="34">
        <v>4.4573</v>
      </c>
      <c r="S92" s="34">
        <v>4.43926</v>
      </c>
      <c r="T92" s="34">
        <v>4.3750299999999998</v>
      </c>
      <c r="U92" s="34">
        <v>4.36381</v>
      </c>
      <c r="V92" s="34">
        <v>4.2714499999999997</v>
      </c>
      <c r="W92" s="34">
        <v>4.1384600000000002</v>
      </c>
      <c r="X92" s="34">
        <v>4.1353799999999996</v>
      </c>
      <c r="Y92" s="34">
        <v>4.1333700000000002</v>
      </c>
    </row>
    <row r="93" spans="1:25" x14ac:dyDescent="0.2">
      <c r="A93" s="33">
        <v>16</v>
      </c>
      <c r="B93" s="34">
        <v>4.13429</v>
      </c>
      <c r="C93" s="34">
        <v>4.1337299999999999</v>
      </c>
      <c r="D93" s="34">
        <v>4.1334799999999996</v>
      </c>
      <c r="E93" s="34">
        <v>4.1335899999999999</v>
      </c>
      <c r="F93" s="34">
        <v>4.13612</v>
      </c>
      <c r="G93" s="34">
        <v>4.3903800000000004</v>
      </c>
      <c r="H93" s="34">
        <v>4.4986100000000002</v>
      </c>
      <c r="I93" s="34">
        <v>4.6485099999999999</v>
      </c>
      <c r="J93" s="34">
        <v>4.6700200000000001</v>
      </c>
      <c r="K93" s="34">
        <v>4.6651800000000003</v>
      </c>
      <c r="L93" s="34">
        <v>4.6065899999999997</v>
      </c>
      <c r="M93" s="34">
        <v>4.60311</v>
      </c>
      <c r="N93" s="34">
        <v>4.5959500000000002</v>
      </c>
      <c r="O93" s="34">
        <v>4.59436</v>
      </c>
      <c r="P93" s="34">
        <v>4.6097000000000001</v>
      </c>
      <c r="Q93" s="34">
        <v>4.61843</v>
      </c>
      <c r="R93" s="34">
        <v>4.6119399999999997</v>
      </c>
      <c r="S93" s="34">
        <v>4.5826500000000001</v>
      </c>
      <c r="T93" s="34">
        <v>4.5547000000000004</v>
      </c>
      <c r="U93" s="34">
        <v>4.5267200000000001</v>
      </c>
      <c r="V93" s="34">
        <v>4.4151400000000001</v>
      </c>
      <c r="W93" s="34">
        <v>4.3125200000000001</v>
      </c>
      <c r="X93" s="34">
        <v>4.1827500000000004</v>
      </c>
      <c r="Y93" s="34">
        <v>4.13422</v>
      </c>
    </row>
    <row r="94" spans="1:25" x14ac:dyDescent="0.2">
      <c r="A94" s="33">
        <v>17</v>
      </c>
      <c r="B94" s="34">
        <v>4.1336199999999996</v>
      </c>
      <c r="C94" s="34">
        <v>4.1324899999999998</v>
      </c>
      <c r="D94" s="34">
        <v>4.1328500000000004</v>
      </c>
      <c r="E94" s="34">
        <v>4.1330099999999996</v>
      </c>
      <c r="F94" s="34">
        <v>4.1350100000000003</v>
      </c>
      <c r="G94" s="34">
        <v>4.3208599999999997</v>
      </c>
      <c r="H94" s="34">
        <v>4.47661</v>
      </c>
      <c r="I94" s="34">
        <v>4.6052900000000001</v>
      </c>
      <c r="J94" s="34">
        <v>4.6116700000000002</v>
      </c>
      <c r="K94" s="34">
        <v>4.5968900000000001</v>
      </c>
      <c r="L94" s="34">
        <v>4.5673599999999999</v>
      </c>
      <c r="M94" s="34">
        <v>4.56921</v>
      </c>
      <c r="N94" s="34">
        <v>4.56487</v>
      </c>
      <c r="O94" s="34">
        <v>4.5374299999999996</v>
      </c>
      <c r="P94" s="34">
        <v>4.5527899999999999</v>
      </c>
      <c r="Q94" s="34">
        <v>4.5640099999999997</v>
      </c>
      <c r="R94" s="34">
        <v>4.5541400000000003</v>
      </c>
      <c r="S94" s="34">
        <v>4.5317800000000004</v>
      </c>
      <c r="T94" s="34">
        <v>4.4975199999999997</v>
      </c>
      <c r="U94" s="34">
        <v>4.4569000000000001</v>
      </c>
      <c r="V94" s="34">
        <v>4.3588899999999997</v>
      </c>
      <c r="W94" s="34">
        <v>4.25441</v>
      </c>
      <c r="X94" s="34">
        <v>4.2132300000000003</v>
      </c>
      <c r="Y94" s="34">
        <v>4.14534</v>
      </c>
    </row>
    <row r="95" spans="1:25" x14ac:dyDescent="0.2">
      <c r="A95" s="33">
        <v>18</v>
      </c>
      <c r="B95" s="34">
        <v>4.1370100000000001</v>
      </c>
      <c r="C95" s="34">
        <v>4.1357600000000003</v>
      </c>
      <c r="D95" s="34">
        <v>4.1346800000000004</v>
      </c>
      <c r="E95" s="34">
        <v>4.1352700000000002</v>
      </c>
      <c r="F95" s="34">
        <v>4.1385500000000004</v>
      </c>
      <c r="G95" s="34">
        <v>4.2585300000000004</v>
      </c>
      <c r="H95" s="34">
        <v>4.4241299999999999</v>
      </c>
      <c r="I95" s="34">
        <v>4.5672499999999996</v>
      </c>
      <c r="J95" s="34">
        <v>4.5842299999999998</v>
      </c>
      <c r="K95" s="34">
        <v>4.5245899999999999</v>
      </c>
      <c r="L95" s="34">
        <v>4.5075799999999999</v>
      </c>
      <c r="M95" s="34">
        <v>4.5093100000000002</v>
      </c>
      <c r="N95" s="34">
        <v>4.4981</v>
      </c>
      <c r="O95" s="34">
        <v>4.4762199999999996</v>
      </c>
      <c r="P95" s="34">
        <v>4.4945399999999998</v>
      </c>
      <c r="Q95" s="34">
        <v>4.5385</v>
      </c>
      <c r="R95" s="34">
        <v>4.5303000000000004</v>
      </c>
      <c r="S95" s="34">
        <v>4.5162899999999997</v>
      </c>
      <c r="T95" s="34">
        <v>4.48794</v>
      </c>
      <c r="U95" s="34">
        <v>4.4609699999999997</v>
      </c>
      <c r="V95" s="34">
        <v>4.3968299999999996</v>
      </c>
      <c r="W95" s="34">
        <v>4.2821800000000003</v>
      </c>
      <c r="X95" s="34">
        <v>4.1968899999999998</v>
      </c>
      <c r="Y95" s="34">
        <v>4.1344000000000003</v>
      </c>
    </row>
    <row r="96" spans="1:25" x14ac:dyDescent="0.2">
      <c r="A96" s="33">
        <v>19</v>
      </c>
      <c r="B96" s="34">
        <v>4.2224000000000004</v>
      </c>
      <c r="C96" s="34">
        <v>4.1381300000000003</v>
      </c>
      <c r="D96" s="34">
        <v>4.1372499999999999</v>
      </c>
      <c r="E96" s="34">
        <v>4.1377800000000002</v>
      </c>
      <c r="F96" s="34">
        <v>4.1613600000000002</v>
      </c>
      <c r="G96" s="34">
        <v>4.3454600000000001</v>
      </c>
      <c r="H96" s="34">
        <v>4.4167500000000004</v>
      </c>
      <c r="I96" s="34">
        <v>4.5531600000000001</v>
      </c>
      <c r="J96" s="34">
        <v>4.6893200000000004</v>
      </c>
      <c r="K96" s="34">
        <v>4.72159</v>
      </c>
      <c r="L96" s="34">
        <v>4.7154699999999998</v>
      </c>
      <c r="M96" s="34">
        <v>4.6790399999999996</v>
      </c>
      <c r="N96" s="34">
        <v>4.6703599999999996</v>
      </c>
      <c r="O96" s="34">
        <v>4.6751100000000001</v>
      </c>
      <c r="P96" s="34">
        <v>4.7008200000000002</v>
      </c>
      <c r="Q96" s="34">
        <v>4.7463199999999999</v>
      </c>
      <c r="R96" s="34">
        <v>4.7697599999999998</v>
      </c>
      <c r="S96" s="34">
        <v>4.7468199999999996</v>
      </c>
      <c r="T96" s="34">
        <v>4.7001600000000003</v>
      </c>
      <c r="U96" s="34">
        <v>4.5958699999999997</v>
      </c>
      <c r="V96" s="34">
        <v>4.5341399999999998</v>
      </c>
      <c r="W96" s="34">
        <v>4.4181699999999999</v>
      </c>
      <c r="X96" s="34">
        <v>4.3169700000000004</v>
      </c>
      <c r="Y96" s="34">
        <v>4.1933499999999997</v>
      </c>
    </row>
    <row r="97" spans="1:25" x14ac:dyDescent="0.2">
      <c r="A97" s="33">
        <v>20</v>
      </c>
      <c r="B97" s="34">
        <v>4.1436500000000001</v>
      </c>
      <c r="C97" s="34">
        <v>4.1362199999999998</v>
      </c>
      <c r="D97" s="34">
        <v>4.1358100000000002</v>
      </c>
      <c r="E97" s="34">
        <v>4.13584</v>
      </c>
      <c r="F97" s="34">
        <v>4.1370800000000001</v>
      </c>
      <c r="G97" s="34">
        <v>4.1392499999999997</v>
      </c>
      <c r="H97" s="34">
        <v>4.2107999999999999</v>
      </c>
      <c r="I97" s="34">
        <v>4.3627099999999999</v>
      </c>
      <c r="J97" s="34">
        <v>4.4414199999999999</v>
      </c>
      <c r="K97" s="34">
        <v>4.5271999999999997</v>
      </c>
      <c r="L97" s="34">
        <v>4.5282799999999996</v>
      </c>
      <c r="M97" s="34">
        <v>4.5219800000000001</v>
      </c>
      <c r="N97" s="34">
        <v>4.5240600000000004</v>
      </c>
      <c r="O97" s="34">
        <v>4.5273500000000002</v>
      </c>
      <c r="P97" s="34">
        <v>4.5490000000000004</v>
      </c>
      <c r="Q97" s="34">
        <v>4.5917000000000003</v>
      </c>
      <c r="R97" s="34">
        <v>4.6342499999999998</v>
      </c>
      <c r="S97" s="34">
        <v>4.6148300000000004</v>
      </c>
      <c r="T97" s="34">
        <v>4.5729600000000001</v>
      </c>
      <c r="U97" s="34">
        <v>4.5271999999999997</v>
      </c>
      <c r="V97" s="34">
        <v>4.49749</v>
      </c>
      <c r="W97" s="34">
        <v>4.3805500000000004</v>
      </c>
      <c r="X97" s="34">
        <v>4.3230399999999998</v>
      </c>
      <c r="Y97" s="34">
        <v>4.1875400000000003</v>
      </c>
    </row>
    <row r="98" spans="1:25" x14ac:dyDescent="0.2">
      <c r="A98" s="33">
        <v>21</v>
      </c>
      <c r="B98" s="34">
        <v>4.1334499999999998</v>
      </c>
      <c r="C98" s="34">
        <v>4.1332000000000004</v>
      </c>
      <c r="D98" s="34">
        <v>4.1333500000000001</v>
      </c>
      <c r="E98" s="34">
        <v>4.1338200000000001</v>
      </c>
      <c r="F98" s="34">
        <v>4.1343699999999997</v>
      </c>
      <c r="G98" s="34">
        <v>4.2545400000000004</v>
      </c>
      <c r="H98" s="34">
        <v>4.4132999999999996</v>
      </c>
      <c r="I98" s="34">
        <v>4.5049700000000001</v>
      </c>
      <c r="J98" s="34">
        <v>4.5333399999999999</v>
      </c>
      <c r="K98" s="34">
        <v>4.5246199999999996</v>
      </c>
      <c r="L98" s="34">
        <v>4.4766700000000004</v>
      </c>
      <c r="M98" s="34">
        <v>4.4857500000000003</v>
      </c>
      <c r="N98" s="34">
        <v>4.4808899999999996</v>
      </c>
      <c r="O98" s="34">
        <v>4.4782299999999999</v>
      </c>
      <c r="P98" s="34">
        <v>4.5051699999999997</v>
      </c>
      <c r="Q98" s="34">
        <v>4.5075099999999999</v>
      </c>
      <c r="R98" s="34">
        <v>4.5076499999999999</v>
      </c>
      <c r="S98" s="34">
        <v>4.4894600000000002</v>
      </c>
      <c r="T98" s="34">
        <v>4.4442599999999999</v>
      </c>
      <c r="U98" s="34">
        <v>4.4501099999999996</v>
      </c>
      <c r="V98" s="34">
        <v>4.3974799999999998</v>
      </c>
      <c r="W98" s="34">
        <v>4.2926599999999997</v>
      </c>
      <c r="X98" s="34">
        <v>4.2362500000000001</v>
      </c>
      <c r="Y98" s="34">
        <v>4.1352200000000003</v>
      </c>
    </row>
    <row r="99" spans="1:25" x14ac:dyDescent="0.2">
      <c r="A99" s="33">
        <v>22</v>
      </c>
      <c r="B99" s="34">
        <v>4.1347500000000004</v>
      </c>
      <c r="C99" s="34">
        <v>4.1334499999999998</v>
      </c>
      <c r="D99" s="34">
        <v>4.1340300000000001</v>
      </c>
      <c r="E99" s="34">
        <v>4.1351300000000002</v>
      </c>
      <c r="F99" s="34">
        <v>4.1353799999999996</v>
      </c>
      <c r="G99" s="34">
        <v>4.1456099999999996</v>
      </c>
      <c r="H99" s="34">
        <v>4.2703100000000003</v>
      </c>
      <c r="I99" s="34">
        <v>4.4006999999999996</v>
      </c>
      <c r="J99" s="34">
        <v>4.4020099999999998</v>
      </c>
      <c r="K99" s="34">
        <v>4.39534</v>
      </c>
      <c r="L99" s="34">
        <v>4.3739100000000004</v>
      </c>
      <c r="M99" s="34">
        <v>4.3768599999999998</v>
      </c>
      <c r="N99" s="34">
        <v>4.3701400000000001</v>
      </c>
      <c r="O99" s="34">
        <v>4.3672199999999997</v>
      </c>
      <c r="P99" s="34">
        <v>4.38103</v>
      </c>
      <c r="Q99" s="34">
        <v>4.39154</v>
      </c>
      <c r="R99" s="34">
        <v>4.3835600000000001</v>
      </c>
      <c r="S99" s="34">
        <v>4.3806700000000003</v>
      </c>
      <c r="T99" s="34">
        <v>4.3328499999999996</v>
      </c>
      <c r="U99" s="34">
        <v>4.3400800000000004</v>
      </c>
      <c r="V99" s="34">
        <v>4.2948300000000001</v>
      </c>
      <c r="W99" s="34">
        <v>4.2398100000000003</v>
      </c>
      <c r="X99" s="34">
        <v>4.1759599999999999</v>
      </c>
      <c r="Y99" s="34">
        <v>4.1330799999999996</v>
      </c>
    </row>
    <row r="100" spans="1:25" x14ac:dyDescent="0.2">
      <c r="A100" s="33">
        <v>23</v>
      </c>
      <c r="B100" s="34">
        <v>4.1336599999999999</v>
      </c>
      <c r="C100" s="34">
        <v>4.1320499999999996</v>
      </c>
      <c r="D100" s="34">
        <v>4.1292099999999996</v>
      </c>
      <c r="E100" s="34">
        <v>4.1320499999999996</v>
      </c>
      <c r="F100" s="34">
        <v>4.1325500000000002</v>
      </c>
      <c r="G100" s="34">
        <v>4.1339800000000002</v>
      </c>
      <c r="H100" s="34">
        <v>4.1344500000000002</v>
      </c>
      <c r="I100" s="34">
        <v>4.2123200000000001</v>
      </c>
      <c r="J100" s="34">
        <v>4.2748200000000001</v>
      </c>
      <c r="K100" s="34">
        <v>4.3322599999999998</v>
      </c>
      <c r="L100" s="34">
        <v>4.3247400000000003</v>
      </c>
      <c r="M100" s="34">
        <v>4.3212999999999999</v>
      </c>
      <c r="N100" s="34">
        <v>4.3159000000000001</v>
      </c>
      <c r="O100" s="34">
        <v>4.3202100000000003</v>
      </c>
      <c r="P100" s="34">
        <v>4.3327999999999998</v>
      </c>
      <c r="Q100" s="34">
        <v>4.3705400000000001</v>
      </c>
      <c r="R100" s="34">
        <v>4.3815499999999998</v>
      </c>
      <c r="S100" s="34">
        <v>4.3756700000000004</v>
      </c>
      <c r="T100" s="34">
        <v>4.3489500000000003</v>
      </c>
      <c r="U100" s="34">
        <v>4.3255699999999999</v>
      </c>
      <c r="V100" s="34">
        <v>4.29542</v>
      </c>
      <c r="W100" s="34">
        <v>4.2200499999999996</v>
      </c>
      <c r="X100" s="34">
        <v>4.1401599999999998</v>
      </c>
      <c r="Y100" s="34">
        <v>4.1304699999999999</v>
      </c>
    </row>
    <row r="101" spans="1:25" x14ac:dyDescent="0.2">
      <c r="A101" s="33">
        <v>24</v>
      </c>
      <c r="B101" s="34">
        <v>4.1300499999999998</v>
      </c>
      <c r="C101" s="34">
        <v>4.1263500000000004</v>
      </c>
      <c r="D101" s="34">
        <v>4.1297100000000002</v>
      </c>
      <c r="E101" s="34">
        <v>4.1324800000000002</v>
      </c>
      <c r="F101" s="34">
        <v>4.1339199999999998</v>
      </c>
      <c r="G101" s="34">
        <v>4.1528</v>
      </c>
      <c r="H101" s="34">
        <v>4.3353099999999998</v>
      </c>
      <c r="I101" s="34">
        <v>4.4024000000000001</v>
      </c>
      <c r="J101" s="34">
        <v>4.3733399999999998</v>
      </c>
      <c r="K101" s="34">
        <v>4.36517</v>
      </c>
      <c r="L101" s="34">
        <v>4.3395200000000003</v>
      </c>
      <c r="M101" s="34">
        <v>4.3462199999999998</v>
      </c>
      <c r="N101" s="34">
        <v>4.3368000000000002</v>
      </c>
      <c r="O101" s="34">
        <v>4.3429099999999998</v>
      </c>
      <c r="P101" s="34">
        <v>4.3401500000000004</v>
      </c>
      <c r="Q101" s="34">
        <v>4.3581000000000003</v>
      </c>
      <c r="R101" s="34">
        <v>4.35283</v>
      </c>
      <c r="S101" s="34">
        <v>4.3452900000000003</v>
      </c>
      <c r="T101" s="34">
        <v>4.3079200000000002</v>
      </c>
      <c r="U101" s="34">
        <v>4.3148999999999997</v>
      </c>
      <c r="V101" s="34">
        <v>4.2813600000000003</v>
      </c>
      <c r="W101" s="34">
        <v>4.2207699999999999</v>
      </c>
      <c r="X101" s="34">
        <v>4.1709500000000004</v>
      </c>
      <c r="Y101" s="34">
        <v>4.1409799999999999</v>
      </c>
    </row>
    <row r="102" spans="1:25" x14ac:dyDescent="0.2">
      <c r="A102" s="33">
        <v>25</v>
      </c>
      <c r="B102" s="34">
        <v>4.1327400000000001</v>
      </c>
      <c r="C102" s="34">
        <v>4.1278300000000003</v>
      </c>
      <c r="D102" s="34">
        <v>4.1262699999999999</v>
      </c>
      <c r="E102" s="34">
        <v>4.1314599999999997</v>
      </c>
      <c r="F102" s="34">
        <v>4.1336700000000004</v>
      </c>
      <c r="G102" s="34">
        <v>4.1374300000000002</v>
      </c>
      <c r="H102" s="34">
        <v>4.2918200000000004</v>
      </c>
      <c r="I102" s="34">
        <v>4.3982200000000002</v>
      </c>
      <c r="J102" s="34">
        <v>4.3952200000000001</v>
      </c>
      <c r="K102" s="34">
        <v>4.3855500000000003</v>
      </c>
      <c r="L102" s="34">
        <v>4.3510799999999996</v>
      </c>
      <c r="M102" s="34">
        <v>4.3607399999999998</v>
      </c>
      <c r="N102" s="34">
        <v>4.3380900000000002</v>
      </c>
      <c r="O102" s="34">
        <v>4.3338099999999997</v>
      </c>
      <c r="P102" s="34">
        <v>4.3442400000000001</v>
      </c>
      <c r="Q102" s="34">
        <v>4.3718599999999999</v>
      </c>
      <c r="R102" s="34">
        <v>4.3757799999999998</v>
      </c>
      <c r="S102" s="34">
        <v>4.36008</v>
      </c>
      <c r="T102" s="34">
        <v>4.3305300000000004</v>
      </c>
      <c r="U102" s="34">
        <v>4.3081800000000001</v>
      </c>
      <c r="V102" s="34">
        <v>4.2920299999999996</v>
      </c>
      <c r="W102" s="34">
        <v>4.2958699999999999</v>
      </c>
      <c r="X102" s="34">
        <v>4.2436800000000003</v>
      </c>
      <c r="Y102" s="34">
        <v>4.1342499999999998</v>
      </c>
    </row>
    <row r="103" spans="1:25" x14ac:dyDescent="0.2">
      <c r="A103" s="33">
        <v>26</v>
      </c>
      <c r="B103" s="34">
        <v>4.1328800000000001</v>
      </c>
      <c r="C103" s="34">
        <v>4.1329599999999997</v>
      </c>
      <c r="D103" s="34">
        <v>4.13246</v>
      </c>
      <c r="E103" s="34">
        <v>4.1327400000000001</v>
      </c>
      <c r="F103" s="34">
        <v>4.1336199999999996</v>
      </c>
      <c r="G103" s="34">
        <v>4.1343500000000004</v>
      </c>
      <c r="H103" s="34">
        <v>4.1485599999999998</v>
      </c>
      <c r="I103" s="34">
        <v>4.2748699999999999</v>
      </c>
      <c r="J103" s="34">
        <v>4.3633499999999996</v>
      </c>
      <c r="K103" s="34">
        <v>4.3517400000000004</v>
      </c>
      <c r="L103" s="34">
        <v>4.3277900000000002</v>
      </c>
      <c r="M103" s="34">
        <v>4.3292099999999998</v>
      </c>
      <c r="N103" s="34">
        <v>4.3242000000000003</v>
      </c>
      <c r="O103" s="34">
        <v>4.3118999999999996</v>
      </c>
      <c r="P103" s="34">
        <v>4.3030900000000001</v>
      </c>
      <c r="Q103" s="34">
        <v>4.29976</v>
      </c>
      <c r="R103" s="34">
        <v>4.3101599999999998</v>
      </c>
      <c r="S103" s="34">
        <v>4.3078099999999999</v>
      </c>
      <c r="T103" s="34">
        <v>4.2858299999999998</v>
      </c>
      <c r="U103" s="34">
        <v>4.2496600000000004</v>
      </c>
      <c r="V103" s="34">
        <v>4.23123</v>
      </c>
      <c r="W103" s="34">
        <v>4.1818400000000002</v>
      </c>
      <c r="X103" s="34">
        <v>4.1356200000000003</v>
      </c>
      <c r="Y103" s="34">
        <v>4.1332500000000003</v>
      </c>
    </row>
    <row r="104" spans="1:25" x14ac:dyDescent="0.2">
      <c r="A104" s="33">
        <v>27</v>
      </c>
      <c r="B104" s="34">
        <v>4.12636</v>
      </c>
      <c r="C104" s="34">
        <v>4.1261999999999999</v>
      </c>
      <c r="D104" s="34">
        <v>4.1264900000000004</v>
      </c>
      <c r="E104" s="34">
        <v>4.1272799999999998</v>
      </c>
      <c r="F104" s="34">
        <v>4.1274600000000001</v>
      </c>
      <c r="G104" s="34">
        <v>4.12765</v>
      </c>
      <c r="H104" s="34">
        <v>4.1341000000000001</v>
      </c>
      <c r="I104" s="34">
        <v>4.0851100000000002</v>
      </c>
      <c r="J104" s="34">
        <v>4.0803900000000004</v>
      </c>
      <c r="K104" s="34">
        <v>4.1523700000000003</v>
      </c>
      <c r="L104" s="34">
        <v>4.1595399999999998</v>
      </c>
      <c r="M104" s="34">
        <v>4.1867999999999999</v>
      </c>
      <c r="N104" s="34">
        <v>4.1656599999999999</v>
      </c>
      <c r="O104" s="34">
        <v>4.1452499999999999</v>
      </c>
      <c r="P104" s="34">
        <v>4.1831899999999997</v>
      </c>
      <c r="Q104" s="34">
        <v>4.19299</v>
      </c>
      <c r="R104" s="34">
        <v>4.2717099999999997</v>
      </c>
      <c r="S104" s="34">
        <v>4.25969</v>
      </c>
      <c r="T104" s="34">
        <v>4.2585100000000002</v>
      </c>
      <c r="U104" s="34">
        <v>4.2213099999999999</v>
      </c>
      <c r="V104" s="34">
        <v>4.18241</v>
      </c>
      <c r="W104" s="34">
        <v>4.1606300000000003</v>
      </c>
      <c r="X104" s="34">
        <v>4.1341999999999999</v>
      </c>
      <c r="Y104" s="34">
        <v>4.1275500000000003</v>
      </c>
    </row>
    <row r="105" spans="1:25" x14ac:dyDescent="0.2">
      <c r="A105" s="33">
        <v>28</v>
      </c>
      <c r="B105" s="34">
        <v>4.1350199999999999</v>
      </c>
      <c r="C105" s="34">
        <v>4.1346600000000002</v>
      </c>
      <c r="D105" s="34">
        <v>4.1347300000000002</v>
      </c>
      <c r="E105" s="34">
        <v>4.1359399999999997</v>
      </c>
      <c r="F105" s="34">
        <v>4.1374399999999998</v>
      </c>
      <c r="G105" s="34">
        <v>4.2008299999999998</v>
      </c>
      <c r="H105" s="34">
        <v>4.4305300000000001</v>
      </c>
      <c r="I105" s="34">
        <v>4.4991899999999996</v>
      </c>
      <c r="J105" s="34">
        <v>4.5192600000000001</v>
      </c>
      <c r="K105" s="34">
        <v>4.5056799999999999</v>
      </c>
      <c r="L105" s="34">
        <v>4.47363</v>
      </c>
      <c r="M105" s="34">
        <v>4.4757199999999999</v>
      </c>
      <c r="N105" s="34">
        <v>4.4576500000000001</v>
      </c>
      <c r="O105" s="34">
        <v>4.4556300000000002</v>
      </c>
      <c r="P105" s="34">
        <v>4.48245</v>
      </c>
      <c r="Q105" s="34">
        <v>4.5005199999999999</v>
      </c>
      <c r="R105" s="34">
        <v>4.52508</v>
      </c>
      <c r="S105" s="34">
        <v>4.48543</v>
      </c>
      <c r="T105" s="34">
        <v>4.4496000000000002</v>
      </c>
      <c r="U105" s="34">
        <v>4.4410800000000004</v>
      </c>
      <c r="V105" s="34">
        <v>4.3803299999999998</v>
      </c>
      <c r="W105" s="34">
        <v>4.3301600000000002</v>
      </c>
      <c r="X105" s="34">
        <v>4.2200800000000003</v>
      </c>
      <c r="Y105" s="34">
        <v>4.1353900000000001</v>
      </c>
    </row>
    <row r="106" spans="1:25" x14ac:dyDescent="0.2">
      <c r="A106" s="33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</row>
    <row r="107" spans="1:25" x14ac:dyDescent="0.2">
      <c r="A107" s="33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</row>
    <row r="108" spans="1:25" x14ac:dyDescent="0.2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11" spans="1:25" x14ac:dyDescent="0.2">
      <c r="A111" s="65" t="s">
        <v>18</v>
      </c>
      <c r="B111" s="65" t="s">
        <v>46</v>
      </c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</row>
    <row r="112" spans="1:25" x14ac:dyDescent="0.2">
      <c r="A112" s="65"/>
      <c r="B112" s="32" t="s">
        <v>20</v>
      </c>
      <c r="C112" s="32" t="s">
        <v>21</v>
      </c>
      <c r="D112" s="32" t="s">
        <v>22</v>
      </c>
      <c r="E112" s="32" t="s">
        <v>23</v>
      </c>
      <c r="F112" s="32" t="s">
        <v>24</v>
      </c>
      <c r="G112" s="32" t="s">
        <v>25</v>
      </c>
      <c r="H112" s="32" t="s">
        <v>26</v>
      </c>
      <c r="I112" s="32" t="s">
        <v>27</v>
      </c>
      <c r="J112" s="32" t="s">
        <v>28</v>
      </c>
      <c r="K112" s="32" t="s">
        <v>29</v>
      </c>
      <c r="L112" s="32" t="s">
        <v>30</v>
      </c>
      <c r="M112" s="32" t="s">
        <v>31</v>
      </c>
      <c r="N112" s="32" t="s">
        <v>32</v>
      </c>
      <c r="O112" s="32" t="s">
        <v>33</v>
      </c>
      <c r="P112" s="32" t="s">
        <v>34</v>
      </c>
      <c r="Q112" s="32" t="s">
        <v>35</v>
      </c>
      <c r="R112" s="32" t="s">
        <v>36</v>
      </c>
      <c r="S112" s="32" t="s">
        <v>37</v>
      </c>
      <c r="T112" s="32" t="s">
        <v>38</v>
      </c>
      <c r="U112" s="32" t="s">
        <v>39</v>
      </c>
      <c r="V112" s="32" t="s">
        <v>40</v>
      </c>
      <c r="W112" s="32" t="s">
        <v>41</v>
      </c>
      <c r="X112" s="32" t="s">
        <v>42</v>
      </c>
      <c r="Y112" s="32" t="s">
        <v>43</v>
      </c>
    </row>
    <row r="113" spans="1:25" x14ac:dyDescent="0.2">
      <c r="A113" s="33">
        <v>1</v>
      </c>
      <c r="B113" s="34">
        <v>4.2857500000000002</v>
      </c>
      <c r="C113" s="34">
        <v>4.2852199999999998</v>
      </c>
      <c r="D113" s="34">
        <v>4.2851100000000004</v>
      </c>
      <c r="E113" s="34">
        <v>4.2862</v>
      </c>
      <c r="F113" s="34">
        <v>4.3175499999999998</v>
      </c>
      <c r="G113" s="34">
        <v>4.4203099999999997</v>
      </c>
      <c r="H113" s="34">
        <v>4.5571000000000002</v>
      </c>
      <c r="I113" s="34">
        <v>4.6963299999999997</v>
      </c>
      <c r="J113" s="34">
        <v>4.6574099999999996</v>
      </c>
      <c r="K113" s="34">
        <v>4.62202</v>
      </c>
      <c r="L113" s="34">
        <v>4.5965100000000003</v>
      </c>
      <c r="M113" s="34">
        <v>4.5935499999999996</v>
      </c>
      <c r="N113" s="34">
        <v>4.5830900000000003</v>
      </c>
      <c r="O113" s="34">
        <v>4.5975700000000002</v>
      </c>
      <c r="P113" s="34">
        <v>4.6225100000000001</v>
      </c>
      <c r="Q113" s="34">
        <v>4.6369999999999996</v>
      </c>
      <c r="R113" s="34">
        <v>4.6452299999999997</v>
      </c>
      <c r="S113" s="34">
        <v>4.6733099999999999</v>
      </c>
      <c r="T113" s="34">
        <v>4.6509</v>
      </c>
      <c r="U113" s="34">
        <v>4.6115199999999996</v>
      </c>
      <c r="V113" s="34">
        <v>4.5076499999999999</v>
      </c>
      <c r="W113" s="34">
        <v>4.4157999999999999</v>
      </c>
      <c r="X113" s="34">
        <v>4.3266799999999996</v>
      </c>
      <c r="Y113" s="34">
        <v>4.2867699999999997</v>
      </c>
    </row>
    <row r="114" spans="1:25" x14ac:dyDescent="0.2">
      <c r="A114" s="33">
        <v>2</v>
      </c>
      <c r="B114" s="34">
        <v>4.2857099999999999</v>
      </c>
      <c r="C114" s="34">
        <v>4.2861200000000004</v>
      </c>
      <c r="D114" s="34">
        <v>4.2862999999999998</v>
      </c>
      <c r="E114" s="34">
        <v>4.2872500000000002</v>
      </c>
      <c r="F114" s="34">
        <v>4.2957200000000002</v>
      </c>
      <c r="G114" s="34">
        <v>4.5061900000000001</v>
      </c>
      <c r="H114" s="34">
        <v>4.7037500000000003</v>
      </c>
      <c r="I114" s="34">
        <v>4.78484</v>
      </c>
      <c r="J114" s="34">
        <v>4.7366999999999999</v>
      </c>
      <c r="K114" s="34">
        <v>4.70892</v>
      </c>
      <c r="L114" s="34">
        <v>4.6581900000000003</v>
      </c>
      <c r="M114" s="34">
        <v>4.6536999999999997</v>
      </c>
      <c r="N114" s="34">
        <v>4.6441600000000003</v>
      </c>
      <c r="O114" s="34">
        <v>4.6587300000000003</v>
      </c>
      <c r="P114" s="34">
        <v>4.6805199999999996</v>
      </c>
      <c r="Q114" s="34">
        <v>4.6918800000000003</v>
      </c>
      <c r="R114" s="34">
        <v>4.6905200000000002</v>
      </c>
      <c r="S114" s="34">
        <v>4.6485599999999998</v>
      </c>
      <c r="T114" s="34">
        <v>4.6285999999999996</v>
      </c>
      <c r="U114" s="34">
        <v>4.6001700000000003</v>
      </c>
      <c r="V114" s="34">
        <v>4.4898899999999999</v>
      </c>
      <c r="W114" s="34">
        <v>4.3834099999999996</v>
      </c>
      <c r="X114" s="34">
        <v>4.3249700000000004</v>
      </c>
      <c r="Y114" s="34">
        <v>4.28634</v>
      </c>
    </row>
    <row r="115" spans="1:25" x14ac:dyDescent="0.2">
      <c r="A115" s="33">
        <v>3</v>
      </c>
      <c r="B115" s="34">
        <v>4.2841699999999996</v>
      </c>
      <c r="C115" s="34">
        <v>4.2840400000000001</v>
      </c>
      <c r="D115" s="34">
        <v>4.2837699999999996</v>
      </c>
      <c r="E115" s="34">
        <v>4.2859600000000002</v>
      </c>
      <c r="F115" s="34">
        <v>4.2872599999999998</v>
      </c>
      <c r="G115" s="34">
        <v>4.4816599999999998</v>
      </c>
      <c r="H115" s="34">
        <v>4.5942600000000002</v>
      </c>
      <c r="I115" s="34">
        <v>4.7151500000000004</v>
      </c>
      <c r="J115" s="34">
        <v>4.7367100000000004</v>
      </c>
      <c r="K115" s="34">
        <v>4.6860900000000001</v>
      </c>
      <c r="L115" s="34">
        <v>4.6529299999999996</v>
      </c>
      <c r="M115" s="34">
        <v>4.64534</v>
      </c>
      <c r="N115" s="34">
        <v>4.6395999999999997</v>
      </c>
      <c r="O115" s="34">
        <v>4.6274699999999998</v>
      </c>
      <c r="P115" s="34">
        <v>4.6671100000000001</v>
      </c>
      <c r="Q115" s="34">
        <v>4.6640800000000002</v>
      </c>
      <c r="R115" s="34">
        <v>4.6721500000000002</v>
      </c>
      <c r="S115" s="34">
        <v>4.6362399999999999</v>
      </c>
      <c r="T115" s="34">
        <v>4.6115000000000004</v>
      </c>
      <c r="U115" s="34">
        <v>4.5791399999999998</v>
      </c>
      <c r="V115" s="34">
        <v>4.4576000000000002</v>
      </c>
      <c r="W115" s="34">
        <v>4.3842100000000004</v>
      </c>
      <c r="X115" s="34">
        <v>4.3590799999999996</v>
      </c>
      <c r="Y115" s="34">
        <v>4.28789</v>
      </c>
    </row>
    <row r="116" spans="1:25" x14ac:dyDescent="0.2">
      <c r="A116" s="33">
        <v>4</v>
      </c>
      <c r="B116" s="34">
        <v>4.2862799999999996</v>
      </c>
      <c r="C116" s="34">
        <v>4.2845599999999999</v>
      </c>
      <c r="D116" s="34">
        <v>4.2856199999999998</v>
      </c>
      <c r="E116" s="34">
        <v>4.2865500000000001</v>
      </c>
      <c r="F116" s="34">
        <v>4.2893800000000004</v>
      </c>
      <c r="G116" s="34">
        <v>4.4438199999999997</v>
      </c>
      <c r="H116" s="34">
        <v>4.5746700000000002</v>
      </c>
      <c r="I116" s="34">
        <v>4.6877300000000002</v>
      </c>
      <c r="J116" s="34">
        <v>4.69299</v>
      </c>
      <c r="K116" s="34">
        <v>4.6349499999999999</v>
      </c>
      <c r="L116" s="34">
        <v>4.5706100000000003</v>
      </c>
      <c r="M116" s="34">
        <v>4.5692599999999999</v>
      </c>
      <c r="N116" s="34">
        <v>4.5702600000000002</v>
      </c>
      <c r="O116" s="34">
        <v>4.5700900000000004</v>
      </c>
      <c r="P116" s="34">
        <v>4.5703899999999997</v>
      </c>
      <c r="Q116" s="34">
        <v>4.5681799999999999</v>
      </c>
      <c r="R116" s="34">
        <v>4.5814199999999996</v>
      </c>
      <c r="S116" s="34">
        <v>4.5576299999999996</v>
      </c>
      <c r="T116" s="34">
        <v>4.53592</v>
      </c>
      <c r="U116" s="34">
        <v>4.5266599999999997</v>
      </c>
      <c r="V116" s="34">
        <v>4.4649700000000001</v>
      </c>
      <c r="W116" s="34">
        <v>4.4297599999999999</v>
      </c>
      <c r="X116" s="34">
        <v>4.3918200000000001</v>
      </c>
      <c r="Y116" s="34">
        <v>4.2934999999999999</v>
      </c>
    </row>
    <row r="117" spans="1:25" x14ac:dyDescent="0.2">
      <c r="A117" s="33">
        <v>5</v>
      </c>
      <c r="B117" s="34">
        <v>4.2933899999999996</v>
      </c>
      <c r="C117" s="34">
        <v>4.2887000000000004</v>
      </c>
      <c r="D117" s="34">
        <v>4.2880900000000004</v>
      </c>
      <c r="E117" s="34">
        <v>4.2882699999999998</v>
      </c>
      <c r="F117" s="34">
        <v>4.28993</v>
      </c>
      <c r="G117" s="34">
        <v>4.3520500000000002</v>
      </c>
      <c r="H117" s="34">
        <v>4.4856100000000003</v>
      </c>
      <c r="I117" s="34">
        <v>4.6120299999999999</v>
      </c>
      <c r="J117" s="34">
        <v>4.7262599999999999</v>
      </c>
      <c r="K117" s="34">
        <v>4.7117699999999996</v>
      </c>
      <c r="L117" s="34">
        <v>4.7015799999999999</v>
      </c>
      <c r="M117" s="34">
        <v>4.6955200000000001</v>
      </c>
      <c r="N117" s="34">
        <v>4.6940200000000001</v>
      </c>
      <c r="O117" s="34">
        <v>4.6712999999999996</v>
      </c>
      <c r="P117" s="34">
        <v>4.6887299999999996</v>
      </c>
      <c r="Q117" s="34">
        <v>4.67997</v>
      </c>
      <c r="R117" s="34">
        <v>4.7072900000000004</v>
      </c>
      <c r="S117" s="34">
        <v>4.6824399999999997</v>
      </c>
      <c r="T117" s="34">
        <v>4.6725099999999999</v>
      </c>
      <c r="U117" s="34">
        <v>4.63225</v>
      </c>
      <c r="V117" s="34">
        <v>4.5592199999999998</v>
      </c>
      <c r="W117" s="34">
        <v>4.4491699999999996</v>
      </c>
      <c r="X117" s="34">
        <v>4.3831300000000004</v>
      </c>
      <c r="Y117" s="34">
        <v>4.2882300000000004</v>
      </c>
    </row>
    <row r="118" spans="1:25" x14ac:dyDescent="0.2">
      <c r="A118" s="33">
        <v>6</v>
      </c>
      <c r="B118" s="34">
        <v>4.28756</v>
      </c>
      <c r="C118" s="34">
        <v>4.28695</v>
      </c>
      <c r="D118" s="34">
        <v>4.2858400000000003</v>
      </c>
      <c r="E118" s="34">
        <v>4.2858099999999997</v>
      </c>
      <c r="F118" s="34">
        <v>4.2869599999999997</v>
      </c>
      <c r="G118" s="34">
        <v>4.2915700000000001</v>
      </c>
      <c r="H118" s="34">
        <v>4.3631700000000002</v>
      </c>
      <c r="I118" s="34">
        <v>4.4424099999999997</v>
      </c>
      <c r="J118" s="34">
        <v>4.5288899999999996</v>
      </c>
      <c r="K118" s="34">
        <v>4.5993399999999998</v>
      </c>
      <c r="L118" s="34">
        <v>4.5994799999999998</v>
      </c>
      <c r="M118" s="34">
        <v>4.5644999999999998</v>
      </c>
      <c r="N118" s="34">
        <v>4.55945</v>
      </c>
      <c r="O118" s="34">
        <v>4.5749899999999997</v>
      </c>
      <c r="P118" s="34">
        <v>4.5969800000000003</v>
      </c>
      <c r="Q118" s="34">
        <v>4.6211399999999996</v>
      </c>
      <c r="R118" s="34">
        <v>4.6926899999999998</v>
      </c>
      <c r="S118" s="34">
        <v>4.6768400000000003</v>
      </c>
      <c r="T118" s="34">
        <v>4.6573900000000004</v>
      </c>
      <c r="U118" s="34">
        <v>4.6016000000000004</v>
      </c>
      <c r="V118" s="34">
        <v>4.5441000000000003</v>
      </c>
      <c r="W118" s="34">
        <v>4.4389200000000004</v>
      </c>
      <c r="X118" s="34">
        <v>4.3594999999999997</v>
      </c>
      <c r="Y118" s="34">
        <v>4.2915599999999996</v>
      </c>
    </row>
    <row r="119" spans="1:25" x14ac:dyDescent="0.2">
      <c r="A119" s="33">
        <v>7</v>
      </c>
      <c r="B119" s="34">
        <v>4.2911000000000001</v>
      </c>
      <c r="C119" s="34">
        <v>4.2889999999999997</v>
      </c>
      <c r="D119" s="34">
        <v>4.28939</v>
      </c>
      <c r="E119" s="34">
        <v>4.2894800000000002</v>
      </c>
      <c r="F119" s="34">
        <v>4.2945500000000001</v>
      </c>
      <c r="G119" s="34">
        <v>4.4609100000000002</v>
      </c>
      <c r="H119" s="34">
        <v>4.6002200000000002</v>
      </c>
      <c r="I119" s="34">
        <v>4.7341699999999998</v>
      </c>
      <c r="J119" s="34">
        <v>4.72295</v>
      </c>
      <c r="K119" s="34">
        <v>4.7176799999999997</v>
      </c>
      <c r="L119" s="34">
        <v>4.7076200000000004</v>
      </c>
      <c r="M119" s="34">
        <v>4.6860400000000002</v>
      </c>
      <c r="N119" s="34">
        <v>4.67157</v>
      </c>
      <c r="O119" s="34">
        <v>4.6907899999999998</v>
      </c>
      <c r="P119" s="34">
        <v>4.70791</v>
      </c>
      <c r="Q119" s="34">
        <v>4.7067199999999998</v>
      </c>
      <c r="R119" s="34">
        <v>4.7256999999999998</v>
      </c>
      <c r="S119" s="34">
        <v>4.7067600000000001</v>
      </c>
      <c r="T119" s="34">
        <v>4.6737700000000002</v>
      </c>
      <c r="U119" s="34">
        <v>4.6538700000000004</v>
      </c>
      <c r="V119" s="34">
        <v>4.54704</v>
      </c>
      <c r="W119" s="34">
        <v>4.4264200000000002</v>
      </c>
      <c r="X119" s="34">
        <v>4.3640699999999999</v>
      </c>
      <c r="Y119" s="34">
        <v>4.2915099999999997</v>
      </c>
    </row>
    <row r="120" spans="1:25" x14ac:dyDescent="0.2">
      <c r="A120" s="33">
        <v>8</v>
      </c>
      <c r="B120" s="34">
        <v>4.2881200000000002</v>
      </c>
      <c r="C120" s="34">
        <v>4.2864300000000002</v>
      </c>
      <c r="D120" s="34">
        <v>4.2855400000000001</v>
      </c>
      <c r="E120" s="34">
        <v>4.2887399999999998</v>
      </c>
      <c r="F120" s="34">
        <v>4.2931800000000004</v>
      </c>
      <c r="G120" s="34">
        <v>4.4087100000000001</v>
      </c>
      <c r="H120" s="34">
        <v>4.5301400000000003</v>
      </c>
      <c r="I120" s="34">
        <v>4.6740000000000004</v>
      </c>
      <c r="J120" s="34">
        <v>4.6801700000000004</v>
      </c>
      <c r="K120" s="34">
        <v>4.6211000000000002</v>
      </c>
      <c r="L120" s="34">
        <v>4.5885800000000003</v>
      </c>
      <c r="M120" s="34">
        <v>4.55593</v>
      </c>
      <c r="N120" s="34">
        <v>4.5274900000000002</v>
      </c>
      <c r="O120" s="34">
        <v>4.5482699999999996</v>
      </c>
      <c r="P120" s="34">
        <v>4.5730199999999996</v>
      </c>
      <c r="Q120" s="34">
        <v>4.5808200000000001</v>
      </c>
      <c r="R120" s="34">
        <v>4.5943100000000001</v>
      </c>
      <c r="S120" s="34">
        <v>4.5771499999999996</v>
      </c>
      <c r="T120" s="34">
        <v>4.5606900000000001</v>
      </c>
      <c r="U120" s="34">
        <v>4.5236299999999998</v>
      </c>
      <c r="V120" s="34">
        <v>4.4637599999999997</v>
      </c>
      <c r="W120" s="34">
        <v>4.3645800000000001</v>
      </c>
      <c r="X120" s="34">
        <v>4.2912499999999998</v>
      </c>
      <c r="Y120" s="34">
        <v>4.2863800000000003</v>
      </c>
    </row>
    <row r="121" spans="1:25" x14ac:dyDescent="0.2">
      <c r="A121" s="33">
        <v>9</v>
      </c>
      <c r="B121" s="34">
        <v>4.2874400000000001</v>
      </c>
      <c r="C121" s="34">
        <v>4.2859400000000001</v>
      </c>
      <c r="D121" s="34">
        <v>4.2852600000000001</v>
      </c>
      <c r="E121" s="34">
        <v>4.2866999999999997</v>
      </c>
      <c r="F121" s="34">
        <v>4.2922799999999999</v>
      </c>
      <c r="G121" s="34">
        <v>4.3391400000000004</v>
      </c>
      <c r="H121" s="34">
        <v>4.5039499999999997</v>
      </c>
      <c r="I121" s="34">
        <v>4.6414900000000001</v>
      </c>
      <c r="J121" s="34">
        <v>4.6490299999999998</v>
      </c>
      <c r="K121" s="34">
        <v>4.6468600000000002</v>
      </c>
      <c r="L121" s="34">
        <v>4.6265999999999998</v>
      </c>
      <c r="M121" s="34">
        <v>4.58941</v>
      </c>
      <c r="N121" s="34">
        <v>4.5846600000000004</v>
      </c>
      <c r="O121" s="34">
        <v>4.5948900000000004</v>
      </c>
      <c r="P121" s="34">
        <v>4.6157300000000001</v>
      </c>
      <c r="Q121" s="34">
        <v>4.6274300000000004</v>
      </c>
      <c r="R121" s="34">
        <v>4.62913</v>
      </c>
      <c r="S121" s="34">
        <v>4.6028200000000004</v>
      </c>
      <c r="T121" s="34">
        <v>4.5853200000000003</v>
      </c>
      <c r="U121" s="34">
        <v>4.54054</v>
      </c>
      <c r="V121" s="34">
        <v>4.4641099999999998</v>
      </c>
      <c r="W121" s="34">
        <v>4.3975400000000002</v>
      </c>
      <c r="X121" s="34">
        <v>4.29413</v>
      </c>
      <c r="Y121" s="34">
        <v>4.2869000000000002</v>
      </c>
    </row>
    <row r="122" spans="1:25" x14ac:dyDescent="0.2">
      <c r="A122" s="33">
        <v>10</v>
      </c>
      <c r="B122" s="34">
        <v>4.28599</v>
      </c>
      <c r="C122" s="34">
        <v>4.2857700000000003</v>
      </c>
      <c r="D122" s="34">
        <v>4.2860300000000002</v>
      </c>
      <c r="E122" s="34">
        <v>4.2868399999999998</v>
      </c>
      <c r="F122" s="34">
        <v>4.2932600000000001</v>
      </c>
      <c r="G122" s="34">
        <v>4.32491</v>
      </c>
      <c r="H122" s="34">
        <v>4.4252500000000001</v>
      </c>
      <c r="I122" s="34">
        <v>4.4250100000000003</v>
      </c>
      <c r="J122" s="34">
        <v>4.3974099999999998</v>
      </c>
      <c r="K122" s="34">
        <v>4.3561300000000003</v>
      </c>
      <c r="L122" s="34">
        <v>4.3033900000000003</v>
      </c>
      <c r="M122" s="34">
        <v>4.2922200000000004</v>
      </c>
      <c r="N122" s="34">
        <v>4.2842000000000002</v>
      </c>
      <c r="O122" s="34">
        <v>4.2851499999999998</v>
      </c>
      <c r="P122" s="34">
        <v>4.2954299999999996</v>
      </c>
      <c r="Q122" s="34">
        <v>4.5640299999999998</v>
      </c>
      <c r="R122" s="34">
        <v>4.5823799999999997</v>
      </c>
      <c r="S122" s="34">
        <v>4.56989</v>
      </c>
      <c r="T122" s="34">
        <v>4.5662000000000003</v>
      </c>
      <c r="U122" s="34">
        <v>4.5289999999999999</v>
      </c>
      <c r="V122" s="34">
        <v>4.4845800000000002</v>
      </c>
      <c r="W122" s="34">
        <v>4.4267899999999996</v>
      </c>
      <c r="X122" s="34">
        <v>4.3249599999999999</v>
      </c>
      <c r="Y122" s="34">
        <v>4.2870699999999999</v>
      </c>
    </row>
    <row r="123" spans="1:25" x14ac:dyDescent="0.2">
      <c r="A123" s="33">
        <v>11</v>
      </c>
      <c r="B123" s="34">
        <v>4.2869900000000003</v>
      </c>
      <c r="C123" s="34">
        <v>4.2859400000000001</v>
      </c>
      <c r="D123" s="34">
        <v>4.2852800000000002</v>
      </c>
      <c r="E123" s="34">
        <v>4.2880599999999998</v>
      </c>
      <c r="F123" s="34">
        <v>4.2916999999999996</v>
      </c>
      <c r="G123" s="34">
        <v>4.4567500000000004</v>
      </c>
      <c r="H123" s="34">
        <v>4.5597500000000002</v>
      </c>
      <c r="I123" s="34">
        <v>4.6932600000000004</v>
      </c>
      <c r="J123" s="34">
        <v>4.6943099999999998</v>
      </c>
      <c r="K123" s="34">
        <v>4.6804100000000002</v>
      </c>
      <c r="L123" s="34">
        <v>4.6597900000000001</v>
      </c>
      <c r="M123" s="34">
        <v>4.66059</v>
      </c>
      <c r="N123" s="34">
        <v>4.6521800000000004</v>
      </c>
      <c r="O123" s="34">
        <v>4.6504599999999998</v>
      </c>
      <c r="P123" s="34">
        <v>4.6430999999999996</v>
      </c>
      <c r="Q123" s="34">
        <v>4.6480399999999999</v>
      </c>
      <c r="R123" s="34">
        <v>4.6391099999999996</v>
      </c>
      <c r="S123" s="34">
        <v>4.6290100000000001</v>
      </c>
      <c r="T123" s="34">
        <v>4.5561800000000003</v>
      </c>
      <c r="U123" s="34">
        <v>4.53294</v>
      </c>
      <c r="V123" s="34">
        <v>4.4749100000000004</v>
      </c>
      <c r="W123" s="34">
        <v>4.4126899999999996</v>
      </c>
      <c r="X123" s="34">
        <v>4.3193900000000003</v>
      </c>
      <c r="Y123" s="34">
        <v>4.2881900000000002</v>
      </c>
    </row>
    <row r="124" spans="1:25" x14ac:dyDescent="0.2">
      <c r="A124" s="33">
        <v>12</v>
      </c>
      <c r="B124" s="34">
        <v>4.2965499999999999</v>
      </c>
      <c r="C124" s="34">
        <v>4.2928499999999996</v>
      </c>
      <c r="D124" s="34">
        <v>4.2920199999999999</v>
      </c>
      <c r="E124" s="34">
        <v>4.2913500000000004</v>
      </c>
      <c r="F124" s="34">
        <v>4.2954600000000003</v>
      </c>
      <c r="G124" s="34">
        <v>4.3810900000000004</v>
      </c>
      <c r="H124" s="34">
        <v>4.5136099999999999</v>
      </c>
      <c r="I124" s="34">
        <v>4.5975099999999998</v>
      </c>
      <c r="J124" s="34">
        <v>4.6881700000000004</v>
      </c>
      <c r="K124" s="34">
        <v>4.7469099999999997</v>
      </c>
      <c r="L124" s="34">
        <v>4.7252900000000002</v>
      </c>
      <c r="M124" s="34">
        <v>4.6718400000000004</v>
      </c>
      <c r="N124" s="34">
        <v>4.64114</v>
      </c>
      <c r="O124" s="34">
        <v>4.6531599999999997</v>
      </c>
      <c r="P124" s="34">
        <v>4.6726099999999997</v>
      </c>
      <c r="Q124" s="34">
        <v>4.6921799999999996</v>
      </c>
      <c r="R124" s="34">
        <v>4.7007099999999999</v>
      </c>
      <c r="S124" s="34">
        <v>4.6505299999999998</v>
      </c>
      <c r="T124" s="34">
        <v>4.6284700000000001</v>
      </c>
      <c r="U124" s="34">
        <v>4.6048200000000001</v>
      </c>
      <c r="V124" s="34">
        <v>4.54244</v>
      </c>
      <c r="W124" s="34">
        <v>4.4825900000000001</v>
      </c>
      <c r="X124" s="34">
        <v>4.4059999999999997</v>
      </c>
      <c r="Y124" s="34">
        <v>4.3285600000000004</v>
      </c>
    </row>
    <row r="125" spans="1:25" x14ac:dyDescent="0.2">
      <c r="A125" s="33">
        <v>13</v>
      </c>
      <c r="B125" s="34">
        <v>4.2941099999999999</v>
      </c>
      <c r="C125" s="34">
        <v>4.2880700000000003</v>
      </c>
      <c r="D125" s="34">
        <v>4.2872000000000003</v>
      </c>
      <c r="E125" s="34">
        <v>4.2875199999999998</v>
      </c>
      <c r="F125" s="34">
        <v>4.2889400000000002</v>
      </c>
      <c r="G125" s="34">
        <v>4.2955899999999998</v>
      </c>
      <c r="H125" s="34">
        <v>4.32578</v>
      </c>
      <c r="I125" s="34">
        <v>4.47248</v>
      </c>
      <c r="J125" s="34">
        <v>4.5464500000000001</v>
      </c>
      <c r="K125" s="34">
        <v>4.5777200000000002</v>
      </c>
      <c r="L125" s="34">
        <v>4.5813600000000001</v>
      </c>
      <c r="M125" s="34">
        <v>4.5759499999999997</v>
      </c>
      <c r="N125" s="34">
        <v>4.5669700000000004</v>
      </c>
      <c r="O125" s="34">
        <v>4.5811200000000003</v>
      </c>
      <c r="P125" s="34">
        <v>4.5857400000000004</v>
      </c>
      <c r="Q125" s="34">
        <v>4.6199199999999996</v>
      </c>
      <c r="R125" s="34">
        <v>4.6386000000000003</v>
      </c>
      <c r="S125" s="34">
        <v>4.6162799999999997</v>
      </c>
      <c r="T125" s="34">
        <v>4.5824299999999996</v>
      </c>
      <c r="U125" s="34">
        <v>4.55877</v>
      </c>
      <c r="V125" s="34">
        <v>4.5427499999999998</v>
      </c>
      <c r="W125" s="34">
        <v>4.5272399999999999</v>
      </c>
      <c r="X125" s="34">
        <v>4.4218700000000002</v>
      </c>
      <c r="Y125" s="34">
        <v>4.3357999999999999</v>
      </c>
    </row>
    <row r="126" spans="1:25" x14ac:dyDescent="0.2">
      <c r="A126" s="33">
        <v>14</v>
      </c>
      <c r="B126" s="34">
        <v>4.2876599999999998</v>
      </c>
      <c r="C126" s="34">
        <v>4.2862200000000001</v>
      </c>
      <c r="D126" s="34">
        <v>4.2866400000000002</v>
      </c>
      <c r="E126" s="34">
        <v>4.2875800000000002</v>
      </c>
      <c r="F126" s="34">
        <v>4.2902399999999998</v>
      </c>
      <c r="G126" s="34">
        <v>4.5114700000000001</v>
      </c>
      <c r="H126" s="34">
        <v>4.6350800000000003</v>
      </c>
      <c r="I126" s="34">
        <v>4.7474600000000002</v>
      </c>
      <c r="J126" s="34">
        <v>4.7700800000000001</v>
      </c>
      <c r="K126" s="34">
        <v>4.7603900000000001</v>
      </c>
      <c r="L126" s="34">
        <v>4.7439099999999996</v>
      </c>
      <c r="M126" s="34">
        <v>4.7384500000000003</v>
      </c>
      <c r="N126" s="34">
        <v>4.7302799999999996</v>
      </c>
      <c r="O126" s="34">
        <v>4.7333800000000004</v>
      </c>
      <c r="P126" s="34">
        <v>4.7536199999999997</v>
      </c>
      <c r="Q126" s="34">
        <v>4.7781500000000001</v>
      </c>
      <c r="R126" s="34">
        <v>4.7643199999999997</v>
      </c>
      <c r="S126" s="34">
        <v>4.7419599999999997</v>
      </c>
      <c r="T126" s="34">
        <v>4.7108600000000003</v>
      </c>
      <c r="U126" s="34">
        <v>4.6759500000000003</v>
      </c>
      <c r="V126" s="34">
        <v>4.53993</v>
      </c>
      <c r="W126" s="34">
        <v>4.4695400000000003</v>
      </c>
      <c r="X126" s="34">
        <v>4.3627399999999996</v>
      </c>
      <c r="Y126" s="34">
        <v>4.2877999999999998</v>
      </c>
    </row>
    <row r="127" spans="1:25" x14ac:dyDescent="0.2">
      <c r="A127" s="33">
        <v>15</v>
      </c>
      <c r="B127" s="34">
        <v>4.2901300000000004</v>
      </c>
      <c r="C127" s="34">
        <v>4.2876599999999998</v>
      </c>
      <c r="D127" s="34">
        <v>4.2876200000000004</v>
      </c>
      <c r="E127" s="34">
        <v>4.29026</v>
      </c>
      <c r="F127" s="34">
        <v>4.2926700000000002</v>
      </c>
      <c r="G127" s="34">
        <v>4.3278400000000001</v>
      </c>
      <c r="H127" s="34">
        <v>4.5385799999999996</v>
      </c>
      <c r="I127" s="34">
        <v>4.65679</v>
      </c>
      <c r="J127" s="34">
        <v>4.6654200000000001</v>
      </c>
      <c r="K127" s="34">
        <v>4.6531399999999996</v>
      </c>
      <c r="L127" s="34">
        <v>4.6331899999999999</v>
      </c>
      <c r="M127" s="34">
        <v>4.6289899999999999</v>
      </c>
      <c r="N127" s="34">
        <v>4.6086</v>
      </c>
      <c r="O127" s="34">
        <v>4.6106800000000003</v>
      </c>
      <c r="P127" s="34">
        <v>4.61158</v>
      </c>
      <c r="Q127" s="34">
        <v>4.6245000000000003</v>
      </c>
      <c r="R127" s="34">
        <v>4.6144299999999996</v>
      </c>
      <c r="S127" s="34">
        <v>4.5963900000000004</v>
      </c>
      <c r="T127" s="34">
        <v>4.5321600000000002</v>
      </c>
      <c r="U127" s="34">
        <v>4.5209400000000004</v>
      </c>
      <c r="V127" s="34">
        <v>4.4285800000000002</v>
      </c>
      <c r="W127" s="34">
        <v>4.2955899999999998</v>
      </c>
      <c r="X127" s="34">
        <v>4.29251</v>
      </c>
      <c r="Y127" s="34">
        <v>4.2904999999999998</v>
      </c>
    </row>
    <row r="128" spans="1:25" x14ac:dyDescent="0.2">
      <c r="A128" s="33">
        <v>16</v>
      </c>
      <c r="B128" s="34">
        <v>4.2914199999999996</v>
      </c>
      <c r="C128" s="34">
        <v>4.2908600000000003</v>
      </c>
      <c r="D128" s="34">
        <v>4.29061</v>
      </c>
      <c r="E128" s="34">
        <v>4.2907200000000003</v>
      </c>
      <c r="F128" s="34">
        <v>4.2932499999999996</v>
      </c>
      <c r="G128" s="34">
        <v>4.5475099999999999</v>
      </c>
      <c r="H128" s="34">
        <v>4.6557399999999998</v>
      </c>
      <c r="I128" s="34">
        <v>4.8056400000000004</v>
      </c>
      <c r="J128" s="34">
        <v>4.8271499999999996</v>
      </c>
      <c r="K128" s="34">
        <v>4.8223099999999999</v>
      </c>
      <c r="L128" s="34">
        <v>4.7637200000000002</v>
      </c>
      <c r="M128" s="34">
        <v>4.7602399999999996</v>
      </c>
      <c r="N128" s="34">
        <v>4.7530799999999997</v>
      </c>
      <c r="O128" s="34">
        <v>4.7514900000000004</v>
      </c>
      <c r="P128" s="34">
        <v>4.7668299999999997</v>
      </c>
      <c r="Q128" s="34">
        <v>4.7755599999999996</v>
      </c>
      <c r="R128" s="34">
        <v>4.7690700000000001</v>
      </c>
      <c r="S128" s="34">
        <v>4.7397799999999997</v>
      </c>
      <c r="T128" s="34">
        <v>4.71183</v>
      </c>
      <c r="U128" s="34">
        <v>4.6838499999999996</v>
      </c>
      <c r="V128" s="34">
        <v>4.5722699999999996</v>
      </c>
      <c r="W128" s="34">
        <v>4.4696499999999997</v>
      </c>
      <c r="X128" s="34">
        <v>4.33988</v>
      </c>
      <c r="Y128" s="34">
        <v>4.2913500000000004</v>
      </c>
    </row>
    <row r="129" spans="1:25" x14ac:dyDescent="0.2">
      <c r="A129" s="33">
        <v>17</v>
      </c>
      <c r="B129" s="34">
        <v>4.2907500000000001</v>
      </c>
      <c r="C129" s="34">
        <v>4.2896200000000002</v>
      </c>
      <c r="D129" s="34">
        <v>4.2899799999999999</v>
      </c>
      <c r="E129" s="34">
        <v>4.2901400000000001</v>
      </c>
      <c r="F129" s="34">
        <v>4.2921399999999998</v>
      </c>
      <c r="G129" s="34">
        <v>4.4779900000000001</v>
      </c>
      <c r="H129" s="34">
        <v>4.6337400000000004</v>
      </c>
      <c r="I129" s="34">
        <v>4.7624199999999997</v>
      </c>
      <c r="J129" s="34">
        <v>4.7687999999999997</v>
      </c>
      <c r="K129" s="34">
        <v>4.7540199999999997</v>
      </c>
      <c r="L129" s="34">
        <v>4.7244900000000003</v>
      </c>
      <c r="M129" s="34">
        <v>4.7263400000000004</v>
      </c>
      <c r="N129" s="34">
        <v>4.7220000000000004</v>
      </c>
      <c r="O129" s="34">
        <v>4.6945600000000001</v>
      </c>
      <c r="P129" s="34">
        <v>4.7099200000000003</v>
      </c>
      <c r="Q129" s="34">
        <v>4.7211400000000001</v>
      </c>
      <c r="R129" s="34">
        <v>4.7112699999999998</v>
      </c>
      <c r="S129" s="34">
        <v>4.6889099999999999</v>
      </c>
      <c r="T129" s="34">
        <v>4.6546500000000002</v>
      </c>
      <c r="U129" s="34">
        <v>4.6140299999999996</v>
      </c>
      <c r="V129" s="34">
        <v>4.5160200000000001</v>
      </c>
      <c r="W129" s="34">
        <v>4.4115399999999996</v>
      </c>
      <c r="X129" s="34">
        <v>4.3703599999999998</v>
      </c>
      <c r="Y129" s="34">
        <v>4.3024699999999996</v>
      </c>
    </row>
    <row r="130" spans="1:25" x14ac:dyDescent="0.2">
      <c r="A130" s="33">
        <v>18</v>
      </c>
      <c r="B130" s="34">
        <v>4.2941399999999996</v>
      </c>
      <c r="C130" s="34">
        <v>4.2928899999999999</v>
      </c>
      <c r="D130" s="34">
        <v>4.2918099999999999</v>
      </c>
      <c r="E130" s="34">
        <v>4.2923999999999998</v>
      </c>
      <c r="F130" s="34">
        <v>4.2956799999999999</v>
      </c>
      <c r="G130" s="34">
        <v>4.4156599999999999</v>
      </c>
      <c r="H130" s="34">
        <v>4.5812600000000003</v>
      </c>
      <c r="I130" s="34">
        <v>4.72438</v>
      </c>
      <c r="J130" s="34">
        <v>4.7413600000000002</v>
      </c>
      <c r="K130" s="34">
        <v>4.6817200000000003</v>
      </c>
      <c r="L130" s="34">
        <v>4.6647100000000004</v>
      </c>
      <c r="M130" s="34">
        <v>4.6664399999999997</v>
      </c>
      <c r="N130" s="34">
        <v>4.6552300000000004</v>
      </c>
      <c r="O130" s="34">
        <v>4.6333500000000001</v>
      </c>
      <c r="P130" s="34">
        <v>4.6516700000000002</v>
      </c>
      <c r="Q130" s="34">
        <v>4.6956300000000004</v>
      </c>
      <c r="R130" s="34">
        <v>4.68743</v>
      </c>
      <c r="S130" s="34">
        <v>4.6734200000000001</v>
      </c>
      <c r="T130" s="34">
        <v>4.6450699999999996</v>
      </c>
      <c r="U130" s="34">
        <v>4.6181000000000001</v>
      </c>
      <c r="V130" s="34">
        <v>4.55396</v>
      </c>
      <c r="W130" s="34">
        <v>4.4393099999999999</v>
      </c>
      <c r="X130" s="34">
        <v>4.3540200000000002</v>
      </c>
      <c r="Y130" s="34">
        <v>4.2915299999999998</v>
      </c>
    </row>
    <row r="131" spans="1:25" x14ac:dyDescent="0.2">
      <c r="A131" s="33">
        <v>19</v>
      </c>
      <c r="B131" s="34">
        <v>4.3795299999999999</v>
      </c>
      <c r="C131" s="34">
        <v>4.2952599999999999</v>
      </c>
      <c r="D131" s="34">
        <v>4.2943800000000003</v>
      </c>
      <c r="E131" s="34">
        <v>4.2949099999999998</v>
      </c>
      <c r="F131" s="34">
        <v>4.3184899999999997</v>
      </c>
      <c r="G131" s="34">
        <v>4.5025899999999996</v>
      </c>
      <c r="H131" s="34">
        <v>4.5738799999999999</v>
      </c>
      <c r="I131" s="34">
        <v>4.7102899999999996</v>
      </c>
      <c r="J131" s="34">
        <v>4.8464499999999999</v>
      </c>
      <c r="K131" s="34">
        <v>4.8787200000000004</v>
      </c>
      <c r="L131" s="34">
        <v>4.8726000000000003</v>
      </c>
      <c r="M131" s="34">
        <v>4.8361700000000001</v>
      </c>
      <c r="N131" s="34">
        <v>4.8274900000000001</v>
      </c>
      <c r="O131" s="34">
        <v>4.8322399999999996</v>
      </c>
      <c r="P131" s="34">
        <v>4.8579499999999998</v>
      </c>
      <c r="Q131" s="34">
        <v>4.9034500000000003</v>
      </c>
      <c r="R131" s="34">
        <v>4.9268900000000002</v>
      </c>
      <c r="S131" s="34">
        <v>4.90395</v>
      </c>
      <c r="T131" s="34">
        <v>4.8572899999999999</v>
      </c>
      <c r="U131" s="34">
        <v>4.7530000000000001</v>
      </c>
      <c r="V131" s="34">
        <v>4.6912700000000003</v>
      </c>
      <c r="W131" s="34">
        <v>4.5753000000000004</v>
      </c>
      <c r="X131" s="34">
        <v>4.4741</v>
      </c>
      <c r="Y131" s="34">
        <v>4.3504800000000001</v>
      </c>
    </row>
    <row r="132" spans="1:25" x14ac:dyDescent="0.2">
      <c r="A132" s="33">
        <v>20</v>
      </c>
      <c r="B132" s="34">
        <v>4.3007799999999996</v>
      </c>
      <c r="C132" s="34">
        <v>4.2933500000000002</v>
      </c>
      <c r="D132" s="34">
        <v>4.2929399999999998</v>
      </c>
      <c r="E132" s="34">
        <v>4.2929700000000004</v>
      </c>
      <c r="F132" s="34">
        <v>4.2942099999999996</v>
      </c>
      <c r="G132" s="34">
        <v>4.2963800000000001</v>
      </c>
      <c r="H132" s="34">
        <v>4.3679300000000003</v>
      </c>
      <c r="I132" s="34">
        <v>4.5198400000000003</v>
      </c>
      <c r="J132" s="34">
        <v>4.5985500000000004</v>
      </c>
      <c r="K132" s="34">
        <v>4.6843300000000001</v>
      </c>
      <c r="L132" s="34">
        <v>4.6854100000000001</v>
      </c>
      <c r="M132" s="34">
        <v>4.6791099999999997</v>
      </c>
      <c r="N132" s="34">
        <v>4.68119</v>
      </c>
      <c r="O132" s="34">
        <v>4.6844799999999998</v>
      </c>
      <c r="P132" s="34">
        <v>4.7061299999999999</v>
      </c>
      <c r="Q132" s="34">
        <v>4.7488299999999999</v>
      </c>
      <c r="R132" s="34">
        <v>4.7913800000000002</v>
      </c>
      <c r="S132" s="34">
        <v>4.77196</v>
      </c>
      <c r="T132" s="34">
        <v>4.7300899999999997</v>
      </c>
      <c r="U132" s="34">
        <v>4.6843300000000001</v>
      </c>
      <c r="V132" s="34">
        <v>4.6546200000000004</v>
      </c>
      <c r="W132" s="34">
        <v>4.5376799999999999</v>
      </c>
      <c r="X132" s="34">
        <v>4.4801700000000002</v>
      </c>
      <c r="Y132" s="34">
        <v>4.3446699999999998</v>
      </c>
    </row>
    <row r="133" spans="1:25" x14ac:dyDescent="0.2">
      <c r="A133" s="33">
        <v>21</v>
      </c>
      <c r="B133" s="34">
        <v>4.2905800000000003</v>
      </c>
      <c r="C133" s="34">
        <v>4.29033</v>
      </c>
      <c r="D133" s="34">
        <v>4.2904799999999996</v>
      </c>
      <c r="E133" s="34">
        <v>4.2909499999999996</v>
      </c>
      <c r="F133" s="34">
        <v>4.2915000000000001</v>
      </c>
      <c r="G133" s="34">
        <v>4.41167</v>
      </c>
      <c r="H133" s="34">
        <v>4.57043</v>
      </c>
      <c r="I133" s="34">
        <v>4.6620999999999997</v>
      </c>
      <c r="J133" s="34">
        <v>4.6904700000000004</v>
      </c>
      <c r="K133" s="34">
        <v>4.6817500000000001</v>
      </c>
      <c r="L133" s="34">
        <v>4.6337999999999999</v>
      </c>
      <c r="M133" s="34">
        <v>4.6428799999999999</v>
      </c>
      <c r="N133" s="34">
        <v>4.63802</v>
      </c>
      <c r="O133" s="34">
        <v>4.6353600000000004</v>
      </c>
      <c r="P133" s="34">
        <v>4.6623000000000001</v>
      </c>
      <c r="Q133" s="34">
        <v>4.6646400000000003</v>
      </c>
      <c r="R133" s="34">
        <v>4.6647800000000004</v>
      </c>
      <c r="S133" s="34">
        <v>4.6465899999999998</v>
      </c>
      <c r="T133" s="34">
        <v>4.6013900000000003</v>
      </c>
      <c r="U133" s="34">
        <v>4.60724</v>
      </c>
      <c r="V133" s="34">
        <v>4.5546100000000003</v>
      </c>
      <c r="W133" s="34">
        <v>4.4497900000000001</v>
      </c>
      <c r="X133" s="34">
        <v>4.3933799999999996</v>
      </c>
      <c r="Y133" s="34">
        <v>4.2923499999999999</v>
      </c>
    </row>
    <row r="134" spans="1:25" x14ac:dyDescent="0.2">
      <c r="A134" s="33">
        <v>22</v>
      </c>
      <c r="B134" s="34">
        <v>4.2918799999999999</v>
      </c>
      <c r="C134" s="34">
        <v>4.2905800000000003</v>
      </c>
      <c r="D134" s="34">
        <v>4.2911599999999996</v>
      </c>
      <c r="E134" s="34">
        <v>4.2922599999999997</v>
      </c>
      <c r="F134" s="34">
        <v>4.29251</v>
      </c>
      <c r="G134" s="34">
        <v>4.30274</v>
      </c>
      <c r="H134" s="34">
        <v>4.4274399999999998</v>
      </c>
      <c r="I134" s="34">
        <v>4.55783</v>
      </c>
      <c r="J134" s="34">
        <v>4.5591400000000002</v>
      </c>
      <c r="K134" s="34">
        <v>4.5524699999999996</v>
      </c>
      <c r="L134" s="34">
        <v>4.53104</v>
      </c>
      <c r="M134" s="34">
        <v>4.5339900000000002</v>
      </c>
      <c r="N134" s="34">
        <v>4.5272699999999997</v>
      </c>
      <c r="O134" s="34">
        <v>4.5243500000000001</v>
      </c>
      <c r="P134" s="34">
        <v>4.5381600000000004</v>
      </c>
      <c r="Q134" s="34">
        <v>4.5486700000000004</v>
      </c>
      <c r="R134" s="34">
        <v>4.5406899999999997</v>
      </c>
      <c r="S134" s="34">
        <v>4.5377999999999998</v>
      </c>
      <c r="T134" s="34">
        <v>4.4899800000000001</v>
      </c>
      <c r="U134" s="34">
        <v>4.4972099999999999</v>
      </c>
      <c r="V134" s="34">
        <v>4.4519599999999997</v>
      </c>
      <c r="W134" s="34">
        <v>4.3969399999999998</v>
      </c>
      <c r="X134" s="34">
        <v>4.3330900000000003</v>
      </c>
      <c r="Y134" s="34">
        <v>4.2902100000000001</v>
      </c>
    </row>
    <row r="135" spans="1:25" x14ac:dyDescent="0.2">
      <c r="A135" s="33">
        <v>23</v>
      </c>
      <c r="B135" s="34">
        <v>4.2907900000000003</v>
      </c>
      <c r="C135" s="34">
        <v>4.28918</v>
      </c>
      <c r="D135" s="34">
        <v>4.28634</v>
      </c>
      <c r="E135" s="34">
        <v>4.28918</v>
      </c>
      <c r="F135" s="34">
        <v>4.2896799999999997</v>
      </c>
      <c r="G135" s="34">
        <v>4.2911099999999998</v>
      </c>
      <c r="H135" s="34">
        <v>4.2915799999999997</v>
      </c>
      <c r="I135" s="34">
        <v>4.3694499999999996</v>
      </c>
      <c r="J135" s="34">
        <v>4.4319499999999996</v>
      </c>
      <c r="K135" s="34">
        <v>4.4893900000000002</v>
      </c>
      <c r="L135" s="34">
        <v>4.4818699999999998</v>
      </c>
      <c r="M135" s="34">
        <v>4.4784300000000004</v>
      </c>
      <c r="N135" s="34">
        <v>4.4730299999999996</v>
      </c>
      <c r="O135" s="34">
        <v>4.4773399999999999</v>
      </c>
      <c r="P135" s="34">
        <v>4.4899300000000002</v>
      </c>
      <c r="Q135" s="34">
        <v>4.5276699999999996</v>
      </c>
      <c r="R135" s="34">
        <v>4.5386800000000003</v>
      </c>
      <c r="S135" s="34">
        <v>4.5327999999999999</v>
      </c>
      <c r="T135" s="34">
        <v>4.5060799999999999</v>
      </c>
      <c r="U135" s="34">
        <v>4.4827000000000004</v>
      </c>
      <c r="V135" s="34">
        <v>4.4525499999999996</v>
      </c>
      <c r="W135" s="34">
        <v>4.3771800000000001</v>
      </c>
      <c r="X135" s="34">
        <v>4.2972900000000003</v>
      </c>
      <c r="Y135" s="34">
        <v>4.2876000000000003</v>
      </c>
    </row>
    <row r="136" spans="1:25" x14ac:dyDescent="0.2">
      <c r="A136" s="33">
        <v>24</v>
      </c>
      <c r="B136" s="34">
        <v>4.2871800000000002</v>
      </c>
      <c r="C136" s="34">
        <v>4.28348</v>
      </c>
      <c r="D136" s="34">
        <v>4.2868399999999998</v>
      </c>
      <c r="E136" s="34">
        <v>4.2896099999999997</v>
      </c>
      <c r="F136" s="34">
        <v>4.2910500000000003</v>
      </c>
      <c r="G136" s="34">
        <v>4.3099299999999996</v>
      </c>
      <c r="H136" s="34">
        <v>4.4924400000000002</v>
      </c>
      <c r="I136" s="34">
        <v>4.5595299999999996</v>
      </c>
      <c r="J136" s="34">
        <v>4.5304700000000002</v>
      </c>
      <c r="K136" s="34">
        <v>4.5223000000000004</v>
      </c>
      <c r="L136" s="34">
        <v>4.4966499999999998</v>
      </c>
      <c r="M136" s="34">
        <v>4.5033500000000002</v>
      </c>
      <c r="N136" s="34">
        <v>4.4939299999999998</v>
      </c>
      <c r="O136" s="34">
        <v>4.5000400000000003</v>
      </c>
      <c r="P136" s="34">
        <v>4.4972799999999999</v>
      </c>
      <c r="Q136" s="34">
        <v>4.5152299999999999</v>
      </c>
      <c r="R136" s="34">
        <v>4.5099600000000004</v>
      </c>
      <c r="S136" s="34">
        <v>4.5024199999999999</v>
      </c>
      <c r="T136" s="34">
        <v>4.4650499999999997</v>
      </c>
      <c r="U136" s="34">
        <v>4.4720300000000002</v>
      </c>
      <c r="V136" s="34">
        <v>4.4384899999999998</v>
      </c>
      <c r="W136" s="34">
        <v>4.3779000000000003</v>
      </c>
      <c r="X136" s="34">
        <v>4.3280799999999999</v>
      </c>
      <c r="Y136" s="34">
        <v>4.2981100000000003</v>
      </c>
    </row>
    <row r="137" spans="1:25" x14ac:dyDescent="0.2">
      <c r="A137" s="33">
        <v>25</v>
      </c>
      <c r="B137" s="34">
        <v>4.2898699999999996</v>
      </c>
      <c r="C137" s="34">
        <v>4.2849599999999999</v>
      </c>
      <c r="D137" s="34">
        <v>4.2834000000000003</v>
      </c>
      <c r="E137" s="34">
        <v>4.2885900000000001</v>
      </c>
      <c r="F137" s="34">
        <v>4.2907999999999999</v>
      </c>
      <c r="G137" s="34">
        <v>4.2945599999999997</v>
      </c>
      <c r="H137" s="34">
        <v>4.44895</v>
      </c>
      <c r="I137" s="34">
        <v>4.5553499999999998</v>
      </c>
      <c r="J137" s="34">
        <v>4.5523499999999997</v>
      </c>
      <c r="K137" s="34">
        <v>4.5426799999999998</v>
      </c>
      <c r="L137" s="34">
        <v>4.5082100000000001</v>
      </c>
      <c r="M137" s="34">
        <v>4.5178700000000003</v>
      </c>
      <c r="N137" s="34">
        <v>4.4952199999999998</v>
      </c>
      <c r="O137" s="34">
        <v>4.4909400000000002</v>
      </c>
      <c r="P137" s="34">
        <v>4.5013699999999996</v>
      </c>
      <c r="Q137" s="34">
        <v>4.5289900000000003</v>
      </c>
      <c r="R137" s="34">
        <v>4.5329100000000002</v>
      </c>
      <c r="S137" s="34">
        <v>4.5172100000000004</v>
      </c>
      <c r="T137" s="34">
        <v>4.48766</v>
      </c>
      <c r="U137" s="34">
        <v>4.4653099999999997</v>
      </c>
      <c r="V137" s="34">
        <v>4.44916</v>
      </c>
      <c r="W137" s="34">
        <v>4.4530000000000003</v>
      </c>
      <c r="X137" s="34">
        <v>4.4008099999999999</v>
      </c>
      <c r="Y137" s="34">
        <v>4.2913800000000002</v>
      </c>
    </row>
    <row r="138" spans="1:25" x14ac:dyDescent="0.2">
      <c r="A138" s="33">
        <v>26</v>
      </c>
      <c r="B138" s="34">
        <v>4.2900099999999997</v>
      </c>
      <c r="C138" s="34">
        <v>4.2900900000000002</v>
      </c>
      <c r="D138" s="34">
        <v>4.2895899999999996</v>
      </c>
      <c r="E138" s="34">
        <v>4.2898699999999996</v>
      </c>
      <c r="F138" s="34">
        <v>4.2907500000000001</v>
      </c>
      <c r="G138" s="34">
        <v>4.29148</v>
      </c>
      <c r="H138" s="34">
        <v>4.3056900000000002</v>
      </c>
      <c r="I138" s="34">
        <v>4.4320000000000004</v>
      </c>
      <c r="J138" s="34">
        <v>4.5204800000000001</v>
      </c>
      <c r="K138" s="34">
        <v>4.5088699999999999</v>
      </c>
      <c r="L138" s="34">
        <v>4.4849199999999998</v>
      </c>
      <c r="M138" s="34">
        <v>4.4863400000000002</v>
      </c>
      <c r="N138" s="34">
        <v>4.4813299999999998</v>
      </c>
      <c r="O138" s="34">
        <v>4.4690300000000001</v>
      </c>
      <c r="P138" s="34">
        <v>4.4602199999999996</v>
      </c>
      <c r="Q138" s="34">
        <v>4.4568899999999996</v>
      </c>
      <c r="R138" s="34">
        <v>4.4672900000000002</v>
      </c>
      <c r="S138" s="34">
        <v>4.4649400000000004</v>
      </c>
      <c r="T138" s="34">
        <v>4.4429600000000002</v>
      </c>
      <c r="U138" s="34">
        <v>4.40679</v>
      </c>
      <c r="V138" s="34">
        <v>4.3883599999999996</v>
      </c>
      <c r="W138" s="34">
        <v>4.3389699999999998</v>
      </c>
      <c r="X138" s="34">
        <v>4.2927499999999998</v>
      </c>
      <c r="Y138" s="34">
        <v>4.2903799999999999</v>
      </c>
    </row>
    <row r="139" spans="1:25" x14ac:dyDescent="0.2">
      <c r="A139" s="33">
        <v>27</v>
      </c>
      <c r="B139" s="34">
        <v>4.2834899999999996</v>
      </c>
      <c r="C139" s="34">
        <v>4.2833300000000003</v>
      </c>
      <c r="D139" s="34">
        <v>4.28362</v>
      </c>
      <c r="E139" s="34">
        <v>4.2844100000000003</v>
      </c>
      <c r="F139" s="34">
        <v>4.2845899999999997</v>
      </c>
      <c r="G139" s="34">
        <v>4.2847799999999996</v>
      </c>
      <c r="H139" s="34">
        <v>4.2912299999999997</v>
      </c>
      <c r="I139" s="34">
        <v>4.2422399999999998</v>
      </c>
      <c r="J139" s="34">
        <v>4.23752</v>
      </c>
      <c r="K139" s="34">
        <v>4.3094999999999999</v>
      </c>
      <c r="L139" s="34">
        <v>4.3166700000000002</v>
      </c>
      <c r="M139" s="34">
        <v>4.3439300000000003</v>
      </c>
      <c r="N139" s="34">
        <v>4.3227900000000004</v>
      </c>
      <c r="O139" s="34">
        <v>4.3023800000000003</v>
      </c>
      <c r="P139" s="34">
        <v>4.3403200000000002</v>
      </c>
      <c r="Q139" s="34">
        <v>4.3501200000000004</v>
      </c>
      <c r="R139" s="34">
        <v>4.4288400000000001</v>
      </c>
      <c r="S139" s="34">
        <v>4.4168200000000004</v>
      </c>
      <c r="T139" s="34">
        <v>4.4156399999999998</v>
      </c>
      <c r="U139" s="34">
        <v>4.3784400000000003</v>
      </c>
      <c r="V139" s="34">
        <v>4.3395400000000004</v>
      </c>
      <c r="W139" s="34">
        <v>4.3177599999999998</v>
      </c>
      <c r="X139" s="34">
        <v>4.2913300000000003</v>
      </c>
      <c r="Y139" s="34">
        <v>4.2846799999999998</v>
      </c>
    </row>
    <row r="140" spans="1:25" x14ac:dyDescent="0.2">
      <c r="A140" s="33">
        <v>28</v>
      </c>
      <c r="B140" s="34">
        <v>4.2921500000000004</v>
      </c>
      <c r="C140" s="34">
        <v>4.2917899999999998</v>
      </c>
      <c r="D140" s="34">
        <v>4.2918599999999998</v>
      </c>
      <c r="E140" s="34">
        <v>4.2930700000000002</v>
      </c>
      <c r="F140" s="34">
        <v>4.2945700000000002</v>
      </c>
      <c r="G140" s="34">
        <v>4.3579600000000003</v>
      </c>
      <c r="H140" s="34">
        <v>4.5876599999999996</v>
      </c>
      <c r="I140" s="34">
        <v>4.65632</v>
      </c>
      <c r="J140" s="34">
        <v>4.6763899999999996</v>
      </c>
      <c r="K140" s="34">
        <v>4.6628100000000003</v>
      </c>
      <c r="L140" s="34">
        <v>4.6307600000000004</v>
      </c>
      <c r="M140" s="34">
        <v>4.6328500000000004</v>
      </c>
      <c r="N140" s="34">
        <v>4.6147799999999997</v>
      </c>
      <c r="O140" s="34">
        <v>4.6127599999999997</v>
      </c>
      <c r="P140" s="34">
        <v>4.6395799999999996</v>
      </c>
      <c r="Q140" s="34">
        <v>4.6576500000000003</v>
      </c>
      <c r="R140" s="34">
        <v>4.6822100000000004</v>
      </c>
      <c r="S140" s="34">
        <v>4.6425599999999996</v>
      </c>
      <c r="T140" s="34">
        <v>4.6067299999999998</v>
      </c>
      <c r="U140" s="34">
        <v>4.5982099999999999</v>
      </c>
      <c r="V140" s="34">
        <v>4.5374600000000003</v>
      </c>
      <c r="W140" s="34">
        <v>4.4872899999999998</v>
      </c>
      <c r="X140" s="34">
        <v>4.3772099999999998</v>
      </c>
      <c r="Y140" s="34">
        <v>4.2925199999999997</v>
      </c>
    </row>
    <row r="141" spans="1:25" x14ac:dyDescent="0.2">
      <c r="A141" s="33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1:25" x14ac:dyDescent="0.2">
      <c r="A142" s="33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1:25" x14ac:dyDescent="0.2">
      <c r="A143" s="33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6" spans="1:13" ht="15.75" customHeight="1" x14ac:dyDescent="0.2">
      <c r="A146" s="64" t="s">
        <v>47</v>
      </c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41">
        <v>827.60348999999997</v>
      </c>
      <c r="M146" s="37"/>
    </row>
  </sheetData>
  <mergeCells count="13">
    <mergeCell ref="A1:Y2"/>
    <mergeCell ref="B4:C4"/>
    <mergeCell ref="M4:O4"/>
    <mergeCell ref="A6:Y6"/>
    <mergeCell ref="A7:A8"/>
    <mergeCell ref="B7:Y7"/>
    <mergeCell ref="A146:K146"/>
    <mergeCell ref="A42:A43"/>
    <mergeCell ref="B42:Y42"/>
    <mergeCell ref="A76:A77"/>
    <mergeCell ref="B76:Y76"/>
    <mergeCell ref="A111:A112"/>
    <mergeCell ref="B111:Y1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6"/>
  <sheetViews>
    <sheetView zoomScale="55" zoomScaleNormal="55" workbookViewId="0">
      <selection activeCell="AJ17" sqref="AJ17"/>
    </sheetView>
  </sheetViews>
  <sheetFormatPr defaultRowHeight="15.75" x14ac:dyDescent="0.2"/>
  <cols>
    <col min="1" max="1" width="7" style="38" customWidth="1"/>
    <col min="2" max="3" width="13.28515625" style="39" customWidth="1"/>
    <col min="4" max="4" width="13.28515625" style="40" customWidth="1"/>
    <col min="5" max="8" width="13.28515625" style="38" customWidth="1"/>
    <col min="9" max="11" width="13.28515625" style="31" customWidth="1"/>
    <col min="12" max="12" width="17" style="31" customWidth="1"/>
    <col min="13" max="13" width="17.28515625" style="31" customWidth="1"/>
    <col min="14" max="14" width="13.28515625" style="31" customWidth="1"/>
    <col min="15" max="15" width="14.140625" style="31" customWidth="1"/>
    <col min="16" max="16" width="13" style="31" customWidth="1"/>
    <col min="17" max="17" width="13.28515625" style="31" customWidth="1"/>
    <col min="18" max="18" width="13.85546875" style="31" customWidth="1"/>
    <col min="19" max="19" width="14.28515625" style="31" customWidth="1"/>
    <col min="20" max="20" width="13.5703125" style="31" customWidth="1"/>
    <col min="21" max="21" width="14.42578125" style="31" customWidth="1"/>
    <col min="22" max="22" width="12.85546875" style="31" customWidth="1"/>
    <col min="23" max="23" width="13.5703125" style="31" customWidth="1"/>
    <col min="24" max="24" width="13.140625" style="31" customWidth="1"/>
    <col min="25" max="25" width="11.7109375" style="31" customWidth="1"/>
    <col min="26" max="16384" width="9.140625" style="31"/>
  </cols>
  <sheetData>
    <row r="1" spans="1:25" ht="15.75" customHeight="1" x14ac:dyDescent="0.2">
      <c r="A1" s="66" t="s">
        <v>56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44.25" customHeight="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</row>
    <row r="3" spans="1:25" ht="19.5" customHeight="1" x14ac:dyDescent="0.2">
      <c r="A3" s="31"/>
      <c r="B3" s="31"/>
      <c r="C3" s="31"/>
      <c r="D3" s="31"/>
      <c r="E3" s="31"/>
      <c r="F3" s="31"/>
      <c r="G3" s="31"/>
      <c r="H3" s="31"/>
    </row>
    <row r="4" spans="1:25" ht="21.75" customHeight="1" x14ac:dyDescent="0.2">
      <c r="A4" s="31"/>
      <c r="B4" s="67">
        <f>НЕРЕГ!C4</f>
        <v>44593</v>
      </c>
      <c r="C4" s="67"/>
      <c r="D4" s="31"/>
      <c r="E4" s="31"/>
      <c r="F4" s="31"/>
      <c r="G4" s="31"/>
      <c r="H4" s="31"/>
      <c r="M4" s="68" t="s">
        <v>50</v>
      </c>
      <c r="N4" s="68"/>
      <c r="O4" s="68"/>
    </row>
    <row r="5" spans="1:25" x14ac:dyDescent="0.2">
      <c r="A5" s="6"/>
      <c r="B5" s="6"/>
      <c r="C5" s="6"/>
      <c r="D5" s="6"/>
      <c r="E5" s="6"/>
      <c r="F5" s="6"/>
      <c r="G5" s="6"/>
      <c r="H5" s="6"/>
    </row>
    <row r="6" spans="1:25" x14ac:dyDescent="0.2">
      <c r="A6" s="69" t="s">
        <v>17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</row>
    <row r="7" spans="1:25" ht="24" customHeight="1" x14ac:dyDescent="0.2">
      <c r="A7" s="65" t="s">
        <v>18</v>
      </c>
      <c r="B7" s="65" t="s">
        <v>19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</row>
    <row r="8" spans="1:25" ht="21.75" customHeight="1" x14ac:dyDescent="0.2">
      <c r="A8" s="65"/>
      <c r="B8" s="43" t="s">
        <v>20</v>
      </c>
      <c r="C8" s="43" t="s">
        <v>21</v>
      </c>
      <c r="D8" s="43" t="s">
        <v>22</v>
      </c>
      <c r="E8" s="43" t="s">
        <v>23</v>
      </c>
      <c r="F8" s="43" t="s">
        <v>24</v>
      </c>
      <c r="G8" s="43" t="s">
        <v>25</v>
      </c>
      <c r="H8" s="43" t="s">
        <v>26</v>
      </c>
      <c r="I8" s="43" t="s">
        <v>27</v>
      </c>
      <c r="J8" s="43" t="s">
        <v>28</v>
      </c>
      <c r="K8" s="43" t="s">
        <v>29</v>
      </c>
      <c r="L8" s="43" t="s">
        <v>30</v>
      </c>
      <c r="M8" s="43" t="s">
        <v>31</v>
      </c>
      <c r="N8" s="43" t="s">
        <v>32</v>
      </c>
      <c r="O8" s="43" t="s">
        <v>33</v>
      </c>
      <c r="P8" s="43" t="s">
        <v>34</v>
      </c>
      <c r="Q8" s="43" t="s">
        <v>35</v>
      </c>
      <c r="R8" s="43" t="s">
        <v>36</v>
      </c>
      <c r="S8" s="43" t="s">
        <v>37</v>
      </c>
      <c r="T8" s="43" t="s">
        <v>38</v>
      </c>
      <c r="U8" s="43" t="s">
        <v>39</v>
      </c>
      <c r="V8" s="43" t="s">
        <v>40</v>
      </c>
      <c r="W8" s="43" t="s">
        <v>41</v>
      </c>
      <c r="X8" s="43" t="s">
        <v>42</v>
      </c>
      <c r="Y8" s="43" t="s">
        <v>43</v>
      </c>
    </row>
    <row r="9" spans="1:25" x14ac:dyDescent="0.2">
      <c r="A9" s="33">
        <v>1</v>
      </c>
      <c r="B9" s="34">
        <v>1.5773200000000001</v>
      </c>
      <c r="C9" s="34">
        <v>1.5767899999999999</v>
      </c>
      <c r="D9" s="34">
        <v>1.5766800000000001</v>
      </c>
      <c r="E9" s="34">
        <v>1.5777699999999999</v>
      </c>
      <c r="F9" s="34">
        <v>1.6091200000000001</v>
      </c>
      <c r="G9" s="34">
        <v>1.7118800000000001</v>
      </c>
      <c r="H9" s="34">
        <v>1.84867</v>
      </c>
      <c r="I9" s="34">
        <v>1.9879</v>
      </c>
      <c r="J9" s="34">
        <v>1.9489799999999999</v>
      </c>
      <c r="K9" s="34">
        <v>1.9135899999999999</v>
      </c>
      <c r="L9" s="34">
        <v>1.88808</v>
      </c>
      <c r="M9" s="34">
        <v>1.8851199999999999</v>
      </c>
      <c r="N9" s="34">
        <v>1.87466</v>
      </c>
      <c r="O9" s="34">
        <v>1.88914</v>
      </c>
      <c r="P9" s="34">
        <v>1.91408</v>
      </c>
      <c r="Q9" s="34">
        <v>1.9285699999999999</v>
      </c>
      <c r="R9" s="34">
        <v>1.9368000000000001</v>
      </c>
      <c r="S9" s="34">
        <v>1.96488</v>
      </c>
      <c r="T9" s="34">
        <v>1.9424699999999999</v>
      </c>
      <c r="U9" s="34">
        <v>1.9030899999999999</v>
      </c>
      <c r="V9" s="34">
        <v>1.79922</v>
      </c>
      <c r="W9" s="34">
        <v>1.7073700000000001</v>
      </c>
      <c r="X9" s="34">
        <v>1.61825</v>
      </c>
      <c r="Y9" s="34">
        <v>1.5783400000000001</v>
      </c>
    </row>
    <row r="10" spans="1:25" x14ac:dyDescent="0.2">
      <c r="A10" s="33">
        <v>2</v>
      </c>
      <c r="B10" s="34">
        <v>1.57728</v>
      </c>
      <c r="C10" s="34">
        <v>1.57769</v>
      </c>
      <c r="D10" s="34">
        <v>1.5778700000000001</v>
      </c>
      <c r="E10" s="34">
        <v>1.5788199999999999</v>
      </c>
      <c r="F10" s="34">
        <v>1.5872900000000001</v>
      </c>
      <c r="G10" s="34">
        <v>1.79776</v>
      </c>
      <c r="H10" s="34">
        <v>1.99532</v>
      </c>
      <c r="I10" s="34">
        <v>2.0764100000000001</v>
      </c>
      <c r="J10" s="34">
        <v>2.02827</v>
      </c>
      <c r="K10" s="34">
        <v>2.0004900000000001</v>
      </c>
      <c r="L10" s="34">
        <v>1.9497599999999999</v>
      </c>
      <c r="M10" s="34">
        <v>1.9452700000000001</v>
      </c>
      <c r="N10" s="34">
        <v>1.93573</v>
      </c>
      <c r="O10" s="34">
        <v>1.9502999999999999</v>
      </c>
      <c r="P10" s="34">
        <v>1.9720899999999999</v>
      </c>
      <c r="Q10" s="34">
        <v>1.9834499999999999</v>
      </c>
      <c r="R10" s="34">
        <v>1.9820899999999999</v>
      </c>
      <c r="S10" s="34">
        <v>1.9401299999999999</v>
      </c>
      <c r="T10" s="34">
        <v>1.9201699999999999</v>
      </c>
      <c r="U10" s="34">
        <v>1.89174</v>
      </c>
      <c r="V10" s="34">
        <v>1.78146</v>
      </c>
      <c r="W10" s="34">
        <v>1.6749799999999999</v>
      </c>
      <c r="X10" s="34">
        <v>1.6165400000000001</v>
      </c>
      <c r="Y10" s="34">
        <v>1.5779099999999999</v>
      </c>
    </row>
    <row r="11" spans="1:25" x14ac:dyDescent="0.2">
      <c r="A11" s="33">
        <v>3</v>
      </c>
      <c r="B11" s="34">
        <v>1.5757399999999999</v>
      </c>
      <c r="C11" s="34">
        <v>1.57561</v>
      </c>
      <c r="D11" s="34">
        <v>1.57534</v>
      </c>
      <c r="E11" s="34">
        <v>1.5775300000000001</v>
      </c>
      <c r="F11" s="34">
        <v>1.57883</v>
      </c>
      <c r="G11" s="34">
        <v>1.7732300000000001</v>
      </c>
      <c r="H11" s="34">
        <v>1.8858299999999999</v>
      </c>
      <c r="I11" s="34">
        <v>2.0067200000000001</v>
      </c>
      <c r="J11" s="34">
        <v>2.0282800000000001</v>
      </c>
      <c r="K11" s="34">
        <v>1.97766</v>
      </c>
      <c r="L11" s="34">
        <v>1.9444999999999999</v>
      </c>
      <c r="M11" s="34">
        <v>1.9369099999999999</v>
      </c>
      <c r="N11" s="34">
        <v>1.9311700000000001</v>
      </c>
      <c r="O11" s="34">
        <v>1.9190400000000001</v>
      </c>
      <c r="P11" s="34">
        <v>1.95868</v>
      </c>
      <c r="Q11" s="34">
        <v>1.9556500000000001</v>
      </c>
      <c r="R11" s="34">
        <v>1.9637199999999999</v>
      </c>
      <c r="S11" s="34">
        <v>1.92781</v>
      </c>
      <c r="T11" s="34">
        <v>1.90307</v>
      </c>
      <c r="U11" s="34">
        <v>1.8707100000000001</v>
      </c>
      <c r="V11" s="34">
        <v>1.7491699999999999</v>
      </c>
      <c r="W11" s="34">
        <v>1.67578</v>
      </c>
      <c r="X11" s="34">
        <v>1.65065</v>
      </c>
      <c r="Y11" s="34">
        <v>1.5794600000000001</v>
      </c>
    </row>
    <row r="12" spans="1:25" x14ac:dyDescent="0.2">
      <c r="A12" s="33">
        <v>4</v>
      </c>
      <c r="B12" s="34">
        <v>1.57785</v>
      </c>
      <c r="C12" s="34">
        <v>1.57613</v>
      </c>
      <c r="D12" s="34">
        <v>1.5771900000000001</v>
      </c>
      <c r="E12" s="34">
        <v>1.57812</v>
      </c>
      <c r="F12" s="34">
        <v>1.5809500000000001</v>
      </c>
      <c r="G12" s="34">
        <v>1.73539</v>
      </c>
      <c r="H12" s="34">
        <v>1.8662399999999999</v>
      </c>
      <c r="I12" s="34">
        <v>1.9793000000000001</v>
      </c>
      <c r="J12" s="34">
        <v>1.9845600000000001</v>
      </c>
      <c r="K12" s="34">
        <v>1.92652</v>
      </c>
      <c r="L12" s="34">
        <v>1.8621799999999999</v>
      </c>
      <c r="M12" s="34">
        <v>1.86083</v>
      </c>
      <c r="N12" s="34">
        <v>1.8618300000000001</v>
      </c>
      <c r="O12" s="34">
        <v>1.8616600000000001</v>
      </c>
      <c r="P12" s="34">
        <v>1.8619600000000001</v>
      </c>
      <c r="Q12" s="34">
        <v>1.85975</v>
      </c>
      <c r="R12" s="34">
        <v>1.8729899999999999</v>
      </c>
      <c r="S12" s="34">
        <v>1.8492</v>
      </c>
      <c r="T12" s="34">
        <v>1.8274900000000001</v>
      </c>
      <c r="U12" s="34">
        <v>1.81823</v>
      </c>
      <c r="V12" s="34">
        <v>1.75654</v>
      </c>
      <c r="W12" s="34">
        <v>1.72133</v>
      </c>
      <c r="X12" s="34">
        <v>1.6833899999999999</v>
      </c>
      <c r="Y12" s="34">
        <v>1.58507</v>
      </c>
    </row>
    <row r="13" spans="1:25" x14ac:dyDescent="0.2">
      <c r="A13" s="33">
        <v>5</v>
      </c>
      <c r="B13" s="34">
        <v>1.5849599999999999</v>
      </c>
      <c r="C13" s="34">
        <v>1.5802700000000001</v>
      </c>
      <c r="D13" s="34">
        <v>1.5796600000000001</v>
      </c>
      <c r="E13" s="34">
        <v>1.5798399999999999</v>
      </c>
      <c r="F13" s="34">
        <v>1.5814999999999999</v>
      </c>
      <c r="G13" s="34">
        <v>1.6436200000000001</v>
      </c>
      <c r="H13" s="34">
        <v>1.77718</v>
      </c>
      <c r="I13" s="34">
        <v>1.9036</v>
      </c>
      <c r="J13" s="34">
        <v>2.01783</v>
      </c>
      <c r="K13" s="34">
        <v>2.0033400000000001</v>
      </c>
      <c r="L13" s="34">
        <v>1.99315</v>
      </c>
      <c r="M13" s="34">
        <v>1.98709</v>
      </c>
      <c r="N13" s="34">
        <v>1.98559</v>
      </c>
      <c r="O13" s="34">
        <v>1.9628699999999999</v>
      </c>
      <c r="P13" s="34">
        <v>1.9802999999999999</v>
      </c>
      <c r="Q13" s="34">
        <v>1.9715400000000001</v>
      </c>
      <c r="R13" s="34">
        <v>1.9988600000000001</v>
      </c>
      <c r="S13" s="34">
        <v>1.97401</v>
      </c>
      <c r="T13" s="34">
        <v>1.96408</v>
      </c>
      <c r="U13" s="34">
        <v>1.9238200000000001</v>
      </c>
      <c r="V13" s="34">
        <v>1.8507899999999999</v>
      </c>
      <c r="W13" s="34">
        <v>1.74074</v>
      </c>
      <c r="X13" s="34">
        <v>1.6747000000000001</v>
      </c>
      <c r="Y13" s="34">
        <v>1.5798000000000001</v>
      </c>
    </row>
    <row r="14" spans="1:25" x14ac:dyDescent="0.2">
      <c r="A14" s="33">
        <v>6</v>
      </c>
      <c r="B14" s="34">
        <v>1.5791299999999999</v>
      </c>
      <c r="C14" s="34">
        <v>1.5785199999999999</v>
      </c>
      <c r="D14" s="34">
        <v>1.57741</v>
      </c>
      <c r="E14" s="34">
        <v>1.57738</v>
      </c>
      <c r="F14" s="34">
        <v>1.57853</v>
      </c>
      <c r="G14" s="34">
        <v>1.58314</v>
      </c>
      <c r="H14" s="34">
        <v>1.6547400000000001</v>
      </c>
      <c r="I14" s="34">
        <v>1.7339800000000001</v>
      </c>
      <c r="J14" s="34">
        <v>1.82046</v>
      </c>
      <c r="K14" s="34">
        <v>1.8909100000000001</v>
      </c>
      <c r="L14" s="34">
        <v>1.8910499999999999</v>
      </c>
      <c r="M14" s="34">
        <v>1.8560700000000001</v>
      </c>
      <c r="N14" s="34">
        <v>1.8510200000000001</v>
      </c>
      <c r="O14" s="34">
        <v>1.86656</v>
      </c>
      <c r="P14" s="34">
        <v>1.88855</v>
      </c>
      <c r="Q14" s="34">
        <v>1.9127099999999999</v>
      </c>
      <c r="R14" s="34">
        <v>1.9842599999999999</v>
      </c>
      <c r="S14" s="34">
        <v>1.96841</v>
      </c>
      <c r="T14" s="34">
        <v>1.94896</v>
      </c>
      <c r="U14" s="34">
        <v>1.89317</v>
      </c>
      <c r="V14" s="34">
        <v>1.8356699999999999</v>
      </c>
      <c r="W14" s="34">
        <v>1.7304900000000001</v>
      </c>
      <c r="X14" s="34">
        <v>1.65107</v>
      </c>
      <c r="Y14" s="34">
        <v>1.5831299999999999</v>
      </c>
    </row>
    <row r="15" spans="1:25" x14ac:dyDescent="0.2">
      <c r="A15" s="33">
        <v>7</v>
      </c>
      <c r="B15" s="34">
        <v>1.58267</v>
      </c>
      <c r="C15" s="34">
        <v>1.58057</v>
      </c>
      <c r="D15" s="34">
        <v>1.5809599999999999</v>
      </c>
      <c r="E15" s="34">
        <v>1.5810500000000001</v>
      </c>
      <c r="F15" s="34">
        <v>1.58612</v>
      </c>
      <c r="G15" s="34">
        <v>1.75248</v>
      </c>
      <c r="H15" s="34">
        <v>1.8917900000000001</v>
      </c>
      <c r="I15" s="34">
        <v>2.0257399999999999</v>
      </c>
      <c r="J15" s="34">
        <v>2.0145200000000001</v>
      </c>
      <c r="K15" s="34">
        <v>2.0092500000000002</v>
      </c>
      <c r="L15" s="34">
        <v>1.99919</v>
      </c>
      <c r="M15" s="34">
        <v>1.9776100000000001</v>
      </c>
      <c r="N15" s="34">
        <v>1.9631400000000001</v>
      </c>
      <c r="O15" s="34">
        <v>1.9823599999999999</v>
      </c>
      <c r="P15" s="34">
        <v>1.9994799999999999</v>
      </c>
      <c r="Q15" s="34">
        <v>1.9982899999999999</v>
      </c>
      <c r="R15" s="34">
        <v>2.0172699999999999</v>
      </c>
      <c r="S15" s="34">
        <v>1.9983299999999999</v>
      </c>
      <c r="T15" s="34">
        <v>1.9653400000000001</v>
      </c>
      <c r="U15" s="34">
        <v>1.9454400000000001</v>
      </c>
      <c r="V15" s="34">
        <v>1.8386100000000001</v>
      </c>
      <c r="W15" s="34">
        <v>1.7179899999999999</v>
      </c>
      <c r="X15" s="34">
        <v>1.65564</v>
      </c>
      <c r="Y15" s="34">
        <v>1.58308</v>
      </c>
    </row>
    <row r="16" spans="1:25" s="35" customFormat="1" x14ac:dyDescent="0.2">
      <c r="A16" s="33">
        <v>8</v>
      </c>
      <c r="B16" s="34">
        <v>1.57969</v>
      </c>
      <c r="C16" s="34">
        <v>1.5780000000000001</v>
      </c>
      <c r="D16" s="34">
        <v>1.57711</v>
      </c>
      <c r="E16" s="34">
        <v>1.5803100000000001</v>
      </c>
      <c r="F16" s="34">
        <v>1.5847500000000001</v>
      </c>
      <c r="G16" s="34">
        <v>1.70028</v>
      </c>
      <c r="H16" s="34">
        <v>1.8217099999999999</v>
      </c>
      <c r="I16" s="34">
        <v>1.96557</v>
      </c>
      <c r="J16" s="34">
        <v>1.97174</v>
      </c>
      <c r="K16" s="34">
        <v>1.9126700000000001</v>
      </c>
      <c r="L16" s="34">
        <v>1.88015</v>
      </c>
      <c r="M16" s="34">
        <v>1.8474999999999999</v>
      </c>
      <c r="N16" s="34">
        <v>1.8190599999999999</v>
      </c>
      <c r="O16" s="34">
        <v>1.8398399999999999</v>
      </c>
      <c r="P16" s="34">
        <v>1.86459</v>
      </c>
      <c r="Q16" s="34">
        <v>1.87239</v>
      </c>
      <c r="R16" s="34">
        <v>1.88588</v>
      </c>
      <c r="S16" s="34">
        <v>1.8687199999999999</v>
      </c>
      <c r="T16" s="34">
        <v>1.85226</v>
      </c>
      <c r="U16" s="34">
        <v>1.8151999999999999</v>
      </c>
      <c r="V16" s="34">
        <v>1.7553300000000001</v>
      </c>
      <c r="W16" s="34">
        <v>1.65615</v>
      </c>
      <c r="X16" s="34">
        <v>1.5828199999999999</v>
      </c>
      <c r="Y16" s="34">
        <v>1.57795</v>
      </c>
    </row>
    <row r="17" spans="1:25" s="35" customFormat="1" x14ac:dyDescent="0.2">
      <c r="A17" s="33">
        <v>9</v>
      </c>
      <c r="B17" s="34">
        <v>1.57901</v>
      </c>
      <c r="C17" s="34">
        <v>1.57751</v>
      </c>
      <c r="D17" s="34">
        <v>1.57683</v>
      </c>
      <c r="E17" s="34">
        <v>1.5782700000000001</v>
      </c>
      <c r="F17" s="34">
        <v>1.58385</v>
      </c>
      <c r="G17" s="34">
        <v>1.6307100000000001</v>
      </c>
      <c r="H17" s="34">
        <v>1.79552</v>
      </c>
      <c r="I17" s="34">
        <v>1.93306</v>
      </c>
      <c r="J17" s="34">
        <v>1.9406000000000001</v>
      </c>
      <c r="K17" s="34">
        <v>1.9384300000000001</v>
      </c>
      <c r="L17" s="34">
        <v>1.9181699999999999</v>
      </c>
      <c r="M17" s="34">
        <v>1.8809800000000001</v>
      </c>
      <c r="N17" s="34">
        <v>1.8762300000000001</v>
      </c>
      <c r="O17" s="34">
        <v>1.88646</v>
      </c>
      <c r="P17" s="34">
        <v>1.9073</v>
      </c>
      <c r="Q17" s="34">
        <v>1.919</v>
      </c>
      <c r="R17" s="34">
        <v>1.9207000000000001</v>
      </c>
      <c r="S17" s="34">
        <v>1.89439</v>
      </c>
      <c r="T17" s="34">
        <v>1.8768899999999999</v>
      </c>
      <c r="U17" s="34">
        <v>1.8321099999999999</v>
      </c>
      <c r="V17" s="34">
        <v>1.7556799999999999</v>
      </c>
      <c r="W17" s="34">
        <v>1.6891099999999999</v>
      </c>
      <c r="X17" s="34">
        <v>1.5857000000000001</v>
      </c>
      <c r="Y17" s="34">
        <v>1.57847</v>
      </c>
    </row>
    <row r="18" spans="1:25" s="35" customFormat="1" x14ac:dyDescent="0.2">
      <c r="A18" s="33">
        <v>10</v>
      </c>
      <c r="B18" s="34">
        <v>1.5775600000000001</v>
      </c>
      <c r="C18" s="34">
        <v>1.57734</v>
      </c>
      <c r="D18" s="34">
        <v>1.5775999999999999</v>
      </c>
      <c r="E18" s="34">
        <v>1.5784100000000001</v>
      </c>
      <c r="F18" s="34">
        <v>1.58483</v>
      </c>
      <c r="G18" s="34">
        <v>1.6164799999999999</v>
      </c>
      <c r="H18" s="34">
        <v>1.71682</v>
      </c>
      <c r="I18" s="34">
        <v>1.71658</v>
      </c>
      <c r="J18" s="34">
        <v>1.6889799999999999</v>
      </c>
      <c r="K18" s="34">
        <v>1.6476999999999999</v>
      </c>
      <c r="L18" s="34">
        <v>1.5949599999999999</v>
      </c>
      <c r="M18" s="34">
        <v>1.58379</v>
      </c>
      <c r="N18" s="34">
        <v>1.5757699999999999</v>
      </c>
      <c r="O18" s="34">
        <v>1.5767199999999999</v>
      </c>
      <c r="P18" s="34">
        <v>1.587</v>
      </c>
      <c r="Q18" s="34">
        <v>1.8555999999999999</v>
      </c>
      <c r="R18" s="34">
        <v>1.87395</v>
      </c>
      <c r="S18" s="34">
        <v>1.8614599999999999</v>
      </c>
      <c r="T18" s="34">
        <v>1.8577699999999999</v>
      </c>
      <c r="U18" s="34">
        <v>1.82057</v>
      </c>
      <c r="V18" s="34">
        <v>1.7761499999999999</v>
      </c>
      <c r="W18" s="34">
        <v>1.7183600000000001</v>
      </c>
      <c r="X18" s="34">
        <v>1.61653</v>
      </c>
      <c r="Y18" s="34">
        <v>1.57864</v>
      </c>
    </row>
    <row r="19" spans="1:25" s="35" customFormat="1" x14ac:dyDescent="0.2">
      <c r="A19" s="33">
        <v>11</v>
      </c>
      <c r="B19" s="34">
        <v>1.57856</v>
      </c>
      <c r="C19" s="34">
        <v>1.57751</v>
      </c>
      <c r="D19" s="34">
        <v>1.5768500000000001</v>
      </c>
      <c r="E19" s="34">
        <v>1.5796300000000001</v>
      </c>
      <c r="F19" s="34">
        <v>1.58327</v>
      </c>
      <c r="G19" s="34">
        <v>1.7483200000000001</v>
      </c>
      <c r="H19" s="34">
        <v>1.8513200000000001</v>
      </c>
      <c r="I19" s="34">
        <v>1.9848300000000001</v>
      </c>
      <c r="J19" s="34">
        <v>1.9858800000000001</v>
      </c>
      <c r="K19" s="34">
        <v>1.9719800000000001</v>
      </c>
      <c r="L19" s="34">
        <v>1.95136</v>
      </c>
      <c r="M19" s="34">
        <v>1.9521599999999999</v>
      </c>
      <c r="N19" s="34">
        <v>1.9437500000000001</v>
      </c>
      <c r="O19" s="34">
        <v>1.9420299999999999</v>
      </c>
      <c r="P19" s="34">
        <v>1.9346699999999999</v>
      </c>
      <c r="Q19" s="34">
        <v>1.9396100000000001</v>
      </c>
      <c r="R19" s="34">
        <v>1.93068</v>
      </c>
      <c r="S19" s="34">
        <v>1.92058</v>
      </c>
      <c r="T19" s="34">
        <v>1.84775</v>
      </c>
      <c r="U19" s="34">
        <v>1.8245100000000001</v>
      </c>
      <c r="V19" s="34">
        <v>1.7664800000000001</v>
      </c>
      <c r="W19" s="34">
        <v>1.7042600000000001</v>
      </c>
      <c r="X19" s="34">
        <v>1.6109599999999999</v>
      </c>
      <c r="Y19" s="34">
        <v>1.5797600000000001</v>
      </c>
    </row>
    <row r="20" spans="1:25" s="35" customFormat="1" x14ac:dyDescent="0.2">
      <c r="A20" s="33">
        <v>12</v>
      </c>
      <c r="B20" s="34">
        <v>1.58812</v>
      </c>
      <c r="C20" s="34">
        <v>1.5844199999999999</v>
      </c>
      <c r="D20" s="34">
        <v>1.5835900000000001</v>
      </c>
      <c r="E20" s="34">
        <v>1.5829200000000001</v>
      </c>
      <c r="F20" s="34">
        <v>1.5870299999999999</v>
      </c>
      <c r="G20" s="34">
        <v>1.67266</v>
      </c>
      <c r="H20" s="34">
        <v>1.80518</v>
      </c>
      <c r="I20" s="34">
        <v>1.8890800000000001</v>
      </c>
      <c r="J20" s="34">
        <v>1.9797400000000001</v>
      </c>
      <c r="K20" s="34">
        <v>2.0384799999999998</v>
      </c>
      <c r="L20" s="34">
        <v>2.0168599999999999</v>
      </c>
      <c r="M20" s="34">
        <v>1.9634100000000001</v>
      </c>
      <c r="N20" s="34">
        <v>1.9327099999999999</v>
      </c>
      <c r="O20" s="34">
        <v>1.9447300000000001</v>
      </c>
      <c r="P20" s="34">
        <v>1.96418</v>
      </c>
      <c r="Q20" s="34">
        <v>1.9837499999999999</v>
      </c>
      <c r="R20" s="34">
        <v>1.9922800000000001</v>
      </c>
      <c r="S20" s="34">
        <v>1.9420999999999999</v>
      </c>
      <c r="T20" s="34">
        <v>1.92004</v>
      </c>
      <c r="U20" s="34">
        <v>1.89639</v>
      </c>
      <c r="V20" s="34">
        <v>1.8340099999999999</v>
      </c>
      <c r="W20" s="34">
        <v>1.77416</v>
      </c>
      <c r="X20" s="34">
        <v>1.69757</v>
      </c>
      <c r="Y20" s="34">
        <v>1.6201300000000001</v>
      </c>
    </row>
    <row r="21" spans="1:25" x14ac:dyDescent="0.2">
      <c r="A21" s="33">
        <v>13</v>
      </c>
      <c r="B21" s="34">
        <v>1.58568</v>
      </c>
      <c r="C21" s="34">
        <v>1.5796399999999999</v>
      </c>
      <c r="D21" s="34">
        <v>1.57877</v>
      </c>
      <c r="E21" s="34">
        <v>1.5790900000000001</v>
      </c>
      <c r="F21" s="34">
        <v>1.5805100000000001</v>
      </c>
      <c r="G21" s="34">
        <v>1.5871599999999999</v>
      </c>
      <c r="H21" s="34">
        <v>1.6173500000000001</v>
      </c>
      <c r="I21" s="34">
        <v>1.7640499999999999</v>
      </c>
      <c r="J21" s="34">
        <v>1.83802</v>
      </c>
      <c r="K21" s="34">
        <v>1.8692899999999999</v>
      </c>
      <c r="L21" s="34">
        <v>1.87293</v>
      </c>
      <c r="M21" s="34">
        <v>1.8675200000000001</v>
      </c>
      <c r="N21" s="34">
        <v>1.8585400000000001</v>
      </c>
      <c r="O21" s="34">
        <v>1.87269</v>
      </c>
      <c r="P21" s="34">
        <v>1.87731</v>
      </c>
      <c r="Q21" s="34">
        <v>1.9114899999999999</v>
      </c>
      <c r="R21" s="34">
        <v>1.9301699999999999</v>
      </c>
      <c r="S21" s="34">
        <v>1.90785</v>
      </c>
      <c r="T21" s="34">
        <v>1.8740000000000001</v>
      </c>
      <c r="U21" s="34">
        <v>1.8503400000000001</v>
      </c>
      <c r="V21" s="34">
        <v>1.83432</v>
      </c>
      <c r="W21" s="34">
        <v>1.81881</v>
      </c>
      <c r="X21" s="34">
        <v>1.7134400000000001</v>
      </c>
      <c r="Y21" s="34">
        <v>1.62737</v>
      </c>
    </row>
    <row r="22" spans="1:25" x14ac:dyDescent="0.2">
      <c r="A22" s="33">
        <v>14</v>
      </c>
      <c r="B22" s="34">
        <v>1.5792299999999999</v>
      </c>
      <c r="C22" s="34">
        <v>1.57779</v>
      </c>
      <c r="D22" s="34">
        <v>1.5782099999999999</v>
      </c>
      <c r="E22" s="34">
        <v>1.5791500000000001</v>
      </c>
      <c r="F22" s="34">
        <v>1.5818099999999999</v>
      </c>
      <c r="G22" s="34">
        <v>1.80304</v>
      </c>
      <c r="H22" s="34">
        <v>1.92665</v>
      </c>
      <c r="I22" s="34">
        <v>2.0390299999999999</v>
      </c>
      <c r="J22" s="34">
        <v>2.0616500000000002</v>
      </c>
      <c r="K22" s="34">
        <v>2.0519599999999998</v>
      </c>
      <c r="L22" s="34">
        <v>2.0354800000000002</v>
      </c>
      <c r="M22" s="34">
        <v>2.0300199999999999</v>
      </c>
      <c r="N22" s="34">
        <v>2.0218500000000001</v>
      </c>
      <c r="O22" s="34">
        <v>2.02495</v>
      </c>
      <c r="P22" s="34">
        <v>2.0451899999999998</v>
      </c>
      <c r="Q22" s="34">
        <v>2.0697199999999998</v>
      </c>
      <c r="R22" s="34">
        <v>2.0558900000000002</v>
      </c>
      <c r="S22" s="34">
        <v>2.0335299999999998</v>
      </c>
      <c r="T22" s="34">
        <v>2.0024299999999999</v>
      </c>
      <c r="U22" s="34">
        <v>1.9675199999999999</v>
      </c>
      <c r="V22" s="34">
        <v>1.8314999999999999</v>
      </c>
      <c r="W22" s="34">
        <v>1.76111</v>
      </c>
      <c r="X22" s="34">
        <v>1.6543099999999999</v>
      </c>
      <c r="Y22" s="34">
        <v>1.5793699999999999</v>
      </c>
    </row>
    <row r="23" spans="1:25" x14ac:dyDescent="0.2">
      <c r="A23" s="33">
        <v>15</v>
      </c>
      <c r="B23" s="34">
        <v>1.5817000000000001</v>
      </c>
      <c r="C23" s="34">
        <v>1.5792299999999999</v>
      </c>
      <c r="D23" s="34">
        <v>1.5791900000000001</v>
      </c>
      <c r="E23" s="34">
        <v>1.5818300000000001</v>
      </c>
      <c r="F23" s="34">
        <v>1.5842400000000001</v>
      </c>
      <c r="G23" s="34">
        <v>1.61941</v>
      </c>
      <c r="H23" s="34">
        <v>1.8301499999999999</v>
      </c>
      <c r="I23" s="34">
        <v>1.9483600000000001</v>
      </c>
      <c r="J23" s="34">
        <v>1.95699</v>
      </c>
      <c r="K23" s="34">
        <v>1.9447099999999999</v>
      </c>
      <c r="L23" s="34">
        <v>1.92476</v>
      </c>
      <c r="M23" s="34">
        <v>1.92056</v>
      </c>
      <c r="N23" s="34">
        <v>1.9001699999999999</v>
      </c>
      <c r="O23" s="34">
        <v>1.90225</v>
      </c>
      <c r="P23" s="34">
        <v>1.9031499999999999</v>
      </c>
      <c r="Q23" s="34">
        <v>1.9160699999999999</v>
      </c>
      <c r="R23" s="34">
        <v>1.9059999999999999</v>
      </c>
      <c r="S23" s="34">
        <v>1.8879600000000001</v>
      </c>
      <c r="T23" s="34">
        <v>1.8237300000000001</v>
      </c>
      <c r="U23" s="34">
        <v>1.8125100000000001</v>
      </c>
      <c r="V23" s="34">
        <v>1.7201500000000001</v>
      </c>
      <c r="W23" s="34">
        <v>1.5871599999999999</v>
      </c>
      <c r="X23" s="34">
        <v>1.5840799999999999</v>
      </c>
      <c r="Y23" s="34">
        <v>1.5820700000000001</v>
      </c>
    </row>
    <row r="24" spans="1:25" x14ac:dyDescent="0.2">
      <c r="A24" s="33">
        <v>16</v>
      </c>
      <c r="B24" s="34">
        <v>1.5829899999999999</v>
      </c>
      <c r="C24" s="34">
        <v>1.58243</v>
      </c>
      <c r="D24" s="34">
        <v>1.5821799999999999</v>
      </c>
      <c r="E24" s="34">
        <v>1.58229</v>
      </c>
      <c r="F24" s="34">
        <v>1.5848199999999999</v>
      </c>
      <c r="G24" s="34">
        <v>1.83908</v>
      </c>
      <c r="H24" s="34">
        <v>1.9473100000000001</v>
      </c>
      <c r="I24" s="34">
        <v>2.09721</v>
      </c>
      <c r="J24" s="34">
        <v>2.1187200000000002</v>
      </c>
      <c r="K24" s="34">
        <v>2.11388</v>
      </c>
      <c r="L24" s="34">
        <v>2.0552899999999998</v>
      </c>
      <c r="M24" s="34">
        <v>2.0518100000000001</v>
      </c>
      <c r="N24" s="34">
        <v>2.0446499999999999</v>
      </c>
      <c r="O24" s="34">
        <v>2.0430600000000001</v>
      </c>
      <c r="P24" s="34">
        <v>2.0583999999999998</v>
      </c>
      <c r="Q24" s="34">
        <v>2.0671300000000001</v>
      </c>
      <c r="R24" s="34">
        <v>2.0606399999999998</v>
      </c>
      <c r="S24" s="34">
        <v>2.0313500000000002</v>
      </c>
      <c r="T24" s="34">
        <v>2.0034000000000001</v>
      </c>
      <c r="U24" s="34">
        <v>1.97542</v>
      </c>
      <c r="V24" s="34">
        <v>1.8638399999999999</v>
      </c>
      <c r="W24" s="34">
        <v>1.76122</v>
      </c>
      <c r="X24" s="34">
        <v>1.6314500000000001</v>
      </c>
      <c r="Y24" s="34">
        <v>1.5829200000000001</v>
      </c>
    </row>
    <row r="25" spans="1:25" x14ac:dyDescent="0.2">
      <c r="A25" s="33">
        <v>17</v>
      </c>
      <c r="B25" s="34">
        <v>1.5823199999999999</v>
      </c>
      <c r="C25" s="34">
        <v>1.5811900000000001</v>
      </c>
      <c r="D25" s="34">
        <v>1.58155</v>
      </c>
      <c r="E25" s="34">
        <v>1.5817099999999999</v>
      </c>
      <c r="F25" s="34">
        <v>1.58371</v>
      </c>
      <c r="G25" s="34">
        <v>1.76956</v>
      </c>
      <c r="H25" s="34">
        <v>1.9253100000000001</v>
      </c>
      <c r="I25" s="34">
        <v>2.0539900000000002</v>
      </c>
      <c r="J25" s="34">
        <v>2.0603699999999998</v>
      </c>
      <c r="K25" s="34">
        <v>2.0455899999999998</v>
      </c>
      <c r="L25" s="34">
        <v>2.01606</v>
      </c>
      <c r="M25" s="34">
        <v>2.0179100000000001</v>
      </c>
      <c r="N25" s="34">
        <v>2.0135700000000001</v>
      </c>
      <c r="O25" s="34">
        <v>1.98613</v>
      </c>
      <c r="P25" s="34">
        <v>2.00149</v>
      </c>
      <c r="Q25" s="34">
        <v>2.0127100000000002</v>
      </c>
      <c r="R25" s="34">
        <v>2.00284</v>
      </c>
      <c r="S25" s="34">
        <v>1.98048</v>
      </c>
      <c r="T25" s="34">
        <v>1.9462200000000001</v>
      </c>
      <c r="U25" s="34">
        <v>1.9056</v>
      </c>
      <c r="V25" s="34">
        <v>1.80759</v>
      </c>
      <c r="W25" s="34">
        <v>1.7031099999999999</v>
      </c>
      <c r="X25" s="34">
        <v>1.6619299999999999</v>
      </c>
      <c r="Y25" s="34">
        <v>1.5940399999999999</v>
      </c>
    </row>
    <row r="26" spans="1:25" x14ac:dyDescent="0.2">
      <c r="A26" s="33">
        <v>18</v>
      </c>
      <c r="B26" s="34">
        <v>1.58571</v>
      </c>
      <c r="C26" s="34">
        <v>1.58446</v>
      </c>
      <c r="D26" s="34">
        <v>1.58338</v>
      </c>
      <c r="E26" s="34">
        <v>1.5839700000000001</v>
      </c>
      <c r="F26" s="34">
        <v>1.58725</v>
      </c>
      <c r="G26" s="34">
        <v>1.70723</v>
      </c>
      <c r="H26" s="34">
        <v>1.87283</v>
      </c>
      <c r="I26" s="34">
        <v>2.0159500000000001</v>
      </c>
      <c r="J26" s="34">
        <v>2.0329299999999999</v>
      </c>
      <c r="K26" s="34">
        <v>1.97329</v>
      </c>
      <c r="L26" s="34">
        <v>1.95628</v>
      </c>
      <c r="M26" s="34">
        <v>1.95801</v>
      </c>
      <c r="N26" s="34">
        <v>1.9468000000000001</v>
      </c>
      <c r="O26" s="34">
        <v>1.92492</v>
      </c>
      <c r="P26" s="34">
        <v>1.9432400000000001</v>
      </c>
      <c r="Q26" s="34">
        <v>1.9872000000000001</v>
      </c>
      <c r="R26" s="34">
        <v>1.9790000000000001</v>
      </c>
      <c r="S26" s="34">
        <v>1.96499</v>
      </c>
      <c r="T26" s="34">
        <v>1.9366399999999999</v>
      </c>
      <c r="U26" s="34">
        <v>1.90967</v>
      </c>
      <c r="V26" s="34">
        <v>1.8455299999999999</v>
      </c>
      <c r="W26" s="34">
        <v>1.73088</v>
      </c>
      <c r="X26" s="34">
        <v>1.6455900000000001</v>
      </c>
      <c r="Y26" s="34">
        <v>1.5831</v>
      </c>
    </row>
    <row r="27" spans="1:25" x14ac:dyDescent="0.2">
      <c r="A27" s="33">
        <v>19</v>
      </c>
      <c r="B27" s="34">
        <v>1.6711</v>
      </c>
      <c r="C27" s="34">
        <v>1.58683</v>
      </c>
      <c r="D27" s="34">
        <v>1.58595</v>
      </c>
      <c r="E27" s="34">
        <v>1.5864799999999999</v>
      </c>
      <c r="F27" s="34">
        <v>1.61006</v>
      </c>
      <c r="G27" s="34">
        <v>1.79416</v>
      </c>
      <c r="H27" s="34">
        <v>1.8654500000000001</v>
      </c>
      <c r="I27" s="34">
        <v>2.0018600000000002</v>
      </c>
      <c r="J27" s="34">
        <v>2.13802</v>
      </c>
      <c r="K27" s="34">
        <v>2.1702900000000001</v>
      </c>
      <c r="L27" s="34">
        <v>2.1641699999999999</v>
      </c>
      <c r="M27" s="34">
        <v>2.1277400000000002</v>
      </c>
      <c r="N27" s="34">
        <v>2.1190600000000002</v>
      </c>
      <c r="O27" s="34">
        <v>2.1238100000000002</v>
      </c>
      <c r="P27" s="34">
        <v>2.1495199999999999</v>
      </c>
      <c r="Q27" s="34">
        <v>2.19502</v>
      </c>
      <c r="R27" s="34">
        <v>2.2184599999999999</v>
      </c>
      <c r="S27" s="34">
        <v>2.1955200000000001</v>
      </c>
      <c r="T27" s="34">
        <v>2.14886</v>
      </c>
      <c r="U27" s="34">
        <v>2.0445700000000002</v>
      </c>
      <c r="V27" s="34">
        <v>1.9828399999999999</v>
      </c>
      <c r="W27" s="34">
        <v>1.86687</v>
      </c>
      <c r="X27" s="34">
        <v>1.7656700000000001</v>
      </c>
      <c r="Y27" s="34">
        <v>1.64205</v>
      </c>
    </row>
    <row r="28" spans="1:25" x14ac:dyDescent="0.2">
      <c r="A28" s="33">
        <v>20</v>
      </c>
      <c r="B28" s="34">
        <v>1.5923499999999999</v>
      </c>
      <c r="C28" s="34">
        <v>1.5849200000000001</v>
      </c>
      <c r="D28" s="34">
        <v>1.5845100000000001</v>
      </c>
      <c r="E28" s="34">
        <v>1.5845400000000001</v>
      </c>
      <c r="F28" s="34">
        <v>1.58578</v>
      </c>
      <c r="G28" s="34">
        <v>1.58795</v>
      </c>
      <c r="H28" s="34">
        <v>1.6595</v>
      </c>
      <c r="I28" s="34">
        <v>1.81141</v>
      </c>
      <c r="J28" s="34">
        <v>1.89012</v>
      </c>
      <c r="K28" s="34">
        <v>1.9759</v>
      </c>
      <c r="L28" s="34">
        <v>1.97698</v>
      </c>
      <c r="M28" s="34">
        <v>1.97068</v>
      </c>
      <c r="N28" s="34">
        <v>1.9727600000000001</v>
      </c>
      <c r="O28" s="34">
        <v>1.9760500000000001</v>
      </c>
      <c r="P28" s="34">
        <v>1.9977</v>
      </c>
      <c r="Q28" s="34">
        <v>2.0404</v>
      </c>
      <c r="R28" s="34">
        <v>2.0829499999999999</v>
      </c>
      <c r="S28" s="34">
        <v>2.0635300000000001</v>
      </c>
      <c r="T28" s="34">
        <v>2.0216599999999998</v>
      </c>
      <c r="U28" s="34">
        <v>1.9759</v>
      </c>
      <c r="V28" s="34">
        <v>1.9461900000000001</v>
      </c>
      <c r="W28" s="34">
        <v>1.82925</v>
      </c>
      <c r="X28" s="34">
        <v>1.7717400000000001</v>
      </c>
      <c r="Y28" s="34">
        <v>1.6362399999999999</v>
      </c>
    </row>
    <row r="29" spans="1:25" x14ac:dyDescent="0.2">
      <c r="A29" s="33">
        <v>21</v>
      </c>
      <c r="B29" s="34">
        <v>1.5821499999999999</v>
      </c>
      <c r="C29" s="34">
        <v>1.5819000000000001</v>
      </c>
      <c r="D29" s="34">
        <v>1.58205</v>
      </c>
      <c r="E29" s="34">
        <v>1.5825199999999999</v>
      </c>
      <c r="F29" s="34">
        <v>1.58307</v>
      </c>
      <c r="G29" s="34">
        <v>1.7032400000000001</v>
      </c>
      <c r="H29" s="34">
        <v>1.8620000000000001</v>
      </c>
      <c r="I29" s="34">
        <v>1.95367</v>
      </c>
      <c r="J29" s="34">
        <v>1.98204</v>
      </c>
      <c r="K29" s="34">
        <v>1.97332</v>
      </c>
      <c r="L29" s="34">
        <v>1.92537</v>
      </c>
      <c r="M29" s="34">
        <v>1.93445</v>
      </c>
      <c r="N29" s="34">
        <v>1.9295899999999999</v>
      </c>
      <c r="O29" s="34">
        <v>1.92693</v>
      </c>
      <c r="P29" s="34">
        <v>1.95387</v>
      </c>
      <c r="Q29" s="34">
        <v>1.95621</v>
      </c>
      <c r="R29" s="34">
        <v>1.95635</v>
      </c>
      <c r="S29" s="34">
        <v>1.9381600000000001</v>
      </c>
      <c r="T29" s="34">
        <v>1.89296</v>
      </c>
      <c r="U29" s="34">
        <v>1.8988100000000001</v>
      </c>
      <c r="V29" s="34">
        <v>1.8461799999999999</v>
      </c>
      <c r="W29" s="34">
        <v>1.74136</v>
      </c>
      <c r="X29" s="34">
        <v>1.6849499999999999</v>
      </c>
      <c r="Y29" s="34">
        <v>1.58392</v>
      </c>
    </row>
    <row r="30" spans="1:25" x14ac:dyDescent="0.2">
      <c r="A30" s="33">
        <v>22</v>
      </c>
      <c r="B30" s="34">
        <v>1.58345</v>
      </c>
      <c r="C30" s="34">
        <v>1.5821499999999999</v>
      </c>
      <c r="D30" s="34">
        <v>1.58273</v>
      </c>
      <c r="E30" s="34">
        <v>1.5838300000000001</v>
      </c>
      <c r="F30" s="34">
        <v>1.5840799999999999</v>
      </c>
      <c r="G30" s="34">
        <v>1.5943099999999999</v>
      </c>
      <c r="H30" s="34">
        <v>1.7190099999999999</v>
      </c>
      <c r="I30" s="34">
        <v>1.8493999999999999</v>
      </c>
      <c r="J30" s="34">
        <v>1.8507100000000001</v>
      </c>
      <c r="K30" s="34">
        <v>1.8440399999999999</v>
      </c>
      <c r="L30" s="34">
        <v>1.8226100000000001</v>
      </c>
      <c r="M30" s="34">
        <v>1.8255600000000001</v>
      </c>
      <c r="N30" s="34">
        <v>1.81884</v>
      </c>
      <c r="O30" s="34">
        <v>1.81592</v>
      </c>
      <c r="P30" s="34">
        <v>1.8297300000000001</v>
      </c>
      <c r="Q30" s="34">
        <v>1.8402400000000001</v>
      </c>
      <c r="R30" s="34">
        <v>1.83226</v>
      </c>
      <c r="S30" s="34">
        <v>1.8293699999999999</v>
      </c>
      <c r="T30" s="34">
        <v>1.78155</v>
      </c>
      <c r="U30" s="34">
        <v>1.78878</v>
      </c>
      <c r="V30" s="34">
        <v>1.74353</v>
      </c>
      <c r="W30" s="34">
        <v>1.68851</v>
      </c>
      <c r="X30" s="34">
        <v>1.62466</v>
      </c>
      <c r="Y30" s="34">
        <v>1.58178</v>
      </c>
    </row>
    <row r="31" spans="1:25" x14ac:dyDescent="0.2">
      <c r="A31" s="33">
        <v>23</v>
      </c>
      <c r="B31" s="34">
        <v>1.58236</v>
      </c>
      <c r="C31" s="34">
        <v>1.5807500000000001</v>
      </c>
      <c r="D31" s="34">
        <v>1.5779099999999999</v>
      </c>
      <c r="E31" s="34">
        <v>1.5807500000000001</v>
      </c>
      <c r="F31" s="34">
        <v>1.58125</v>
      </c>
      <c r="G31" s="34">
        <v>1.5826800000000001</v>
      </c>
      <c r="H31" s="34">
        <v>1.5831500000000001</v>
      </c>
      <c r="I31" s="34">
        <v>1.6610199999999999</v>
      </c>
      <c r="J31" s="34">
        <v>1.7235199999999999</v>
      </c>
      <c r="K31" s="34">
        <v>1.7809600000000001</v>
      </c>
      <c r="L31" s="34">
        <v>1.7734399999999999</v>
      </c>
      <c r="M31" s="34">
        <v>1.77</v>
      </c>
      <c r="N31" s="34">
        <v>1.7645999999999999</v>
      </c>
      <c r="O31" s="34">
        <v>1.76891</v>
      </c>
      <c r="P31" s="34">
        <v>1.7815000000000001</v>
      </c>
      <c r="Q31" s="34">
        <v>1.81924</v>
      </c>
      <c r="R31" s="34">
        <v>1.8302499999999999</v>
      </c>
      <c r="S31" s="34">
        <v>1.82437</v>
      </c>
      <c r="T31" s="34">
        <v>1.79765</v>
      </c>
      <c r="U31" s="34">
        <v>1.77427</v>
      </c>
      <c r="V31" s="34">
        <v>1.7441199999999999</v>
      </c>
      <c r="W31" s="34">
        <v>1.66875</v>
      </c>
      <c r="X31" s="34">
        <v>1.5888599999999999</v>
      </c>
      <c r="Y31" s="34">
        <v>1.57917</v>
      </c>
    </row>
    <row r="32" spans="1:25" x14ac:dyDescent="0.2">
      <c r="A32" s="33">
        <v>24</v>
      </c>
      <c r="B32" s="34">
        <v>1.5787500000000001</v>
      </c>
      <c r="C32" s="34">
        <v>1.5750500000000001</v>
      </c>
      <c r="D32" s="34">
        <v>1.5784100000000001</v>
      </c>
      <c r="E32" s="34">
        <v>1.58118</v>
      </c>
      <c r="F32" s="34">
        <v>1.5826199999999999</v>
      </c>
      <c r="G32" s="34">
        <v>1.6014999999999999</v>
      </c>
      <c r="H32" s="34">
        <v>1.7840100000000001</v>
      </c>
      <c r="I32" s="34">
        <v>1.8511</v>
      </c>
      <c r="J32" s="34">
        <v>1.8220400000000001</v>
      </c>
      <c r="K32" s="34">
        <v>1.8138700000000001</v>
      </c>
      <c r="L32" s="34">
        <v>1.7882199999999999</v>
      </c>
      <c r="M32" s="34">
        <v>1.7949200000000001</v>
      </c>
      <c r="N32" s="34">
        <v>1.7855000000000001</v>
      </c>
      <c r="O32" s="34">
        <v>1.7916099999999999</v>
      </c>
      <c r="P32" s="34">
        <v>1.7888500000000001</v>
      </c>
      <c r="Q32" s="34">
        <v>1.8068</v>
      </c>
      <c r="R32" s="34">
        <v>1.8015300000000001</v>
      </c>
      <c r="S32" s="34">
        <v>1.79399</v>
      </c>
      <c r="T32" s="34">
        <v>1.7566200000000001</v>
      </c>
      <c r="U32" s="34">
        <v>1.7636000000000001</v>
      </c>
      <c r="V32" s="34">
        <v>1.7300599999999999</v>
      </c>
      <c r="W32" s="34">
        <v>1.66947</v>
      </c>
      <c r="X32" s="34">
        <v>1.61965</v>
      </c>
      <c r="Y32" s="34">
        <v>1.58968</v>
      </c>
    </row>
    <row r="33" spans="1:25" x14ac:dyDescent="0.2">
      <c r="A33" s="33">
        <v>25</v>
      </c>
      <c r="B33" s="34">
        <v>1.58144</v>
      </c>
      <c r="C33" s="34">
        <v>1.57653</v>
      </c>
      <c r="D33" s="34">
        <v>1.57497</v>
      </c>
      <c r="E33" s="34">
        <v>1.58016</v>
      </c>
      <c r="F33" s="34">
        <v>1.5823700000000001</v>
      </c>
      <c r="G33" s="34">
        <v>1.58613</v>
      </c>
      <c r="H33" s="34">
        <v>1.7405200000000001</v>
      </c>
      <c r="I33" s="34">
        <v>1.8469199999999999</v>
      </c>
      <c r="J33" s="34">
        <v>1.84392</v>
      </c>
      <c r="K33" s="34">
        <v>1.8342499999999999</v>
      </c>
      <c r="L33" s="34">
        <v>1.7997799999999999</v>
      </c>
      <c r="M33" s="34">
        <v>1.8094399999999999</v>
      </c>
      <c r="N33" s="34">
        <v>1.7867900000000001</v>
      </c>
      <c r="O33" s="34">
        <v>1.78251</v>
      </c>
      <c r="P33" s="34">
        <v>1.79294</v>
      </c>
      <c r="Q33" s="34">
        <v>1.82056</v>
      </c>
      <c r="R33" s="34">
        <v>1.8244800000000001</v>
      </c>
      <c r="S33" s="34">
        <v>1.8087800000000001</v>
      </c>
      <c r="T33" s="34">
        <v>1.7792300000000001</v>
      </c>
      <c r="U33" s="34">
        <v>1.75688</v>
      </c>
      <c r="V33" s="34">
        <v>1.7407300000000001</v>
      </c>
      <c r="W33" s="34">
        <v>1.74457</v>
      </c>
      <c r="X33" s="34">
        <v>1.69238</v>
      </c>
      <c r="Y33" s="34">
        <v>1.5829500000000001</v>
      </c>
    </row>
    <row r="34" spans="1:25" x14ac:dyDescent="0.2">
      <c r="A34" s="33">
        <v>26</v>
      </c>
      <c r="B34" s="34">
        <v>1.58158</v>
      </c>
      <c r="C34" s="34">
        <v>1.5816600000000001</v>
      </c>
      <c r="D34" s="34">
        <v>1.5811599999999999</v>
      </c>
      <c r="E34" s="34">
        <v>1.58144</v>
      </c>
      <c r="F34" s="34">
        <v>1.5823199999999999</v>
      </c>
      <c r="G34" s="34">
        <v>1.5830500000000001</v>
      </c>
      <c r="H34" s="34">
        <v>1.5972599999999999</v>
      </c>
      <c r="I34" s="34">
        <v>1.72357</v>
      </c>
      <c r="J34" s="34">
        <v>1.8120499999999999</v>
      </c>
      <c r="K34" s="34">
        <v>1.80044</v>
      </c>
      <c r="L34" s="34">
        <v>1.7764899999999999</v>
      </c>
      <c r="M34" s="34">
        <v>1.7779100000000001</v>
      </c>
      <c r="N34" s="34">
        <v>1.7728999999999999</v>
      </c>
      <c r="O34" s="34">
        <v>1.7605999999999999</v>
      </c>
      <c r="P34" s="34">
        <v>1.75179</v>
      </c>
      <c r="Q34" s="34">
        <v>1.7484599999999999</v>
      </c>
      <c r="R34" s="34">
        <v>1.7588600000000001</v>
      </c>
      <c r="S34" s="34">
        <v>1.75651</v>
      </c>
      <c r="T34" s="34">
        <v>1.7345299999999999</v>
      </c>
      <c r="U34" s="34">
        <v>1.6983600000000001</v>
      </c>
      <c r="V34" s="34">
        <v>1.6799299999999999</v>
      </c>
      <c r="W34" s="34">
        <v>1.6305400000000001</v>
      </c>
      <c r="X34" s="34">
        <v>1.58432</v>
      </c>
      <c r="Y34" s="34">
        <v>1.58195</v>
      </c>
    </row>
    <row r="35" spans="1:25" x14ac:dyDescent="0.2">
      <c r="A35" s="33">
        <v>27</v>
      </c>
      <c r="B35" s="34">
        <v>1.5750599999999999</v>
      </c>
      <c r="C35" s="34">
        <v>1.5749</v>
      </c>
      <c r="D35" s="34">
        <v>1.5751900000000001</v>
      </c>
      <c r="E35" s="34">
        <v>1.5759799999999999</v>
      </c>
      <c r="F35" s="34">
        <v>1.57616</v>
      </c>
      <c r="G35" s="34">
        <v>1.5763499999999999</v>
      </c>
      <c r="H35" s="34">
        <v>1.5828</v>
      </c>
      <c r="I35" s="34">
        <v>1.5338099999999999</v>
      </c>
      <c r="J35" s="34">
        <v>1.5290900000000001</v>
      </c>
      <c r="K35" s="34">
        <v>1.60107</v>
      </c>
      <c r="L35" s="34">
        <v>1.6082399999999999</v>
      </c>
      <c r="M35" s="34">
        <v>1.6355</v>
      </c>
      <c r="N35" s="34">
        <v>1.61436</v>
      </c>
      <c r="O35" s="34">
        <v>1.59395</v>
      </c>
      <c r="P35" s="34">
        <v>1.6318900000000001</v>
      </c>
      <c r="Q35" s="34">
        <v>1.6416900000000001</v>
      </c>
      <c r="R35" s="34">
        <v>1.72041</v>
      </c>
      <c r="S35" s="34">
        <v>1.7083900000000001</v>
      </c>
      <c r="T35" s="34">
        <v>1.7072099999999999</v>
      </c>
      <c r="U35" s="34">
        <v>1.67001</v>
      </c>
      <c r="V35" s="34">
        <v>1.6311100000000001</v>
      </c>
      <c r="W35" s="34">
        <v>1.6093299999999999</v>
      </c>
      <c r="X35" s="34">
        <v>1.5829</v>
      </c>
      <c r="Y35" s="34">
        <v>1.5762499999999999</v>
      </c>
    </row>
    <row r="36" spans="1:25" x14ac:dyDescent="0.2">
      <c r="A36" s="33">
        <v>28</v>
      </c>
      <c r="B36" s="34">
        <v>1.58372</v>
      </c>
      <c r="C36" s="34">
        <v>1.5833600000000001</v>
      </c>
      <c r="D36" s="34">
        <v>1.5834299999999999</v>
      </c>
      <c r="E36" s="34">
        <v>1.58464</v>
      </c>
      <c r="F36" s="34">
        <v>1.5861400000000001</v>
      </c>
      <c r="G36" s="34">
        <v>1.6495299999999999</v>
      </c>
      <c r="H36" s="34">
        <v>1.87923</v>
      </c>
      <c r="I36" s="34">
        <v>1.9478899999999999</v>
      </c>
      <c r="J36" s="34">
        <v>1.9679599999999999</v>
      </c>
      <c r="K36" s="34">
        <v>1.95438</v>
      </c>
      <c r="L36" s="34">
        <v>1.9223300000000001</v>
      </c>
      <c r="M36" s="34">
        <v>1.92442</v>
      </c>
      <c r="N36" s="34">
        <v>1.90635</v>
      </c>
      <c r="O36" s="34">
        <v>1.9043300000000001</v>
      </c>
      <c r="P36" s="34">
        <v>1.9311499999999999</v>
      </c>
      <c r="Q36" s="34">
        <v>1.94922</v>
      </c>
      <c r="R36" s="34">
        <v>1.9737800000000001</v>
      </c>
      <c r="S36" s="34">
        <v>1.9341299999999999</v>
      </c>
      <c r="T36" s="34">
        <v>1.8983000000000001</v>
      </c>
      <c r="U36" s="34">
        <v>1.88978</v>
      </c>
      <c r="V36" s="34">
        <v>1.8290299999999999</v>
      </c>
      <c r="W36" s="34">
        <v>1.7788600000000001</v>
      </c>
      <c r="X36" s="34">
        <v>1.6687799999999999</v>
      </c>
      <c r="Y36" s="34">
        <v>1.58409</v>
      </c>
    </row>
    <row r="37" spans="1:25" x14ac:dyDescent="0.2">
      <c r="A37" s="3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spans="1:25" x14ac:dyDescent="0.2">
      <c r="A38" s="33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</row>
    <row r="39" spans="1:25" x14ac:dyDescent="0.2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 ht="15.75" customHeight="1" x14ac:dyDescent="0.25">
      <c r="A40" s="31"/>
      <c r="B40" s="31"/>
      <c r="C40" s="31"/>
      <c r="D40" s="31"/>
      <c r="E40" s="31"/>
      <c r="F40" s="31"/>
      <c r="G40" s="31"/>
      <c r="H40" s="31"/>
      <c r="Q40" s="37"/>
      <c r="R40" s="36"/>
      <c r="S40" s="36"/>
      <c r="T40" s="36"/>
      <c r="U40" s="36"/>
      <c r="V40" s="36"/>
      <c r="W40" s="36"/>
      <c r="X40" s="36"/>
      <c r="Y40" s="36"/>
    </row>
    <row r="42" spans="1:25" x14ac:dyDescent="0.2">
      <c r="A42" s="65" t="s">
        <v>18</v>
      </c>
      <c r="B42" s="65" t="s">
        <v>44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</row>
    <row r="43" spans="1:25" x14ac:dyDescent="0.2">
      <c r="A43" s="65"/>
      <c r="B43" s="43" t="s">
        <v>20</v>
      </c>
      <c r="C43" s="43" t="s">
        <v>21</v>
      </c>
      <c r="D43" s="43" t="s">
        <v>22</v>
      </c>
      <c r="E43" s="43" t="s">
        <v>23</v>
      </c>
      <c r="F43" s="43" t="s">
        <v>24</v>
      </c>
      <c r="G43" s="43" t="s">
        <v>25</v>
      </c>
      <c r="H43" s="43" t="s">
        <v>26</v>
      </c>
      <c r="I43" s="43" t="s">
        <v>27</v>
      </c>
      <c r="J43" s="43" t="s">
        <v>28</v>
      </c>
      <c r="K43" s="43" t="s">
        <v>29</v>
      </c>
      <c r="L43" s="43" t="s">
        <v>30</v>
      </c>
      <c r="M43" s="43" t="s">
        <v>31</v>
      </c>
      <c r="N43" s="43" t="s">
        <v>32</v>
      </c>
      <c r="O43" s="43" t="s">
        <v>33</v>
      </c>
      <c r="P43" s="43" t="s">
        <v>34</v>
      </c>
      <c r="Q43" s="43" t="s">
        <v>35</v>
      </c>
      <c r="R43" s="43" t="s">
        <v>36</v>
      </c>
      <c r="S43" s="43" t="s">
        <v>37</v>
      </c>
      <c r="T43" s="43" t="s">
        <v>38</v>
      </c>
      <c r="U43" s="43" t="s">
        <v>39</v>
      </c>
      <c r="V43" s="43" t="s">
        <v>40</v>
      </c>
      <c r="W43" s="43" t="s">
        <v>41</v>
      </c>
      <c r="X43" s="43" t="s">
        <v>42</v>
      </c>
      <c r="Y43" s="43" t="s">
        <v>43</v>
      </c>
    </row>
    <row r="44" spans="1:25" x14ac:dyDescent="0.2">
      <c r="A44" s="33">
        <v>1</v>
      </c>
      <c r="B44" s="34">
        <v>1.6670700000000001</v>
      </c>
      <c r="C44" s="34">
        <v>1.6665399999999999</v>
      </c>
      <c r="D44" s="34">
        <v>1.6664300000000001</v>
      </c>
      <c r="E44" s="34">
        <v>1.6675199999999999</v>
      </c>
      <c r="F44" s="34">
        <v>1.6988700000000001</v>
      </c>
      <c r="G44" s="34">
        <v>1.8016300000000001</v>
      </c>
      <c r="H44" s="34">
        <v>1.93842</v>
      </c>
      <c r="I44" s="34">
        <v>2.0776500000000002</v>
      </c>
      <c r="J44" s="34">
        <v>2.0387300000000002</v>
      </c>
      <c r="K44" s="34">
        <v>2.0033400000000001</v>
      </c>
      <c r="L44" s="34">
        <v>1.97783</v>
      </c>
      <c r="M44" s="34">
        <v>1.9748699999999999</v>
      </c>
      <c r="N44" s="34">
        <v>1.96441</v>
      </c>
      <c r="O44" s="34">
        <v>1.97889</v>
      </c>
      <c r="P44" s="34">
        <v>2.0038299999999998</v>
      </c>
      <c r="Q44" s="34">
        <v>2.0183200000000001</v>
      </c>
      <c r="R44" s="34">
        <v>2.0265499999999999</v>
      </c>
      <c r="S44" s="34">
        <v>2.05463</v>
      </c>
      <c r="T44" s="34">
        <v>2.0322200000000001</v>
      </c>
      <c r="U44" s="34">
        <v>1.9928399999999999</v>
      </c>
      <c r="V44" s="34">
        <v>1.88897</v>
      </c>
      <c r="W44" s="34">
        <v>1.7971200000000001</v>
      </c>
      <c r="X44" s="34">
        <v>1.708</v>
      </c>
      <c r="Y44" s="34">
        <v>1.6680900000000001</v>
      </c>
    </row>
    <row r="45" spans="1:25" x14ac:dyDescent="0.2">
      <c r="A45" s="33">
        <v>2</v>
      </c>
      <c r="B45" s="34">
        <v>1.66703</v>
      </c>
      <c r="C45" s="34">
        <v>1.66744</v>
      </c>
      <c r="D45" s="34">
        <v>1.6676200000000001</v>
      </c>
      <c r="E45" s="34">
        <v>1.6685700000000001</v>
      </c>
      <c r="F45" s="34">
        <v>1.6770400000000001</v>
      </c>
      <c r="G45" s="34">
        <v>1.88751</v>
      </c>
      <c r="H45" s="34">
        <v>2.08507</v>
      </c>
      <c r="I45" s="34">
        <v>2.1661600000000001</v>
      </c>
      <c r="J45" s="34">
        <v>2.11802</v>
      </c>
      <c r="K45" s="34">
        <v>2.0902400000000001</v>
      </c>
      <c r="L45" s="34">
        <v>2.0395099999999999</v>
      </c>
      <c r="M45" s="34">
        <v>2.0350199999999998</v>
      </c>
      <c r="N45" s="34">
        <v>2.0254799999999999</v>
      </c>
      <c r="O45" s="34">
        <v>2.0400499999999999</v>
      </c>
      <c r="P45" s="34">
        <v>2.0618400000000001</v>
      </c>
      <c r="Q45" s="34">
        <v>2.0731999999999999</v>
      </c>
      <c r="R45" s="34">
        <v>2.0718399999999999</v>
      </c>
      <c r="S45" s="34">
        <v>2.0298799999999999</v>
      </c>
      <c r="T45" s="34">
        <v>2.0099200000000002</v>
      </c>
      <c r="U45" s="34">
        <v>1.98149</v>
      </c>
      <c r="V45" s="34">
        <v>1.87121</v>
      </c>
      <c r="W45" s="34">
        <v>1.7647299999999999</v>
      </c>
      <c r="X45" s="34">
        <v>1.7062900000000001</v>
      </c>
      <c r="Y45" s="34">
        <v>1.6676599999999999</v>
      </c>
    </row>
    <row r="46" spans="1:25" x14ac:dyDescent="0.2">
      <c r="A46" s="33">
        <v>3</v>
      </c>
      <c r="B46" s="34">
        <v>1.6654899999999999</v>
      </c>
      <c r="C46" s="34">
        <v>1.66536</v>
      </c>
      <c r="D46" s="34">
        <v>1.66509</v>
      </c>
      <c r="E46" s="34">
        <v>1.6672800000000001</v>
      </c>
      <c r="F46" s="34">
        <v>1.66858</v>
      </c>
      <c r="G46" s="34">
        <v>1.8629800000000001</v>
      </c>
      <c r="H46" s="34">
        <v>1.9755799999999999</v>
      </c>
      <c r="I46" s="34">
        <v>2.0964700000000001</v>
      </c>
      <c r="J46" s="34">
        <v>2.1180300000000001</v>
      </c>
      <c r="K46" s="34">
        <v>2.0674100000000002</v>
      </c>
      <c r="L46" s="34">
        <v>2.0342500000000001</v>
      </c>
      <c r="M46" s="34">
        <v>2.0266600000000001</v>
      </c>
      <c r="N46" s="34">
        <v>2.0209199999999998</v>
      </c>
      <c r="O46" s="34">
        <v>2.0087899999999999</v>
      </c>
      <c r="P46" s="34">
        <v>2.0484300000000002</v>
      </c>
      <c r="Q46" s="34">
        <v>2.0453999999999999</v>
      </c>
      <c r="R46" s="34">
        <v>2.0534699999999999</v>
      </c>
      <c r="S46" s="34">
        <v>2.01756</v>
      </c>
      <c r="T46" s="34">
        <v>1.99282</v>
      </c>
      <c r="U46" s="34">
        <v>1.9604600000000001</v>
      </c>
      <c r="V46" s="34">
        <v>1.8389200000000001</v>
      </c>
      <c r="W46" s="34">
        <v>1.76553</v>
      </c>
      <c r="X46" s="34">
        <v>1.7403999999999999</v>
      </c>
      <c r="Y46" s="34">
        <v>1.6692100000000001</v>
      </c>
    </row>
    <row r="47" spans="1:25" x14ac:dyDescent="0.2">
      <c r="A47" s="33">
        <v>4</v>
      </c>
      <c r="B47" s="34">
        <v>1.6676</v>
      </c>
      <c r="C47" s="34">
        <v>1.66588</v>
      </c>
      <c r="D47" s="34">
        <v>1.6669400000000001</v>
      </c>
      <c r="E47" s="34">
        <v>1.66787</v>
      </c>
      <c r="F47" s="34">
        <v>1.6707000000000001</v>
      </c>
      <c r="G47" s="34">
        <v>1.82514</v>
      </c>
      <c r="H47" s="34">
        <v>1.9559899999999999</v>
      </c>
      <c r="I47" s="34">
        <v>2.0690499999999998</v>
      </c>
      <c r="J47" s="34">
        <v>2.0743100000000001</v>
      </c>
      <c r="K47" s="34">
        <v>2.01627</v>
      </c>
      <c r="L47" s="34">
        <v>1.9519299999999999</v>
      </c>
      <c r="M47" s="34">
        <v>1.95058</v>
      </c>
      <c r="N47" s="34">
        <v>1.9515800000000001</v>
      </c>
      <c r="O47" s="34">
        <v>1.9514100000000001</v>
      </c>
      <c r="P47" s="34">
        <v>1.9517100000000001</v>
      </c>
      <c r="Q47" s="34">
        <v>1.9495</v>
      </c>
      <c r="R47" s="34">
        <v>1.9627399999999999</v>
      </c>
      <c r="S47" s="34">
        <v>1.93895</v>
      </c>
      <c r="T47" s="34">
        <v>1.9172400000000001</v>
      </c>
      <c r="U47" s="34">
        <v>1.90798</v>
      </c>
      <c r="V47" s="34">
        <v>1.84629</v>
      </c>
      <c r="W47" s="34">
        <v>1.81108</v>
      </c>
      <c r="X47" s="34">
        <v>1.7731399999999999</v>
      </c>
      <c r="Y47" s="34">
        <v>1.67482</v>
      </c>
    </row>
    <row r="48" spans="1:25" x14ac:dyDescent="0.2">
      <c r="A48" s="33">
        <v>5</v>
      </c>
      <c r="B48" s="34">
        <v>1.6747099999999999</v>
      </c>
      <c r="C48" s="34">
        <v>1.6700200000000001</v>
      </c>
      <c r="D48" s="34">
        <v>1.6694100000000001</v>
      </c>
      <c r="E48" s="34">
        <v>1.6695899999999999</v>
      </c>
      <c r="F48" s="34">
        <v>1.6712499999999999</v>
      </c>
      <c r="G48" s="34">
        <v>1.7333700000000001</v>
      </c>
      <c r="H48" s="34">
        <v>1.86693</v>
      </c>
      <c r="I48" s="34">
        <v>1.99335</v>
      </c>
      <c r="J48" s="34">
        <v>2.10758</v>
      </c>
      <c r="K48" s="34">
        <v>2.0930900000000001</v>
      </c>
      <c r="L48" s="34">
        <v>2.0829</v>
      </c>
      <c r="M48" s="34">
        <v>2.0768399999999998</v>
      </c>
      <c r="N48" s="34">
        <v>2.0753400000000002</v>
      </c>
      <c r="O48" s="34">
        <v>2.0526200000000001</v>
      </c>
      <c r="P48" s="34">
        <v>2.0700500000000002</v>
      </c>
      <c r="Q48" s="34">
        <v>2.0612900000000001</v>
      </c>
      <c r="R48" s="34">
        <v>2.0886100000000001</v>
      </c>
      <c r="S48" s="34">
        <v>2.0637599999999998</v>
      </c>
      <c r="T48" s="34">
        <v>2.05383</v>
      </c>
      <c r="U48" s="34">
        <v>2.0135700000000001</v>
      </c>
      <c r="V48" s="34">
        <v>1.9405399999999999</v>
      </c>
      <c r="W48" s="34">
        <v>1.83049</v>
      </c>
      <c r="X48" s="34">
        <v>1.7644500000000001</v>
      </c>
      <c r="Y48" s="34">
        <v>1.6695500000000001</v>
      </c>
    </row>
    <row r="49" spans="1:25" x14ac:dyDescent="0.2">
      <c r="A49" s="33">
        <v>6</v>
      </c>
      <c r="B49" s="34">
        <v>1.6688799999999999</v>
      </c>
      <c r="C49" s="34">
        <v>1.6682699999999999</v>
      </c>
      <c r="D49" s="34">
        <v>1.66716</v>
      </c>
      <c r="E49" s="34">
        <v>1.66713</v>
      </c>
      <c r="F49" s="34">
        <v>1.66828</v>
      </c>
      <c r="G49" s="34">
        <v>1.67289</v>
      </c>
      <c r="H49" s="34">
        <v>1.7444900000000001</v>
      </c>
      <c r="I49" s="34">
        <v>1.8237300000000001</v>
      </c>
      <c r="J49" s="34">
        <v>1.91021</v>
      </c>
      <c r="K49" s="34">
        <v>1.9806600000000001</v>
      </c>
      <c r="L49" s="34">
        <v>1.9807999999999999</v>
      </c>
      <c r="M49" s="34">
        <v>1.9458200000000001</v>
      </c>
      <c r="N49" s="34">
        <v>1.9407700000000001</v>
      </c>
      <c r="O49" s="34">
        <v>1.95631</v>
      </c>
      <c r="P49" s="34">
        <v>1.9782999999999999</v>
      </c>
      <c r="Q49" s="34">
        <v>2.0024600000000001</v>
      </c>
      <c r="R49" s="34">
        <v>2.0740099999999999</v>
      </c>
      <c r="S49" s="34">
        <v>2.05816</v>
      </c>
      <c r="T49" s="34">
        <v>2.03871</v>
      </c>
      <c r="U49" s="34">
        <v>1.98292</v>
      </c>
      <c r="V49" s="34">
        <v>1.9254199999999999</v>
      </c>
      <c r="W49" s="34">
        <v>1.8202400000000001</v>
      </c>
      <c r="X49" s="34">
        <v>1.74082</v>
      </c>
      <c r="Y49" s="34">
        <v>1.6728799999999999</v>
      </c>
    </row>
    <row r="50" spans="1:25" x14ac:dyDescent="0.2">
      <c r="A50" s="33">
        <v>7</v>
      </c>
      <c r="B50" s="34">
        <v>1.67242</v>
      </c>
      <c r="C50" s="34">
        <v>1.67032</v>
      </c>
      <c r="D50" s="34">
        <v>1.6707099999999999</v>
      </c>
      <c r="E50" s="34">
        <v>1.6708000000000001</v>
      </c>
      <c r="F50" s="34">
        <v>1.67587</v>
      </c>
      <c r="G50" s="34">
        <v>1.84223</v>
      </c>
      <c r="H50" s="34">
        <v>1.9815400000000001</v>
      </c>
      <c r="I50" s="34">
        <v>2.1154899999999999</v>
      </c>
      <c r="J50" s="34">
        <v>2.1042700000000001</v>
      </c>
      <c r="K50" s="34">
        <v>2.0990000000000002</v>
      </c>
      <c r="L50" s="34">
        <v>2.08894</v>
      </c>
      <c r="M50" s="34">
        <v>2.0673599999999999</v>
      </c>
      <c r="N50" s="34">
        <v>2.0528900000000001</v>
      </c>
      <c r="O50" s="34">
        <v>2.0721099999999999</v>
      </c>
      <c r="P50" s="34">
        <v>2.0892300000000001</v>
      </c>
      <c r="Q50" s="34">
        <v>2.0880399999999999</v>
      </c>
      <c r="R50" s="34">
        <v>2.1070199999999999</v>
      </c>
      <c r="S50" s="34">
        <v>2.0880800000000002</v>
      </c>
      <c r="T50" s="34">
        <v>2.0550899999999999</v>
      </c>
      <c r="U50" s="34">
        <v>2.0351900000000001</v>
      </c>
      <c r="V50" s="34">
        <v>1.9283600000000001</v>
      </c>
      <c r="W50" s="34">
        <v>1.8077399999999999</v>
      </c>
      <c r="X50" s="34">
        <v>1.74539</v>
      </c>
      <c r="Y50" s="34">
        <v>1.67283</v>
      </c>
    </row>
    <row r="51" spans="1:25" x14ac:dyDescent="0.2">
      <c r="A51" s="33">
        <v>8</v>
      </c>
      <c r="B51" s="34">
        <v>1.66944</v>
      </c>
      <c r="C51" s="34">
        <v>1.6677500000000001</v>
      </c>
      <c r="D51" s="34">
        <v>1.66686</v>
      </c>
      <c r="E51" s="34">
        <v>1.6700600000000001</v>
      </c>
      <c r="F51" s="34">
        <v>1.6745000000000001</v>
      </c>
      <c r="G51" s="34">
        <v>1.79003</v>
      </c>
      <c r="H51" s="34">
        <v>1.9114599999999999</v>
      </c>
      <c r="I51" s="34">
        <v>2.05532</v>
      </c>
      <c r="J51" s="34">
        <v>2.06149</v>
      </c>
      <c r="K51" s="34">
        <v>2.0024199999999999</v>
      </c>
      <c r="L51" s="34">
        <v>1.9699</v>
      </c>
      <c r="M51" s="34">
        <v>1.9372499999999999</v>
      </c>
      <c r="N51" s="34">
        <v>1.9088099999999999</v>
      </c>
      <c r="O51" s="34">
        <v>1.9295899999999999</v>
      </c>
      <c r="P51" s="34">
        <v>1.95434</v>
      </c>
      <c r="Q51" s="34">
        <v>1.96214</v>
      </c>
      <c r="R51" s="34">
        <v>1.97563</v>
      </c>
      <c r="S51" s="34">
        <v>1.9584699999999999</v>
      </c>
      <c r="T51" s="34">
        <v>1.94201</v>
      </c>
      <c r="U51" s="34">
        <v>1.9049499999999999</v>
      </c>
      <c r="V51" s="34">
        <v>1.8450800000000001</v>
      </c>
      <c r="W51" s="34">
        <v>1.7459</v>
      </c>
      <c r="X51" s="34">
        <v>1.6725699999999999</v>
      </c>
      <c r="Y51" s="34">
        <v>1.6677</v>
      </c>
    </row>
    <row r="52" spans="1:25" x14ac:dyDescent="0.2">
      <c r="A52" s="33">
        <v>9</v>
      </c>
      <c r="B52" s="34">
        <v>1.66876</v>
      </c>
      <c r="C52" s="34">
        <v>1.66726</v>
      </c>
      <c r="D52" s="34">
        <v>1.66658</v>
      </c>
      <c r="E52" s="34">
        <v>1.6680200000000001</v>
      </c>
      <c r="F52" s="34">
        <v>1.6736</v>
      </c>
      <c r="G52" s="34">
        <v>1.7204600000000001</v>
      </c>
      <c r="H52" s="34">
        <v>1.88527</v>
      </c>
      <c r="I52" s="34">
        <v>2.0228100000000002</v>
      </c>
      <c r="J52" s="34">
        <v>2.0303499999999999</v>
      </c>
      <c r="K52" s="34">
        <v>2.0281799999999999</v>
      </c>
      <c r="L52" s="34">
        <v>2.0079199999999999</v>
      </c>
      <c r="M52" s="34">
        <v>1.9707300000000001</v>
      </c>
      <c r="N52" s="34">
        <v>1.9659800000000001</v>
      </c>
      <c r="O52" s="34">
        <v>1.97621</v>
      </c>
      <c r="P52" s="34">
        <v>1.99705</v>
      </c>
      <c r="Q52" s="34">
        <v>2.00875</v>
      </c>
      <c r="R52" s="34">
        <v>2.0104500000000001</v>
      </c>
      <c r="S52" s="34">
        <v>1.98414</v>
      </c>
      <c r="T52" s="34">
        <v>1.9666399999999999</v>
      </c>
      <c r="U52" s="34">
        <v>1.9218599999999999</v>
      </c>
      <c r="V52" s="34">
        <v>1.8454299999999999</v>
      </c>
      <c r="W52" s="34">
        <v>1.7788600000000001</v>
      </c>
      <c r="X52" s="34">
        <v>1.6754500000000001</v>
      </c>
      <c r="Y52" s="34">
        <v>1.66822</v>
      </c>
    </row>
    <row r="53" spans="1:25" x14ac:dyDescent="0.2">
      <c r="A53" s="33">
        <v>10</v>
      </c>
      <c r="B53" s="34">
        <v>1.6673100000000001</v>
      </c>
      <c r="C53" s="34">
        <v>1.66709</v>
      </c>
      <c r="D53" s="34">
        <v>1.6673500000000001</v>
      </c>
      <c r="E53" s="34">
        <v>1.6681600000000001</v>
      </c>
      <c r="F53" s="34">
        <v>1.67458</v>
      </c>
      <c r="G53" s="34">
        <v>1.7062299999999999</v>
      </c>
      <c r="H53" s="34">
        <v>1.80657</v>
      </c>
      <c r="I53" s="34">
        <v>1.80633</v>
      </c>
      <c r="J53" s="34">
        <v>1.7787299999999999</v>
      </c>
      <c r="K53" s="34">
        <v>1.7374499999999999</v>
      </c>
      <c r="L53" s="34">
        <v>1.6847099999999999</v>
      </c>
      <c r="M53" s="34">
        <v>1.67354</v>
      </c>
      <c r="N53" s="34">
        <v>1.6655199999999999</v>
      </c>
      <c r="O53" s="34">
        <v>1.6664699999999999</v>
      </c>
      <c r="P53" s="34">
        <v>1.67675</v>
      </c>
      <c r="Q53" s="34">
        <v>1.9453499999999999</v>
      </c>
      <c r="R53" s="34">
        <v>1.9637</v>
      </c>
      <c r="S53" s="34">
        <v>1.9512100000000001</v>
      </c>
      <c r="T53" s="34">
        <v>1.9475199999999999</v>
      </c>
      <c r="U53" s="34">
        <v>1.91032</v>
      </c>
      <c r="V53" s="34">
        <v>1.8658999999999999</v>
      </c>
      <c r="W53" s="34">
        <v>1.8081100000000001</v>
      </c>
      <c r="X53" s="34">
        <v>1.70628</v>
      </c>
      <c r="Y53" s="34">
        <v>1.66839</v>
      </c>
    </row>
    <row r="54" spans="1:25" x14ac:dyDescent="0.2">
      <c r="A54" s="33">
        <v>11</v>
      </c>
      <c r="B54" s="34">
        <v>1.66831</v>
      </c>
      <c r="C54" s="34">
        <v>1.66726</v>
      </c>
      <c r="D54" s="34">
        <v>1.6666000000000001</v>
      </c>
      <c r="E54" s="34">
        <v>1.6693800000000001</v>
      </c>
      <c r="F54" s="34">
        <v>1.67302</v>
      </c>
      <c r="G54" s="34">
        <v>1.8380700000000001</v>
      </c>
      <c r="H54" s="34">
        <v>1.9410700000000001</v>
      </c>
      <c r="I54" s="34">
        <v>2.0745800000000001</v>
      </c>
      <c r="J54" s="34">
        <v>2.0756299999999999</v>
      </c>
      <c r="K54" s="34">
        <v>2.0617299999999998</v>
      </c>
      <c r="L54" s="34">
        <v>2.0411100000000002</v>
      </c>
      <c r="M54" s="34">
        <v>2.0419100000000001</v>
      </c>
      <c r="N54" s="34">
        <v>2.0335000000000001</v>
      </c>
      <c r="O54" s="34">
        <v>2.0317799999999999</v>
      </c>
      <c r="P54" s="34">
        <v>2.0244200000000001</v>
      </c>
      <c r="Q54" s="34">
        <v>2.0293600000000001</v>
      </c>
      <c r="R54" s="34">
        <v>2.0204300000000002</v>
      </c>
      <c r="S54" s="34">
        <v>2.0103300000000002</v>
      </c>
      <c r="T54" s="34">
        <v>1.9375</v>
      </c>
      <c r="U54" s="34">
        <v>1.9142600000000001</v>
      </c>
      <c r="V54" s="34">
        <v>1.85623</v>
      </c>
      <c r="W54" s="34">
        <v>1.7940100000000001</v>
      </c>
      <c r="X54" s="34">
        <v>1.7007099999999999</v>
      </c>
      <c r="Y54" s="34">
        <v>1.66951</v>
      </c>
    </row>
    <row r="55" spans="1:25" x14ac:dyDescent="0.2">
      <c r="A55" s="33">
        <v>12</v>
      </c>
      <c r="B55" s="34">
        <v>1.67787</v>
      </c>
      <c r="C55" s="34">
        <v>1.6741699999999999</v>
      </c>
      <c r="D55" s="34">
        <v>1.67334</v>
      </c>
      <c r="E55" s="34">
        <v>1.6726700000000001</v>
      </c>
      <c r="F55" s="34">
        <v>1.6767799999999999</v>
      </c>
      <c r="G55" s="34">
        <v>1.76241</v>
      </c>
      <c r="H55" s="34">
        <v>1.89493</v>
      </c>
      <c r="I55" s="34">
        <v>1.9788300000000001</v>
      </c>
      <c r="J55" s="34">
        <v>2.0694900000000001</v>
      </c>
      <c r="K55" s="34">
        <v>2.1282299999999998</v>
      </c>
      <c r="L55" s="34">
        <v>2.1066099999999999</v>
      </c>
      <c r="M55" s="34">
        <v>2.0531600000000001</v>
      </c>
      <c r="N55" s="34">
        <v>2.0224600000000001</v>
      </c>
      <c r="O55" s="34">
        <v>2.0344799999999998</v>
      </c>
      <c r="P55" s="34">
        <v>2.0539299999999998</v>
      </c>
      <c r="Q55" s="34">
        <v>2.0735000000000001</v>
      </c>
      <c r="R55" s="34">
        <v>2.08203</v>
      </c>
      <c r="S55" s="34">
        <v>2.0318499999999999</v>
      </c>
      <c r="T55" s="34">
        <v>2.0097900000000002</v>
      </c>
      <c r="U55" s="34">
        <v>1.98614</v>
      </c>
      <c r="V55" s="34">
        <v>1.9237599999999999</v>
      </c>
      <c r="W55" s="34">
        <v>1.86391</v>
      </c>
      <c r="X55" s="34">
        <v>1.78732</v>
      </c>
      <c r="Y55" s="34">
        <v>1.7098800000000001</v>
      </c>
    </row>
    <row r="56" spans="1:25" x14ac:dyDescent="0.2">
      <c r="A56" s="33">
        <v>13</v>
      </c>
      <c r="B56" s="34">
        <v>1.67543</v>
      </c>
      <c r="C56" s="34">
        <v>1.6693899999999999</v>
      </c>
      <c r="D56" s="34">
        <v>1.66852</v>
      </c>
      <c r="E56" s="34">
        <v>1.6688400000000001</v>
      </c>
      <c r="F56" s="34">
        <v>1.6702600000000001</v>
      </c>
      <c r="G56" s="34">
        <v>1.6769099999999999</v>
      </c>
      <c r="H56" s="34">
        <v>1.7071000000000001</v>
      </c>
      <c r="I56" s="34">
        <v>1.8537999999999999</v>
      </c>
      <c r="J56" s="34">
        <v>1.92777</v>
      </c>
      <c r="K56" s="34">
        <v>1.9590399999999999</v>
      </c>
      <c r="L56" s="34">
        <v>1.96268</v>
      </c>
      <c r="M56" s="34">
        <v>1.9572700000000001</v>
      </c>
      <c r="N56" s="34">
        <v>1.9482900000000001</v>
      </c>
      <c r="O56" s="34">
        <v>1.96244</v>
      </c>
      <c r="P56" s="34">
        <v>1.96706</v>
      </c>
      <c r="Q56" s="34">
        <v>2.0012400000000001</v>
      </c>
      <c r="R56" s="34">
        <v>2.0199199999999999</v>
      </c>
      <c r="S56" s="34">
        <v>1.9976</v>
      </c>
      <c r="T56" s="34">
        <v>1.9637500000000001</v>
      </c>
      <c r="U56" s="34">
        <v>1.9400900000000001</v>
      </c>
      <c r="V56" s="34">
        <v>1.9240699999999999</v>
      </c>
      <c r="W56" s="34">
        <v>1.90856</v>
      </c>
      <c r="X56" s="34">
        <v>1.8031900000000001</v>
      </c>
      <c r="Y56" s="34">
        <v>1.71712</v>
      </c>
    </row>
    <row r="57" spans="1:25" x14ac:dyDescent="0.2">
      <c r="A57" s="33">
        <v>14</v>
      </c>
      <c r="B57" s="34">
        <v>1.6689799999999999</v>
      </c>
      <c r="C57" s="34">
        <v>1.66754</v>
      </c>
      <c r="D57" s="34">
        <v>1.6679600000000001</v>
      </c>
      <c r="E57" s="34">
        <v>1.6689000000000001</v>
      </c>
      <c r="F57" s="34">
        <v>1.6715599999999999</v>
      </c>
      <c r="G57" s="34">
        <v>1.89279</v>
      </c>
      <c r="H57" s="34">
        <v>2.0164</v>
      </c>
      <c r="I57" s="34">
        <v>2.1287799999999999</v>
      </c>
      <c r="J57" s="34">
        <v>2.1514000000000002</v>
      </c>
      <c r="K57" s="34">
        <v>2.1417099999999998</v>
      </c>
      <c r="L57" s="34">
        <v>2.1252300000000002</v>
      </c>
      <c r="M57" s="34">
        <v>2.1197699999999999</v>
      </c>
      <c r="N57" s="34">
        <v>2.1116000000000001</v>
      </c>
      <c r="O57" s="34">
        <v>2.1147</v>
      </c>
      <c r="P57" s="34">
        <v>2.1349399999999998</v>
      </c>
      <c r="Q57" s="34">
        <v>2.1594699999999998</v>
      </c>
      <c r="R57" s="34">
        <v>2.1456400000000002</v>
      </c>
      <c r="S57" s="34">
        <v>2.1232799999999998</v>
      </c>
      <c r="T57" s="34">
        <v>2.0921799999999999</v>
      </c>
      <c r="U57" s="34">
        <v>2.0572699999999999</v>
      </c>
      <c r="V57" s="34">
        <v>1.9212499999999999</v>
      </c>
      <c r="W57" s="34">
        <v>1.8508599999999999</v>
      </c>
      <c r="X57" s="34">
        <v>1.7440599999999999</v>
      </c>
      <c r="Y57" s="34">
        <v>1.6691199999999999</v>
      </c>
    </row>
    <row r="58" spans="1:25" x14ac:dyDescent="0.2">
      <c r="A58" s="33">
        <v>15</v>
      </c>
      <c r="B58" s="34">
        <v>1.6714500000000001</v>
      </c>
      <c r="C58" s="34">
        <v>1.6689799999999999</v>
      </c>
      <c r="D58" s="34">
        <v>1.6689400000000001</v>
      </c>
      <c r="E58" s="34">
        <v>1.6715800000000001</v>
      </c>
      <c r="F58" s="34">
        <v>1.6739900000000001</v>
      </c>
      <c r="G58" s="34">
        <v>1.70916</v>
      </c>
      <c r="H58" s="34">
        <v>1.9198999999999999</v>
      </c>
      <c r="I58" s="34">
        <v>2.0381100000000001</v>
      </c>
      <c r="J58" s="34">
        <v>2.0467399999999998</v>
      </c>
      <c r="K58" s="34">
        <v>2.0344600000000002</v>
      </c>
      <c r="L58" s="34">
        <v>2.01451</v>
      </c>
      <c r="M58" s="34">
        <v>2.01031</v>
      </c>
      <c r="N58" s="34">
        <v>1.9899199999999999</v>
      </c>
      <c r="O58" s="34">
        <v>1.992</v>
      </c>
      <c r="P58" s="34">
        <v>1.9928999999999999</v>
      </c>
      <c r="Q58" s="34">
        <v>2.0058199999999999</v>
      </c>
      <c r="R58" s="34">
        <v>1.9957499999999999</v>
      </c>
      <c r="S58" s="34">
        <v>1.9777100000000001</v>
      </c>
      <c r="T58" s="34">
        <v>1.9134800000000001</v>
      </c>
      <c r="U58" s="34">
        <v>1.9022600000000001</v>
      </c>
      <c r="V58" s="34">
        <v>1.8099000000000001</v>
      </c>
      <c r="W58" s="34">
        <v>1.6769099999999999</v>
      </c>
      <c r="X58" s="34">
        <v>1.6738299999999999</v>
      </c>
      <c r="Y58" s="34">
        <v>1.6718200000000001</v>
      </c>
    </row>
    <row r="59" spans="1:25" x14ac:dyDescent="0.2">
      <c r="A59" s="33">
        <v>16</v>
      </c>
      <c r="B59" s="34">
        <v>1.6727399999999999</v>
      </c>
      <c r="C59" s="34">
        <v>1.67218</v>
      </c>
      <c r="D59" s="34">
        <v>1.6719299999999999</v>
      </c>
      <c r="E59" s="34">
        <v>1.67204</v>
      </c>
      <c r="F59" s="34">
        <v>1.6745699999999999</v>
      </c>
      <c r="G59" s="34">
        <v>1.92883</v>
      </c>
      <c r="H59" s="34">
        <v>2.0370599999999999</v>
      </c>
      <c r="I59" s="34">
        <v>2.18696</v>
      </c>
      <c r="J59" s="34">
        <v>2.2084700000000002</v>
      </c>
      <c r="K59" s="34">
        <v>2.20363</v>
      </c>
      <c r="L59" s="34">
        <v>2.1450399999999998</v>
      </c>
      <c r="M59" s="34">
        <v>2.1415600000000001</v>
      </c>
      <c r="N59" s="34">
        <v>2.1343999999999999</v>
      </c>
      <c r="O59" s="34">
        <v>2.1328100000000001</v>
      </c>
      <c r="P59" s="34">
        <v>2.1481499999999998</v>
      </c>
      <c r="Q59" s="34">
        <v>2.1568800000000001</v>
      </c>
      <c r="R59" s="34">
        <v>2.1503899999999998</v>
      </c>
      <c r="S59" s="34">
        <v>2.1211000000000002</v>
      </c>
      <c r="T59" s="34">
        <v>2.0931500000000001</v>
      </c>
      <c r="U59" s="34">
        <v>2.0651700000000002</v>
      </c>
      <c r="V59" s="34">
        <v>1.9535899999999999</v>
      </c>
      <c r="W59" s="34">
        <v>1.85097</v>
      </c>
      <c r="X59" s="34">
        <v>1.7212000000000001</v>
      </c>
      <c r="Y59" s="34">
        <v>1.6726700000000001</v>
      </c>
    </row>
    <row r="60" spans="1:25" x14ac:dyDescent="0.2">
      <c r="A60" s="33">
        <v>17</v>
      </c>
      <c r="B60" s="34">
        <v>1.6720699999999999</v>
      </c>
      <c r="C60" s="34">
        <v>1.6709400000000001</v>
      </c>
      <c r="D60" s="34">
        <v>1.6713</v>
      </c>
      <c r="E60" s="34">
        <v>1.6714599999999999</v>
      </c>
      <c r="F60" s="34">
        <v>1.6734599999999999</v>
      </c>
      <c r="G60" s="34">
        <v>1.85931</v>
      </c>
      <c r="H60" s="34">
        <v>2.0150600000000001</v>
      </c>
      <c r="I60" s="34">
        <v>2.1437400000000002</v>
      </c>
      <c r="J60" s="34">
        <v>2.1501199999999998</v>
      </c>
      <c r="K60" s="34">
        <v>2.1353399999999998</v>
      </c>
      <c r="L60" s="34">
        <v>2.10581</v>
      </c>
      <c r="M60" s="34">
        <v>2.1076600000000001</v>
      </c>
      <c r="N60" s="34">
        <v>2.1033200000000001</v>
      </c>
      <c r="O60" s="34">
        <v>2.0758800000000002</v>
      </c>
      <c r="P60" s="34">
        <v>2.09124</v>
      </c>
      <c r="Q60" s="34">
        <v>2.1024600000000002</v>
      </c>
      <c r="R60" s="34">
        <v>2.09259</v>
      </c>
      <c r="S60" s="34">
        <v>2.07023</v>
      </c>
      <c r="T60" s="34">
        <v>2.0359699999999998</v>
      </c>
      <c r="U60" s="34">
        <v>1.99535</v>
      </c>
      <c r="V60" s="34">
        <v>1.89734</v>
      </c>
      <c r="W60" s="34">
        <v>1.7928599999999999</v>
      </c>
      <c r="X60" s="34">
        <v>1.7516799999999999</v>
      </c>
      <c r="Y60" s="34">
        <v>1.6837899999999999</v>
      </c>
    </row>
    <row r="61" spans="1:25" x14ac:dyDescent="0.2">
      <c r="A61" s="33">
        <v>18</v>
      </c>
      <c r="B61" s="34">
        <v>1.6754599999999999</v>
      </c>
      <c r="C61" s="34">
        <v>1.67421</v>
      </c>
      <c r="D61" s="34">
        <v>1.67313</v>
      </c>
      <c r="E61" s="34">
        <v>1.6737200000000001</v>
      </c>
      <c r="F61" s="34">
        <v>1.677</v>
      </c>
      <c r="G61" s="34">
        <v>1.79698</v>
      </c>
      <c r="H61" s="34">
        <v>1.96258</v>
      </c>
      <c r="I61" s="34">
        <v>2.1057000000000001</v>
      </c>
      <c r="J61" s="34">
        <v>2.1226799999999999</v>
      </c>
      <c r="K61" s="34">
        <v>2.06304</v>
      </c>
      <c r="L61" s="34">
        <v>2.04603</v>
      </c>
      <c r="M61" s="34">
        <v>2.0477599999999998</v>
      </c>
      <c r="N61" s="34">
        <v>2.0365500000000001</v>
      </c>
      <c r="O61" s="34">
        <v>2.0146700000000002</v>
      </c>
      <c r="P61" s="34">
        <v>2.0329899999999999</v>
      </c>
      <c r="Q61" s="34">
        <v>2.0769500000000001</v>
      </c>
      <c r="R61" s="34">
        <v>2.0687500000000001</v>
      </c>
      <c r="S61" s="34">
        <v>2.0547399999999998</v>
      </c>
      <c r="T61" s="34">
        <v>2.0263900000000001</v>
      </c>
      <c r="U61" s="34">
        <v>1.99942</v>
      </c>
      <c r="V61" s="34">
        <v>1.9352799999999999</v>
      </c>
      <c r="W61" s="34">
        <v>1.82063</v>
      </c>
      <c r="X61" s="34">
        <v>1.7353400000000001</v>
      </c>
      <c r="Y61" s="34">
        <v>1.6728499999999999</v>
      </c>
    </row>
    <row r="62" spans="1:25" x14ac:dyDescent="0.2">
      <c r="A62" s="33">
        <v>19</v>
      </c>
      <c r="B62" s="34">
        <v>1.76085</v>
      </c>
      <c r="C62" s="34">
        <v>1.67658</v>
      </c>
      <c r="D62" s="34">
        <v>1.6757</v>
      </c>
      <c r="E62" s="34">
        <v>1.6762300000000001</v>
      </c>
      <c r="F62" s="34">
        <v>1.69981</v>
      </c>
      <c r="G62" s="34">
        <v>1.88391</v>
      </c>
      <c r="H62" s="34">
        <v>1.9552</v>
      </c>
      <c r="I62" s="34">
        <v>2.0916100000000002</v>
      </c>
      <c r="J62" s="34">
        <v>2.22777</v>
      </c>
      <c r="K62" s="34">
        <v>2.26004</v>
      </c>
      <c r="L62" s="34">
        <v>2.2539199999999999</v>
      </c>
      <c r="M62" s="34">
        <v>2.2174900000000002</v>
      </c>
      <c r="N62" s="34">
        <v>2.2088100000000002</v>
      </c>
      <c r="O62" s="34">
        <v>2.2135600000000002</v>
      </c>
      <c r="P62" s="34">
        <v>2.2392699999999999</v>
      </c>
      <c r="Q62" s="34">
        <v>2.28477</v>
      </c>
      <c r="R62" s="34">
        <v>2.3082099999999999</v>
      </c>
      <c r="S62" s="34">
        <v>2.2852700000000001</v>
      </c>
      <c r="T62" s="34">
        <v>2.23861</v>
      </c>
      <c r="U62" s="34">
        <v>2.1343200000000002</v>
      </c>
      <c r="V62" s="34">
        <v>2.0725899999999999</v>
      </c>
      <c r="W62" s="34">
        <v>1.95662</v>
      </c>
      <c r="X62" s="34">
        <v>1.8554200000000001</v>
      </c>
      <c r="Y62" s="34">
        <v>1.7318</v>
      </c>
    </row>
    <row r="63" spans="1:25" x14ac:dyDescent="0.2">
      <c r="A63" s="33">
        <v>20</v>
      </c>
      <c r="B63" s="34">
        <v>1.6820999999999999</v>
      </c>
      <c r="C63" s="34">
        <v>1.6746700000000001</v>
      </c>
      <c r="D63" s="34">
        <v>1.6742600000000001</v>
      </c>
      <c r="E63" s="34">
        <v>1.6742900000000001</v>
      </c>
      <c r="F63" s="34">
        <v>1.67553</v>
      </c>
      <c r="G63" s="34">
        <v>1.6777</v>
      </c>
      <c r="H63" s="34">
        <v>1.74925</v>
      </c>
      <c r="I63" s="34">
        <v>1.90116</v>
      </c>
      <c r="J63" s="34">
        <v>1.97987</v>
      </c>
      <c r="K63" s="34">
        <v>2.0656500000000002</v>
      </c>
      <c r="L63" s="34">
        <v>2.0667300000000002</v>
      </c>
      <c r="M63" s="34">
        <v>2.0604300000000002</v>
      </c>
      <c r="N63" s="34">
        <v>2.0625100000000001</v>
      </c>
      <c r="O63" s="34">
        <v>2.0657999999999999</v>
      </c>
      <c r="P63" s="34">
        <v>2.08745</v>
      </c>
      <c r="Q63" s="34">
        <v>2.13015</v>
      </c>
      <c r="R63" s="34">
        <v>2.1726999999999999</v>
      </c>
      <c r="S63" s="34">
        <v>2.1532800000000001</v>
      </c>
      <c r="T63" s="34">
        <v>2.1114099999999998</v>
      </c>
      <c r="U63" s="34">
        <v>2.0656500000000002</v>
      </c>
      <c r="V63" s="34">
        <v>2.0359400000000001</v>
      </c>
      <c r="W63" s="34">
        <v>1.919</v>
      </c>
      <c r="X63" s="34">
        <v>1.8614900000000001</v>
      </c>
      <c r="Y63" s="34">
        <v>1.7259899999999999</v>
      </c>
    </row>
    <row r="64" spans="1:25" x14ac:dyDescent="0.2">
      <c r="A64" s="33">
        <v>21</v>
      </c>
      <c r="B64" s="34">
        <v>1.6718999999999999</v>
      </c>
      <c r="C64" s="34">
        <v>1.6716500000000001</v>
      </c>
      <c r="D64" s="34">
        <v>1.6718</v>
      </c>
      <c r="E64" s="34">
        <v>1.6722699999999999</v>
      </c>
      <c r="F64" s="34">
        <v>1.67282</v>
      </c>
      <c r="G64" s="34">
        <v>1.7929900000000001</v>
      </c>
      <c r="H64" s="34">
        <v>1.9517500000000001</v>
      </c>
      <c r="I64" s="34">
        <v>2.0434199999999998</v>
      </c>
      <c r="J64" s="34">
        <v>2.07179</v>
      </c>
      <c r="K64" s="34">
        <v>2.0630700000000002</v>
      </c>
      <c r="L64" s="34">
        <v>2.01512</v>
      </c>
      <c r="M64" s="34">
        <v>2.0242</v>
      </c>
      <c r="N64" s="34">
        <v>2.0193400000000001</v>
      </c>
      <c r="O64" s="34">
        <v>2.01668</v>
      </c>
      <c r="P64" s="34">
        <v>2.0436200000000002</v>
      </c>
      <c r="Q64" s="34">
        <v>2.04596</v>
      </c>
      <c r="R64" s="34">
        <v>2.0461</v>
      </c>
      <c r="S64" s="34">
        <v>2.0279099999999999</v>
      </c>
      <c r="T64" s="34">
        <v>1.98271</v>
      </c>
      <c r="U64" s="34">
        <v>1.9885600000000001</v>
      </c>
      <c r="V64" s="34">
        <v>1.9359299999999999</v>
      </c>
      <c r="W64" s="34">
        <v>1.83111</v>
      </c>
      <c r="X64" s="34">
        <v>1.7746999999999999</v>
      </c>
      <c r="Y64" s="34">
        <v>1.67367</v>
      </c>
    </row>
    <row r="65" spans="1:25" x14ac:dyDescent="0.2">
      <c r="A65" s="33">
        <v>22</v>
      </c>
      <c r="B65" s="34">
        <v>1.6732</v>
      </c>
      <c r="C65" s="34">
        <v>1.6718999999999999</v>
      </c>
      <c r="D65" s="34">
        <v>1.67248</v>
      </c>
      <c r="E65" s="34">
        <v>1.6735800000000001</v>
      </c>
      <c r="F65" s="34">
        <v>1.6738299999999999</v>
      </c>
      <c r="G65" s="34">
        <v>1.6840599999999999</v>
      </c>
      <c r="H65" s="34">
        <v>1.8087599999999999</v>
      </c>
      <c r="I65" s="34">
        <v>1.9391499999999999</v>
      </c>
      <c r="J65" s="34">
        <v>1.9404600000000001</v>
      </c>
      <c r="K65" s="34">
        <v>1.9337899999999999</v>
      </c>
      <c r="L65" s="34">
        <v>1.9123600000000001</v>
      </c>
      <c r="M65" s="34">
        <v>1.9153100000000001</v>
      </c>
      <c r="N65" s="34">
        <v>1.90859</v>
      </c>
      <c r="O65" s="34">
        <v>1.90567</v>
      </c>
      <c r="P65" s="34">
        <v>1.9194800000000001</v>
      </c>
      <c r="Q65" s="34">
        <v>1.9299900000000001</v>
      </c>
      <c r="R65" s="34">
        <v>1.92201</v>
      </c>
      <c r="S65" s="34">
        <v>1.9191199999999999</v>
      </c>
      <c r="T65" s="34">
        <v>1.8713</v>
      </c>
      <c r="U65" s="34">
        <v>1.87853</v>
      </c>
      <c r="V65" s="34">
        <v>1.83328</v>
      </c>
      <c r="W65" s="34">
        <v>1.77826</v>
      </c>
      <c r="X65" s="34">
        <v>1.71441</v>
      </c>
      <c r="Y65" s="34">
        <v>1.67153</v>
      </c>
    </row>
    <row r="66" spans="1:25" x14ac:dyDescent="0.2">
      <c r="A66" s="33">
        <v>23</v>
      </c>
      <c r="B66" s="34">
        <v>1.67211</v>
      </c>
      <c r="C66" s="34">
        <v>1.6705000000000001</v>
      </c>
      <c r="D66" s="34">
        <v>1.6676599999999999</v>
      </c>
      <c r="E66" s="34">
        <v>1.6705000000000001</v>
      </c>
      <c r="F66" s="34">
        <v>1.671</v>
      </c>
      <c r="G66" s="34">
        <v>1.6724300000000001</v>
      </c>
      <c r="H66" s="34">
        <v>1.6729000000000001</v>
      </c>
      <c r="I66" s="34">
        <v>1.7507699999999999</v>
      </c>
      <c r="J66" s="34">
        <v>1.8132699999999999</v>
      </c>
      <c r="K66" s="34">
        <v>1.8707100000000001</v>
      </c>
      <c r="L66" s="34">
        <v>1.8631899999999999</v>
      </c>
      <c r="M66" s="34">
        <v>1.85975</v>
      </c>
      <c r="N66" s="34">
        <v>1.8543499999999999</v>
      </c>
      <c r="O66" s="34">
        <v>1.85866</v>
      </c>
      <c r="P66" s="34">
        <v>1.8712500000000001</v>
      </c>
      <c r="Q66" s="34">
        <v>1.90899</v>
      </c>
      <c r="R66" s="34">
        <v>1.92</v>
      </c>
      <c r="S66" s="34">
        <v>1.91412</v>
      </c>
      <c r="T66" s="34">
        <v>1.8874</v>
      </c>
      <c r="U66" s="34">
        <v>1.86402</v>
      </c>
      <c r="V66" s="34">
        <v>1.8338699999999999</v>
      </c>
      <c r="W66" s="34">
        <v>1.7585</v>
      </c>
      <c r="X66" s="34">
        <v>1.6786099999999999</v>
      </c>
      <c r="Y66" s="34">
        <v>1.66892</v>
      </c>
    </row>
    <row r="67" spans="1:25" x14ac:dyDescent="0.2">
      <c r="A67" s="33">
        <v>24</v>
      </c>
      <c r="B67" s="34">
        <v>1.6685000000000001</v>
      </c>
      <c r="C67" s="34">
        <v>1.6648000000000001</v>
      </c>
      <c r="D67" s="34">
        <v>1.6681600000000001</v>
      </c>
      <c r="E67" s="34">
        <v>1.67093</v>
      </c>
      <c r="F67" s="34">
        <v>1.6723699999999999</v>
      </c>
      <c r="G67" s="34">
        <v>1.6912499999999999</v>
      </c>
      <c r="H67" s="34">
        <v>1.8737600000000001</v>
      </c>
      <c r="I67" s="34">
        <v>1.94085</v>
      </c>
      <c r="J67" s="34">
        <v>1.9117900000000001</v>
      </c>
      <c r="K67" s="34">
        <v>1.9036200000000001</v>
      </c>
      <c r="L67" s="34">
        <v>1.8779699999999999</v>
      </c>
      <c r="M67" s="34">
        <v>1.8846700000000001</v>
      </c>
      <c r="N67" s="34">
        <v>1.8752500000000001</v>
      </c>
      <c r="O67" s="34">
        <v>1.8813599999999999</v>
      </c>
      <c r="P67" s="34">
        <v>1.8786</v>
      </c>
      <c r="Q67" s="34">
        <v>1.89655</v>
      </c>
      <c r="R67" s="34">
        <v>1.8912800000000001</v>
      </c>
      <c r="S67" s="34">
        <v>1.88374</v>
      </c>
      <c r="T67" s="34">
        <v>1.8463700000000001</v>
      </c>
      <c r="U67" s="34">
        <v>1.8533500000000001</v>
      </c>
      <c r="V67" s="34">
        <v>1.8198099999999999</v>
      </c>
      <c r="W67" s="34">
        <v>1.75922</v>
      </c>
      <c r="X67" s="34">
        <v>1.7094</v>
      </c>
      <c r="Y67" s="34">
        <v>1.67943</v>
      </c>
    </row>
    <row r="68" spans="1:25" x14ac:dyDescent="0.2">
      <c r="A68" s="33">
        <v>25</v>
      </c>
      <c r="B68" s="34">
        <v>1.67119</v>
      </c>
      <c r="C68" s="34">
        <v>1.66628</v>
      </c>
      <c r="D68" s="34">
        <v>1.66472</v>
      </c>
      <c r="E68" s="34">
        <v>1.66991</v>
      </c>
      <c r="F68" s="34">
        <v>1.6721200000000001</v>
      </c>
      <c r="G68" s="34">
        <v>1.67588</v>
      </c>
      <c r="H68" s="34">
        <v>1.8302700000000001</v>
      </c>
      <c r="I68" s="34">
        <v>1.9366699999999999</v>
      </c>
      <c r="J68" s="34">
        <v>1.93367</v>
      </c>
      <c r="K68" s="34">
        <v>1.9239999999999999</v>
      </c>
      <c r="L68" s="34">
        <v>1.8895299999999999</v>
      </c>
      <c r="M68" s="34">
        <v>1.8991899999999999</v>
      </c>
      <c r="N68" s="34">
        <v>1.8765400000000001</v>
      </c>
      <c r="O68" s="34">
        <v>1.87226</v>
      </c>
      <c r="P68" s="34">
        <v>1.88269</v>
      </c>
      <c r="Q68" s="34">
        <v>1.91031</v>
      </c>
      <c r="R68" s="34">
        <v>1.9142300000000001</v>
      </c>
      <c r="S68" s="34">
        <v>1.8985300000000001</v>
      </c>
      <c r="T68" s="34">
        <v>1.8689800000000001</v>
      </c>
      <c r="U68" s="34">
        <v>1.84663</v>
      </c>
      <c r="V68" s="34">
        <v>1.8304800000000001</v>
      </c>
      <c r="W68" s="34">
        <v>1.83432</v>
      </c>
      <c r="X68" s="34">
        <v>1.78213</v>
      </c>
      <c r="Y68" s="34">
        <v>1.6727000000000001</v>
      </c>
    </row>
    <row r="69" spans="1:25" x14ac:dyDescent="0.2">
      <c r="A69" s="33">
        <v>26</v>
      </c>
      <c r="B69" s="34">
        <v>1.67133</v>
      </c>
      <c r="C69" s="34">
        <v>1.6714100000000001</v>
      </c>
      <c r="D69" s="34">
        <v>1.6709099999999999</v>
      </c>
      <c r="E69" s="34">
        <v>1.67119</v>
      </c>
      <c r="F69" s="34">
        <v>1.6720699999999999</v>
      </c>
      <c r="G69" s="34">
        <v>1.6728000000000001</v>
      </c>
      <c r="H69" s="34">
        <v>1.6870099999999999</v>
      </c>
      <c r="I69" s="34">
        <v>1.81332</v>
      </c>
      <c r="J69" s="34">
        <v>1.9017999999999999</v>
      </c>
      <c r="K69" s="34">
        <v>1.89019</v>
      </c>
      <c r="L69" s="34">
        <v>1.8662399999999999</v>
      </c>
      <c r="M69" s="34">
        <v>1.8676600000000001</v>
      </c>
      <c r="N69" s="34">
        <v>1.8626499999999999</v>
      </c>
      <c r="O69" s="34">
        <v>1.8503499999999999</v>
      </c>
      <c r="P69" s="34">
        <v>1.84154</v>
      </c>
      <c r="Q69" s="34">
        <v>1.8382099999999999</v>
      </c>
      <c r="R69" s="34">
        <v>1.8486100000000001</v>
      </c>
      <c r="S69" s="34">
        <v>1.84626</v>
      </c>
      <c r="T69" s="34">
        <v>1.8242799999999999</v>
      </c>
      <c r="U69" s="34">
        <v>1.7881100000000001</v>
      </c>
      <c r="V69" s="34">
        <v>1.7696799999999999</v>
      </c>
      <c r="W69" s="34">
        <v>1.7202900000000001</v>
      </c>
      <c r="X69" s="34">
        <v>1.6740699999999999</v>
      </c>
      <c r="Y69" s="34">
        <v>1.6717</v>
      </c>
    </row>
    <row r="70" spans="1:25" x14ac:dyDescent="0.2">
      <c r="A70" s="33">
        <v>27</v>
      </c>
      <c r="B70" s="34">
        <v>1.6648099999999999</v>
      </c>
      <c r="C70" s="34">
        <v>1.66465</v>
      </c>
      <c r="D70" s="34">
        <v>1.6649400000000001</v>
      </c>
      <c r="E70" s="34">
        <v>1.6657299999999999</v>
      </c>
      <c r="F70" s="34">
        <v>1.66591</v>
      </c>
      <c r="G70" s="34">
        <v>1.6660999999999999</v>
      </c>
      <c r="H70" s="34">
        <v>1.67255</v>
      </c>
      <c r="I70" s="34">
        <v>1.6235599999999999</v>
      </c>
      <c r="J70" s="34">
        <v>1.6188400000000001</v>
      </c>
      <c r="K70" s="34">
        <v>1.69082</v>
      </c>
      <c r="L70" s="34">
        <v>1.6979900000000001</v>
      </c>
      <c r="M70" s="34">
        <v>1.72525</v>
      </c>
      <c r="N70" s="34">
        <v>1.70411</v>
      </c>
      <c r="O70" s="34">
        <v>1.6837</v>
      </c>
      <c r="P70" s="34">
        <v>1.7216400000000001</v>
      </c>
      <c r="Q70" s="34">
        <v>1.7314400000000001</v>
      </c>
      <c r="R70" s="34">
        <v>1.81016</v>
      </c>
      <c r="S70" s="34">
        <v>1.7981400000000001</v>
      </c>
      <c r="T70" s="34">
        <v>1.7969599999999999</v>
      </c>
      <c r="U70" s="34">
        <v>1.75976</v>
      </c>
      <c r="V70" s="34">
        <v>1.7208600000000001</v>
      </c>
      <c r="W70" s="34">
        <v>1.6990799999999999</v>
      </c>
      <c r="X70" s="34">
        <v>1.67265</v>
      </c>
      <c r="Y70" s="34">
        <v>1.6659999999999999</v>
      </c>
    </row>
    <row r="71" spans="1:25" x14ac:dyDescent="0.2">
      <c r="A71" s="33">
        <v>28</v>
      </c>
      <c r="B71" s="34">
        <v>1.67347</v>
      </c>
      <c r="C71" s="34">
        <v>1.6731100000000001</v>
      </c>
      <c r="D71" s="34">
        <v>1.6731799999999999</v>
      </c>
      <c r="E71" s="34">
        <v>1.67439</v>
      </c>
      <c r="F71" s="34">
        <v>1.6758900000000001</v>
      </c>
      <c r="G71" s="34">
        <v>1.7392799999999999</v>
      </c>
      <c r="H71" s="34">
        <v>1.96898</v>
      </c>
      <c r="I71" s="34">
        <v>2.0376400000000001</v>
      </c>
      <c r="J71" s="34">
        <v>2.0577100000000002</v>
      </c>
      <c r="K71" s="34">
        <v>2.04413</v>
      </c>
      <c r="L71" s="34">
        <v>2.0120800000000001</v>
      </c>
      <c r="M71" s="34">
        <v>2.01417</v>
      </c>
      <c r="N71" s="34">
        <v>1.9961</v>
      </c>
      <c r="O71" s="34">
        <v>1.9940800000000001</v>
      </c>
      <c r="P71" s="34">
        <v>2.0209000000000001</v>
      </c>
      <c r="Q71" s="34">
        <v>2.0389699999999999</v>
      </c>
      <c r="R71" s="34">
        <v>2.0635300000000001</v>
      </c>
      <c r="S71" s="34">
        <v>2.0238800000000001</v>
      </c>
      <c r="T71" s="34">
        <v>1.9880500000000001</v>
      </c>
      <c r="U71" s="34">
        <v>1.97953</v>
      </c>
      <c r="V71" s="34">
        <v>1.9187799999999999</v>
      </c>
      <c r="W71" s="34">
        <v>1.8686100000000001</v>
      </c>
      <c r="X71" s="34">
        <v>1.7585299999999999</v>
      </c>
      <c r="Y71" s="34">
        <v>1.67384</v>
      </c>
    </row>
    <row r="72" spans="1:25" x14ac:dyDescent="0.2">
      <c r="A72" s="33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</row>
    <row r="73" spans="1:25" x14ac:dyDescent="0.2">
      <c r="A73" s="33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</row>
    <row r="74" spans="1:25" x14ac:dyDescent="0.2">
      <c r="A74" s="33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6" spans="1:25" x14ac:dyDescent="0.2">
      <c r="A76" s="65" t="s">
        <v>18</v>
      </c>
      <c r="B76" s="65" t="s">
        <v>45</v>
      </c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</row>
    <row r="77" spans="1:25" x14ac:dyDescent="0.2">
      <c r="A77" s="65"/>
      <c r="B77" s="43" t="s">
        <v>20</v>
      </c>
      <c r="C77" s="43" t="s">
        <v>21</v>
      </c>
      <c r="D77" s="43" t="s">
        <v>22</v>
      </c>
      <c r="E77" s="43" t="s">
        <v>23</v>
      </c>
      <c r="F77" s="43" t="s">
        <v>24</v>
      </c>
      <c r="G77" s="43" t="s">
        <v>25</v>
      </c>
      <c r="H77" s="43" t="s">
        <v>26</v>
      </c>
      <c r="I77" s="43" t="s">
        <v>27</v>
      </c>
      <c r="J77" s="43" t="s">
        <v>28</v>
      </c>
      <c r="K77" s="43" t="s">
        <v>29</v>
      </c>
      <c r="L77" s="43" t="s">
        <v>30</v>
      </c>
      <c r="M77" s="43" t="s">
        <v>31</v>
      </c>
      <c r="N77" s="43" t="s">
        <v>32</v>
      </c>
      <c r="O77" s="43" t="s">
        <v>33</v>
      </c>
      <c r="P77" s="43" t="s">
        <v>34</v>
      </c>
      <c r="Q77" s="43" t="s">
        <v>35</v>
      </c>
      <c r="R77" s="43" t="s">
        <v>36</v>
      </c>
      <c r="S77" s="43" t="s">
        <v>37</v>
      </c>
      <c r="T77" s="43" t="s">
        <v>38</v>
      </c>
      <c r="U77" s="43" t="s">
        <v>39</v>
      </c>
      <c r="V77" s="43" t="s">
        <v>40</v>
      </c>
      <c r="W77" s="43" t="s">
        <v>41</v>
      </c>
      <c r="X77" s="43" t="s">
        <v>42</v>
      </c>
      <c r="Y77" s="43" t="s">
        <v>43</v>
      </c>
    </row>
    <row r="78" spans="1:25" x14ac:dyDescent="0.2">
      <c r="A78" s="33">
        <v>1</v>
      </c>
      <c r="B78" s="34">
        <v>1.6999899999999999</v>
      </c>
      <c r="C78" s="34">
        <v>1.69946</v>
      </c>
      <c r="D78" s="34">
        <v>1.6993499999999999</v>
      </c>
      <c r="E78" s="34">
        <v>1.70044</v>
      </c>
      <c r="F78" s="34">
        <v>1.7317899999999999</v>
      </c>
      <c r="G78" s="34">
        <v>1.8345499999999999</v>
      </c>
      <c r="H78" s="34">
        <v>1.9713400000000001</v>
      </c>
      <c r="I78" s="34">
        <v>2.1105700000000001</v>
      </c>
      <c r="J78" s="34">
        <v>2.07165</v>
      </c>
      <c r="K78" s="34">
        <v>2.03626</v>
      </c>
      <c r="L78" s="34">
        <v>2.0107499999999998</v>
      </c>
      <c r="M78" s="34">
        <v>2.00779</v>
      </c>
      <c r="N78" s="34">
        <v>1.99733</v>
      </c>
      <c r="O78" s="34">
        <v>2.0118100000000001</v>
      </c>
      <c r="P78" s="34">
        <v>2.0367500000000001</v>
      </c>
      <c r="Q78" s="34">
        <v>2.05124</v>
      </c>
      <c r="R78" s="34">
        <v>2.0594700000000001</v>
      </c>
      <c r="S78" s="34">
        <v>2.0875499999999998</v>
      </c>
      <c r="T78" s="34">
        <v>2.06514</v>
      </c>
      <c r="U78" s="34">
        <v>2.02576</v>
      </c>
      <c r="V78" s="34">
        <v>1.9218900000000001</v>
      </c>
      <c r="W78" s="34">
        <v>1.8300399999999999</v>
      </c>
      <c r="X78" s="34">
        <v>1.74092</v>
      </c>
      <c r="Y78" s="34">
        <v>1.7010099999999999</v>
      </c>
    </row>
    <row r="79" spans="1:25" x14ac:dyDescent="0.2">
      <c r="A79" s="33">
        <v>2</v>
      </c>
      <c r="B79" s="34">
        <v>1.6999500000000001</v>
      </c>
      <c r="C79" s="34">
        <v>1.7003600000000001</v>
      </c>
      <c r="D79" s="34">
        <v>1.7005399999999999</v>
      </c>
      <c r="E79" s="34">
        <v>1.7014899999999999</v>
      </c>
      <c r="F79" s="34">
        <v>1.7099599999999999</v>
      </c>
      <c r="G79" s="34">
        <v>1.9204300000000001</v>
      </c>
      <c r="H79" s="34">
        <v>2.1179899999999998</v>
      </c>
      <c r="I79" s="34">
        <v>2.1990799999999999</v>
      </c>
      <c r="J79" s="34">
        <v>2.1509399999999999</v>
      </c>
      <c r="K79" s="34">
        <v>2.1231599999999999</v>
      </c>
      <c r="L79" s="34">
        <v>2.0724300000000002</v>
      </c>
      <c r="M79" s="34">
        <v>2.0679400000000001</v>
      </c>
      <c r="N79" s="34">
        <v>2.0583999999999998</v>
      </c>
      <c r="O79" s="34">
        <v>2.0729700000000002</v>
      </c>
      <c r="P79" s="34">
        <v>2.09476</v>
      </c>
      <c r="Q79" s="34">
        <v>2.1061200000000002</v>
      </c>
      <c r="R79" s="34">
        <v>2.1047600000000002</v>
      </c>
      <c r="S79" s="34">
        <v>2.0628000000000002</v>
      </c>
      <c r="T79" s="34">
        <v>2.04284</v>
      </c>
      <c r="U79" s="34">
        <v>2.0144099999999998</v>
      </c>
      <c r="V79" s="34">
        <v>1.9041300000000001</v>
      </c>
      <c r="W79" s="34">
        <v>1.79765</v>
      </c>
      <c r="X79" s="34">
        <v>1.7392099999999999</v>
      </c>
      <c r="Y79" s="34">
        <v>1.70058</v>
      </c>
    </row>
    <row r="80" spans="1:25" x14ac:dyDescent="0.2">
      <c r="A80" s="33">
        <v>3</v>
      </c>
      <c r="B80" s="34">
        <v>1.69841</v>
      </c>
      <c r="C80" s="34">
        <v>1.69828</v>
      </c>
      <c r="D80" s="34">
        <v>1.69801</v>
      </c>
      <c r="E80" s="34">
        <v>1.7001999999999999</v>
      </c>
      <c r="F80" s="34">
        <v>1.7015</v>
      </c>
      <c r="G80" s="34">
        <v>1.8958999999999999</v>
      </c>
      <c r="H80" s="34">
        <v>2.0085000000000002</v>
      </c>
      <c r="I80" s="34">
        <v>2.1293899999999999</v>
      </c>
      <c r="J80" s="34">
        <v>2.1509499999999999</v>
      </c>
      <c r="K80" s="34">
        <v>2.10033</v>
      </c>
      <c r="L80" s="34">
        <v>2.06717</v>
      </c>
      <c r="M80" s="34">
        <v>2.05958</v>
      </c>
      <c r="N80" s="34">
        <v>2.0538400000000001</v>
      </c>
      <c r="O80" s="34">
        <v>2.0417100000000001</v>
      </c>
      <c r="P80" s="34">
        <v>2.08135</v>
      </c>
      <c r="Q80" s="34">
        <v>2.0783200000000002</v>
      </c>
      <c r="R80" s="34">
        <v>2.0863900000000002</v>
      </c>
      <c r="S80" s="34">
        <v>2.0504799999999999</v>
      </c>
      <c r="T80" s="34">
        <v>2.0257399999999999</v>
      </c>
      <c r="U80" s="34">
        <v>1.9933799999999999</v>
      </c>
      <c r="V80" s="34">
        <v>1.8718399999999999</v>
      </c>
      <c r="W80" s="34">
        <v>1.7984500000000001</v>
      </c>
      <c r="X80" s="34">
        <v>1.77332</v>
      </c>
      <c r="Y80" s="34">
        <v>1.7021299999999999</v>
      </c>
    </row>
    <row r="81" spans="1:25" x14ac:dyDescent="0.2">
      <c r="A81" s="33">
        <v>4</v>
      </c>
      <c r="B81" s="34">
        <v>1.70052</v>
      </c>
      <c r="C81" s="34">
        <v>1.6988000000000001</v>
      </c>
      <c r="D81" s="34">
        <v>1.6998599999999999</v>
      </c>
      <c r="E81" s="34">
        <v>1.70079</v>
      </c>
      <c r="F81" s="34">
        <v>1.7036199999999999</v>
      </c>
      <c r="G81" s="34">
        <v>1.85806</v>
      </c>
      <c r="H81" s="34">
        <v>1.98891</v>
      </c>
      <c r="I81" s="34">
        <v>2.1019700000000001</v>
      </c>
      <c r="J81" s="34">
        <v>2.1072299999999999</v>
      </c>
      <c r="K81" s="34">
        <v>2.0491899999999998</v>
      </c>
      <c r="L81" s="34">
        <v>1.98485</v>
      </c>
      <c r="M81" s="34">
        <v>1.9835</v>
      </c>
      <c r="N81" s="34">
        <v>1.9844999999999999</v>
      </c>
      <c r="O81" s="34">
        <v>1.9843299999999999</v>
      </c>
      <c r="P81" s="34">
        <v>1.9846299999999999</v>
      </c>
      <c r="Q81" s="34">
        <v>1.9824200000000001</v>
      </c>
      <c r="R81" s="34">
        <v>1.99566</v>
      </c>
      <c r="S81" s="34">
        <v>1.97187</v>
      </c>
      <c r="T81" s="34">
        <v>1.9501599999999999</v>
      </c>
      <c r="U81" s="34">
        <v>1.9409000000000001</v>
      </c>
      <c r="V81" s="34">
        <v>1.87921</v>
      </c>
      <c r="W81" s="34">
        <v>1.8440000000000001</v>
      </c>
      <c r="X81" s="34">
        <v>1.80606</v>
      </c>
      <c r="Y81" s="34">
        <v>1.70774</v>
      </c>
    </row>
    <row r="82" spans="1:25" x14ac:dyDescent="0.2">
      <c r="A82" s="33">
        <v>5</v>
      </c>
      <c r="B82" s="34">
        <v>1.70763</v>
      </c>
      <c r="C82" s="34">
        <v>1.7029399999999999</v>
      </c>
      <c r="D82" s="34">
        <v>1.7023299999999999</v>
      </c>
      <c r="E82" s="34">
        <v>1.70251</v>
      </c>
      <c r="F82" s="34">
        <v>1.70417</v>
      </c>
      <c r="G82" s="34">
        <v>1.7662899999999999</v>
      </c>
      <c r="H82" s="34">
        <v>1.89985</v>
      </c>
      <c r="I82" s="34">
        <v>2.0262699999999998</v>
      </c>
      <c r="J82" s="34">
        <v>2.1404999999999998</v>
      </c>
      <c r="K82" s="34">
        <v>2.12601</v>
      </c>
      <c r="L82" s="34">
        <v>2.1158199999999998</v>
      </c>
      <c r="M82" s="34">
        <v>2.1097600000000001</v>
      </c>
      <c r="N82" s="34">
        <v>2.10826</v>
      </c>
      <c r="O82" s="34">
        <v>2.0855399999999999</v>
      </c>
      <c r="P82" s="34">
        <v>2.10297</v>
      </c>
      <c r="Q82" s="34">
        <v>2.0942099999999999</v>
      </c>
      <c r="R82" s="34">
        <v>2.1215299999999999</v>
      </c>
      <c r="S82" s="34">
        <v>2.0966800000000001</v>
      </c>
      <c r="T82" s="34">
        <v>2.0867499999999999</v>
      </c>
      <c r="U82" s="34">
        <v>2.0464899999999999</v>
      </c>
      <c r="V82" s="34">
        <v>1.97346</v>
      </c>
      <c r="W82" s="34">
        <v>1.86341</v>
      </c>
      <c r="X82" s="34">
        <v>1.7973699999999999</v>
      </c>
      <c r="Y82" s="34">
        <v>1.7024699999999999</v>
      </c>
    </row>
    <row r="83" spans="1:25" x14ac:dyDescent="0.2">
      <c r="A83" s="33">
        <v>6</v>
      </c>
      <c r="B83" s="34">
        <v>1.7018</v>
      </c>
      <c r="C83" s="34">
        <v>1.70119</v>
      </c>
      <c r="D83" s="34">
        <v>1.70008</v>
      </c>
      <c r="E83" s="34">
        <v>1.7000500000000001</v>
      </c>
      <c r="F83" s="34">
        <v>1.7012</v>
      </c>
      <c r="G83" s="34">
        <v>1.70581</v>
      </c>
      <c r="H83" s="34">
        <v>1.7774099999999999</v>
      </c>
      <c r="I83" s="34">
        <v>1.8566499999999999</v>
      </c>
      <c r="J83" s="34">
        <v>1.94313</v>
      </c>
      <c r="K83" s="34">
        <v>2.0135800000000001</v>
      </c>
      <c r="L83" s="34">
        <v>2.0137200000000002</v>
      </c>
      <c r="M83" s="34">
        <v>1.9787399999999999</v>
      </c>
      <c r="N83" s="34">
        <v>1.9736899999999999</v>
      </c>
      <c r="O83" s="34">
        <v>1.9892300000000001</v>
      </c>
      <c r="P83" s="34">
        <v>2.0112199999999998</v>
      </c>
      <c r="Q83" s="34">
        <v>2.03538</v>
      </c>
      <c r="R83" s="34">
        <v>2.1069300000000002</v>
      </c>
      <c r="S83" s="34">
        <v>2.0910799999999998</v>
      </c>
      <c r="T83" s="34">
        <v>2.0716299999999999</v>
      </c>
      <c r="U83" s="34">
        <v>2.0158399999999999</v>
      </c>
      <c r="V83" s="34">
        <v>1.95834</v>
      </c>
      <c r="W83" s="34">
        <v>1.8531599999999999</v>
      </c>
      <c r="X83" s="34">
        <v>1.7737400000000001</v>
      </c>
      <c r="Y83" s="34">
        <v>1.7058</v>
      </c>
    </row>
    <row r="84" spans="1:25" x14ac:dyDescent="0.2">
      <c r="A84" s="33">
        <v>7</v>
      </c>
      <c r="B84" s="34">
        <v>1.7053400000000001</v>
      </c>
      <c r="C84" s="34">
        <v>1.7032400000000001</v>
      </c>
      <c r="D84" s="34">
        <v>1.70363</v>
      </c>
      <c r="E84" s="34">
        <v>1.7037199999999999</v>
      </c>
      <c r="F84" s="34">
        <v>1.70879</v>
      </c>
      <c r="G84" s="34">
        <v>1.8751500000000001</v>
      </c>
      <c r="H84" s="34">
        <v>2.0144600000000001</v>
      </c>
      <c r="I84" s="34">
        <v>2.1484100000000002</v>
      </c>
      <c r="J84" s="34">
        <v>2.1371899999999999</v>
      </c>
      <c r="K84" s="34">
        <v>2.13192</v>
      </c>
      <c r="L84" s="34">
        <v>2.1218599999999999</v>
      </c>
      <c r="M84" s="34">
        <v>2.1002800000000001</v>
      </c>
      <c r="N84" s="34">
        <v>2.0858099999999999</v>
      </c>
      <c r="O84" s="34">
        <v>2.1050300000000002</v>
      </c>
      <c r="P84" s="34">
        <v>2.12215</v>
      </c>
      <c r="Q84" s="34">
        <v>2.1209600000000002</v>
      </c>
      <c r="R84" s="34">
        <v>2.1399400000000002</v>
      </c>
      <c r="S84" s="34">
        <v>2.121</v>
      </c>
      <c r="T84" s="34">
        <v>2.0880100000000001</v>
      </c>
      <c r="U84" s="34">
        <v>2.0681099999999999</v>
      </c>
      <c r="V84" s="34">
        <v>1.9612799999999999</v>
      </c>
      <c r="W84" s="34">
        <v>1.84066</v>
      </c>
      <c r="X84" s="34">
        <v>1.7783100000000001</v>
      </c>
      <c r="Y84" s="34">
        <v>1.7057500000000001</v>
      </c>
    </row>
    <row r="85" spans="1:25" x14ac:dyDescent="0.2">
      <c r="A85" s="33">
        <v>8</v>
      </c>
      <c r="B85" s="34">
        <v>1.7023600000000001</v>
      </c>
      <c r="C85" s="34">
        <v>1.7006699999999999</v>
      </c>
      <c r="D85" s="34">
        <v>1.6997800000000001</v>
      </c>
      <c r="E85" s="34">
        <v>1.7029799999999999</v>
      </c>
      <c r="F85" s="34">
        <v>1.7074199999999999</v>
      </c>
      <c r="G85" s="34">
        <v>1.8229500000000001</v>
      </c>
      <c r="H85" s="34">
        <v>1.94438</v>
      </c>
      <c r="I85" s="34">
        <v>2.0882399999999999</v>
      </c>
      <c r="J85" s="34">
        <v>2.0944099999999999</v>
      </c>
      <c r="K85" s="34">
        <v>2.0353400000000001</v>
      </c>
      <c r="L85" s="34">
        <v>2.0028199999999998</v>
      </c>
      <c r="M85" s="34">
        <v>1.97017</v>
      </c>
      <c r="N85" s="34">
        <v>1.94173</v>
      </c>
      <c r="O85" s="34">
        <v>1.96251</v>
      </c>
      <c r="P85" s="34">
        <v>1.98726</v>
      </c>
      <c r="Q85" s="34">
        <v>1.9950600000000001</v>
      </c>
      <c r="R85" s="34">
        <v>2.0085500000000001</v>
      </c>
      <c r="S85" s="34">
        <v>1.99139</v>
      </c>
      <c r="T85" s="34">
        <v>1.9749300000000001</v>
      </c>
      <c r="U85" s="34">
        <v>1.93787</v>
      </c>
      <c r="V85" s="34">
        <v>1.8779999999999999</v>
      </c>
      <c r="W85" s="34">
        <v>1.7788200000000001</v>
      </c>
      <c r="X85" s="34">
        <v>1.70549</v>
      </c>
      <c r="Y85" s="34">
        <v>1.70062</v>
      </c>
    </row>
    <row r="86" spans="1:25" x14ac:dyDescent="0.2">
      <c r="A86" s="33">
        <v>9</v>
      </c>
      <c r="B86" s="34">
        <v>1.7016800000000001</v>
      </c>
      <c r="C86" s="34">
        <v>1.70018</v>
      </c>
      <c r="D86" s="34">
        <v>1.6995</v>
      </c>
      <c r="E86" s="34">
        <v>1.7009399999999999</v>
      </c>
      <c r="F86" s="34">
        <v>1.70652</v>
      </c>
      <c r="G86" s="34">
        <v>1.7533799999999999</v>
      </c>
      <c r="H86" s="34">
        <v>1.9181900000000001</v>
      </c>
      <c r="I86" s="34">
        <v>2.0557300000000001</v>
      </c>
      <c r="J86" s="34">
        <v>2.0632700000000002</v>
      </c>
      <c r="K86" s="34">
        <v>2.0611000000000002</v>
      </c>
      <c r="L86" s="34">
        <v>2.0408400000000002</v>
      </c>
      <c r="M86" s="34">
        <v>2.0036499999999999</v>
      </c>
      <c r="N86" s="34">
        <v>1.9988999999999999</v>
      </c>
      <c r="O86" s="34">
        <v>2.0091299999999999</v>
      </c>
      <c r="P86" s="34">
        <v>2.0299700000000001</v>
      </c>
      <c r="Q86" s="34">
        <v>2.0416699999999999</v>
      </c>
      <c r="R86" s="34">
        <v>2.0433699999999999</v>
      </c>
      <c r="S86" s="34">
        <v>2.0170599999999999</v>
      </c>
      <c r="T86" s="34">
        <v>1.99956</v>
      </c>
      <c r="U86" s="34">
        <v>1.95478</v>
      </c>
      <c r="V86" s="34">
        <v>1.87835</v>
      </c>
      <c r="W86" s="34">
        <v>1.8117799999999999</v>
      </c>
      <c r="X86" s="34">
        <v>1.7083699999999999</v>
      </c>
      <c r="Y86" s="34">
        <v>1.7011400000000001</v>
      </c>
    </row>
    <row r="87" spans="1:25" x14ac:dyDescent="0.2">
      <c r="A87" s="33">
        <v>10</v>
      </c>
      <c r="B87" s="34">
        <v>1.7002299999999999</v>
      </c>
      <c r="C87" s="34">
        <v>1.70001</v>
      </c>
      <c r="D87" s="34">
        <v>1.7002699999999999</v>
      </c>
      <c r="E87" s="34">
        <v>1.7010799999999999</v>
      </c>
      <c r="F87" s="34">
        <v>1.7075</v>
      </c>
      <c r="G87" s="34">
        <v>1.73915</v>
      </c>
      <c r="H87" s="34">
        <v>1.8394900000000001</v>
      </c>
      <c r="I87" s="34">
        <v>1.8392500000000001</v>
      </c>
      <c r="J87" s="34">
        <v>1.81165</v>
      </c>
      <c r="K87" s="34">
        <v>1.77037</v>
      </c>
      <c r="L87" s="34">
        <v>1.71763</v>
      </c>
      <c r="M87" s="34">
        <v>1.7064600000000001</v>
      </c>
      <c r="N87" s="34">
        <v>1.6984399999999999</v>
      </c>
      <c r="O87" s="34">
        <v>1.69939</v>
      </c>
      <c r="P87" s="34">
        <v>1.70967</v>
      </c>
      <c r="Q87" s="34">
        <v>1.97827</v>
      </c>
      <c r="R87" s="34">
        <v>1.9966200000000001</v>
      </c>
      <c r="S87" s="34">
        <v>1.9841299999999999</v>
      </c>
      <c r="T87" s="34">
        <v>1.98044</v>
      </c>
      <c r="U87" s="34">
        <v>1.9432400000000001</v>
      </c>
      <c r="V87" s="34">
        <v>1.89882</v>
      </c>
      <c r="W87" s="34">
        <v>1.8410299999999999</v>
      </c>
      <c r="X87" s="34">
        <v>1.7392000000000001</v>
      </c>
      <c r="Y87" s="34">
        <v>1.7013100000000001</v>
      </c>
    </row>
    <row r="88" spans="1:25" x14ac:dyDescent="0.2">
      <c r="A88" s="33">
        <v>11</v>
      </c>
      <c r="B88" s="34">
        <v>1.70123</v>
      </c>
      <c r="C88" s="34">
        <v>1.70018</v>
      </c>
      <c r="D88" s="34">
        <v>1.6995199999999999</v>
      </c>
      <c r="E88" s="34">
        <v>1.7022999999999999</v>
      </c>
      <c r="F88" s="34">
        <v>1.70594</v>
      </c>
      <c r="G88" s="34">
        <v>1.8709899999999999</v>
      </c>
      <c r="H88" s="34">
        <v>1.9739899999999999</v>
      </c>
      <c r="I88" s="34">
        <v>2.1074999999999999</v>
      </c>
      <c r="J88" s="34">
        <v>2.1085500000000001</v>
      </c>
      <c r="K88" s="34">
        <v>2.0946500000000001</v>
      </c>
      <c r="L88" s="34">
        <v>2.07403</v>
      </c>
      <c r="M88" s="34">
        <v>2.07483</v>
      </c>
      <c r="N88" s="34">
        <v>2.0664199999999999</v>
      </c>
      <c r="O88" s="34">
        <v>2.0647000000000002</v>
      </c>
      <c r="P88" s="34">
        <v>2.0573399999999999</v>
      </c>
      <c r="Q88" s="34">
        <v>2.0622799999999999</v>
      </c>
      <c r="R88" s="34">
        <v>2.05335</v>
      </c>
      <c r="S88" s="34">
        <v>2.04325</v>
      </c>
      <c r="T88" s="34">
        <v>1.9704200000000001</v>
      </c>
      <c r="U88" s="34">
        <v>1.9471799999999999</v>
      </c>
      <c r="V88" s="34">
        <v>1.8891500000000001</v>
      </c>
      <c r="W88" s="34">
        <v>1.8269299999999999</v>
      </c>
      <c r="X88" s="34">
        <v>1.73363</v>
      </c>
      <c r="Y88" s="34">
        <v>1.7024300000000001</v>
      </c>
    </row>
    <row r="89" spans="1:25" x14ac:dyDescent="0.2">
      <c r="A89" s="33">
        <v>12</v>
      </c>
      <c r="B89" s="34">
        <v>1.71079</v>
      </c>
      <c r="C89" s="34">
        <v>1.70709</v>
      </c>
      <c r="D89" s="34">
        <v>1.7062600000000001</v>
      </c>
      <c r="E89" s="34">
        <v>1.7055899999999999</v>
      </c>
      <c r="F89" s="34">
        <v>1.7097</v>
      </c>
      <c r="G89" s="34">
        <v>1.7953300000000001</v>
      </c>
      <c r="H89" s="34">
        <v>1.9278500000000001</v>
      </c>
      <c r="I89" s="34">
        <v>2.0117500000000001</v>
      </c>
      <c r="J89" s="34">
        <v>2.1024099999999999</v>
      </c>
      <c r="K89" s="34">
        <v>2.1611500000000001</v>
      </c>
      <c r="L89" s="34">
        <v>2.1395300000000002</v>
      </c>
      <c r="M89" s="34">
        <v>2.0860799999999999</v>
      </c>
      <c r="N89" s="34">
        <v>2.05538</v>
      </c>
      <c r="O89" s="34">
        <v>2.0674000000000001</v>
      </c>
      <c r="P89" s="34">
        <v>2.0868500000000001</v>
      </c>
      <c r="Q89" s="34">
        <v>2.10642</v>
      </c>
      <c r="R89" s="34">
        <v>2.1149499999999999</v>
      </c>
      <c r="S89" s="34">
        <v>2.0647700000000002</v>
      </c>
      <c r="T89" s="34">
        <v>2.04271</v>
      </c>
      <c r="U89" s="34">
        <v>2.0190600000000001</v>
      </c>
      <c r="V89" s="34">
        <v>1.95668</v>
      </c>
      <c r="W89" s="34">
        <v>1.89683</v>
      </c>
      <c r="X89" s="34">
        <v>1.8202400000000001</v>
      </c>
      <c r="Y89" s="34">
        <v>1.7427999999999999</v>
      </c>
    </row>
    <row r="90" spans="1:25" x14ac:dyDescent="0.2">
      <c r="A90" s="33">
        <v>13</v>
      </c>
      <c r="B90" s="34">
        <v>1.70835</v>
      </c>
      <c r="C90" s="34">
        <v>1.70231</v>
      </c>
      <c r="D90" s="34">
        <v>1.7014400000000001</v>
      </c>
      <c r="E90" s="34">
        <v>1.7017599999999999</v>
      </c>
      <c r="F90" s="34">
        <v>1.7031799999999999</v>
      </c>
      <c r="G90" s="34">
        <v>1.70983</v>
      </c>
      <c r="H90" s="34">
        <v>1.7400199999999999</v>
      </c>
      <c r="I90" s="34">
        <v>1.88672</v>
      </c>
      <c r="J90" s="34">
        <v>1.96069</v>
      </c>
      <c r="K90" s="34">
        <v>1.99196</v>
      </c>
      <c r="L90" s="34">
        <v>1.9956</v>
      </c>
      <c r="M90" s="34">
        <v>1.9901899999999999</v>
      </c>
      <c r="N90" s="34">
        <v>1.9812099999999999</v>
      </c>
      <c r="O90" s="34">
        <v>1.99536</v>
      </c>
      <c r="P90" s="34">
        <v>1.9999800000000001</v>
      </c>
      <c r="Q90" s="34">
        <v>2.03416</v>
      </c>
      <c r="R90" s="34">
        <v>2.0528400000000002</v>
      </c>
      <c r="S90" s="34">
        <v>2.0305200000000001</v>
      </c>
      <c r="T90" s="34">
        <v>1.9966699999999999</v>
      </c>
      <c r="U90" s="34">
        <v>1.9730099999999999</v>
      </c>
      <c r="V90" s="34">
        <v>1.95699</v>
      </c>
      <c r="W90" s="34">
        <v>1.9414800000000001</v>
      </c>
      <c r="X90" s="34">
        <v>1.8361099999999999</v>
      </c>
      <c r="Y90" s="34">
        <v>1.75004</v>
      </c>
    </row>
    <row r="91" spans="1:25" x14ac:dyDescent="0.2">
      <c r="A91" s="33">
        <v>14</v>
      </c>
      <c r="B91" s="34">
        <v>1.7019</v>
      </c>
      <c r="C91" s="34">
        <v>1.7004600000000001</v>
      </c>
      <c r="D91" s="34">
        <v>1.7008799999999999</v>
      </c>
      <c r="E91" s="34">
        <v>1.7018200000000001</v>
      </c>
      <c r="F91" s="34">
        <v>1.70448</v>
      </c>
      <c r="G91" s="34">
        <v>1.92571</v>
      </c>
      <c r="H91" s="34">
        <v>2.0493199999999998</v>
      </c>
      <c r="I91" s="34">
        <v>2.1617000000000002</v>
      </c>
      <c r="J91" s="34">
        <v>2.18432</v>
      </c>
      <c r="K91" s="34">
        <v>2.1746300000000001</v>
      </c>
      <c r="L91" s="34">
        <v>2.15815</v>
      </c>
      <c r="M91" s="34">
        <v>2.1526900000000002</v>
      </c>
      <c r="N91" s="34">
        <v>2.14452</v>
      </c>
      <c r="O91" s="34">
        <v>2.1476199999999999</v>
      </c>
      <c r="P91" s="34">
        <v>2.1678600000000001</v>
      </c>
      <c r="Q91" s="34">
        <v>2.1923900000000001</v>
      </c>
      <c r="R91" s="34">
        <v>2.1785600000000001</v>
      </c>
      <c r="S91" s="34">
        <v>2.1562000000000001</v>
      </c>
      <c r="T91" s="34">
        <v>2.1251000000000002</v>
      </c>
      <c r="U91" s="34">
        <v>2.0901900000000002</v>
      </c>
      <c r="V91" s="34">
        <v>1.95417</v>
      </c>
      <c r="W91" s="34">
        <v>1.88378</v>
      </c>
      <c r="X91" s="34">
        <v>1.77698</v>
      </c>
      <c r="Y91" s="34">
        <v>1.70204</v>
      </c>
    </row>
    <row r="92" spans="1:25" x14ac:dyDescent="0.2">
      <c r="A92" s="33">
        <v>15</v>
      </c>
      <c r="B92" s="34">
        <v>1.7043699999999999</v>
      </c>
      <c r="C92" s="34">
        <v>1.7019</v>
      </c>
      <c r="D92" s="34">
        <v>1.7018599999999999</v>
      </c>
      <c r="E92" s="34">
        <v>1.7044999999999999</v>
      </c>
      <c r="F92" s="34">
        <v>1.7069099999999999</v>
      </c>
      <c r="G92" s="34">
        <v>1.7420800000000001</v>
      </c>
      <c r="H92" s="34">
        <v>1.95282</v>
      </c>
      <c r="I92" s="34">
        <v>2.0710299999999999</v>
      </c>
      <c r="J92" s="34">
        <v>2.0796600000000001</v>
      </c>
      <c r="K92" s="34">
        <v>2.06738</v>
      </c>
      <c r="L92" s="34">
        <v>2.0474299999999999</v>
      </c>
      <c r="M92" s="34">
        <v>2.0432299999999999</v>
      </c>
      <c r="N92" s="34">
        <v>2.02284</v>
      </c>
      <c r="O92" s="34">
        <v>2.0249199999999998</v>
      </c>
      <c r="P92" s="34">
        <v>2.02582</v>
      </c>
      <c r="Q92" s="34">
        <v>2.0387400000000002</v>
      </c>
      <c r="R92" s="34">
        <v>2.02867</v>
      </c>
      <c r="S92" s="34">
        <v>2.0106299999999999</v>
      </c>
      <c r="T92" s="34">
        <v>1.9463999999999999</v>
      </c>
      <c r="U92" s="34">
        <v>1.9351799999999999</v>
      </c>
      <c r="V92" s="34">
        <v>1.8428199999999999</v>
      </c>
      <c r="W92" s="34">
        <v>1.70983</v>
      </c>
      <c r="X92" s="34">
        <v>1.70675</v>
      </c>
      <c r="Y92" s="34">
        <v>1.7047399999999999</v>
      </c>
    </row>
    <row r="93" spans="1:25" x14ac:dyDescent="0.2">
      <c r="A93" s="33">
        <v>16</v>
      </c>
      <c r="B93" s="34">
        <v>1.70566</v>
      </c>
      <c r="C93" s="34">
        <v>1.7051000000000001</v>
      </c>
      <c r="D93" s="34">
        <v>1.70485</v>
      </c>
      <c r="E93" s="34">
        <v>1.70496</v>
      </c>
      <c r="F93" s="34">
        <v>1.70749</v>
      </c>
      <c r="G93" s="34">
        <v>1.9617500000000001</v>
      </c>
      <c r="H93" s="34">
        <v>2.0699800000000002</v>
      </c>
      <c r="I93" s="34">
        <v>2.2198799999999999</v>
      </c>
      <c r="J93" s="34">
        <v>2.24139</v>
      </c>
      <c r="K93" s="34">
        <v>2.2365499999999998</v>
      </c>
      <c r="L93" s="34">
        <v>2.1779600000000001</v>
      </c>
      <c r="M93" s="34">
        <v>2.17448</v>
      </c>
      <c r="N93" s="34">
        <v>2.1673200000000001</v>
      </c>
      <c r="O93" s="34">
        <v>2.1657299999999999</v>
      </c>
      <c r="P93" s="34">
        <v>2.1810700000000001</v>
      </c>
      <c r="Q93" s="34">
        <v>2.1898</v>
      </c>
      <c r="R93" s="34">
        <v>2.1833100000000001</v>
      </c>
      <c r="S93" s="34">
        <v>2.15402</v>
      </c>
      <c r="T93" s="34">
        <v>2.1260699999999999</v>
      </c>
      <c r="U93" s="34">
        <v>2.09809</v>
      </c>
      <c r="V93" s="34">
        <v>1.98651</v>
      </c>
      <c r="W93" s="34">
        <v>1.8838900000000001</v>
      </c>
      <c r="X93" s="34">
        <v>1.7541199999999999</v>
      </c>
      <c r="Y93" s="34">
        <v>1.7055899999999999</v>
      </c>
    </row>
    <row r="94" spans="1:25" x14ac:dyDescent="0.2">
      <c r="A94" s="33">
        <v>17</v>
      </c>
      <c r="B94" s="34">
        <v>1.70499</v>
      </c>
      <c r="C94" s="34">
        <v>1.7038599999999999</v>
      </c>
      <c r="D94" s="34">
        <v>1.7042200000000001</v>
      </c>
      <c r="E94" s="34">
        <v>1.70438</v>
      </c>
      <c r="F94" s="34">
        <v>1.70638</v>
      </c>
      <c r="G94" s="34">
        <v>1.8922300000000001</v>
      </c>
      <c r="H94" s="34">
        <v>2.0479799999999999</v>
      </c>
      <c r="I94" s="34">
        <v>2.17666</v>
      </c>
      <c r="J94" s="34">
        <v>2.1830400000000001</v>
      </c>
      <c r="K94" s="34">
        <v>2.1682600000000001</v>
      </c>
      <c r="L94" s="34">
        <v>2.1387299999999998</v>
      </c>
      <c r="M94" s="34">
        <v>2.1405799999999999</v>
      </c>
      <c r="N94" s="34">
        <v>2.1362399999999999</v>
      </c>
      <c r="O94" s="34">
        <v>2.1088</v>
      </c>
      <c r="P94" s="34">
        <v>2.1241599999999998</v>
      </c>
      <c r="Q94" s="34">
        <v>2.1353800000000001</v>
      </c>
      <c r="R94" s="34">
        <v>2.1255099999999998</v>
      </c>
      <c r="S94" s="34">
        <v>2.1031499999999999</v>
      </c>
      <c r="T94" s="34">
        <v>2.0688900000000001</v>
      </c>
      <c r="U94" s="34">
        <v>2.02827</v>
      </c>
      <c r="V94" s="34">
        <v>1.9302600000000001</v>
      </c>
      <c r="W94" s="34">
        <v>1.82578</v>
      </c>
      <c r="X94" s="34">
        <v>1.7846</v>
      </c>
      <c r="Y94" s="34">
        <v>1.71671</v>
      </c>
    </row>
    <row r="95" spans="1:25" x14ac:dyDescent="0.2">
      <c r="A95" s="33">
        <v>18</v>
      </c>
      <c r="B95" s="34">
        <v>1.70838</v>
      </c>
      <c r="C95" s="34">
        <v>1.70713</v>
      </c>
      <c r="D95" s="34">
        <v>1.7060500000000001</v>
      </c>
      <c r="E95" s="34">
        <v>1.7066399999999999</v>
      </c>
      <c r="F95" s="34">
        <v>1.7099200000000001</v>
      </c>
      <c r="G95" s="34">
        <v>1.8299000000000001</v>
      </c>
      <c r="H95" s="34">
        <v>1.9955000000000001</v>
      </c>
      <c r="I95" s="34">
        <v>2.13862</v>
      </c>
      <c r="J95" s="34">
        <v>2.1556000000000002</v>
      </c>
      <c r="K95" s="34">
        <v>2.0959599999999998</v>
      </c>
      <c r="L95" s="34">
        <v>2.0789499999999999</v>
      </c>
      <c r="M95" s="34">
        <v>2.0806800000000001</v>
      </c>
      <c r="N95" s="34">
        <v>2.0694699999999999</v>
      </c>
      <c r="O95" s="34">
        <v>2.04759</v>
      </c>
      <c r="P95" s="34">
        <v>2.0659100000000001</v>
      </c>
      <c r="Q95" s="34">
        <v>2.1098699999999999</v>
      </c>
      <c r="R95" s="34">
        <v>2.1016699999999999</v>
      </c>
      <c r="S95" s="34">
        <v>2.0876600000000001</v>
      </c>
      <c r="T95" s="34">
        <v>2.05931</v>
      </c>
      <c r="U95" s="34">
        <v>2.03234</v>
      </c>
      <c r="V95" s="34">
        <v>1.9681999999999999</v>
      </c>
      <c r="W95" s="34">
        <v>1.85355</v>
      </c>
      <c r="X95" s="34">
        <v>1.7682599999999999</v>
      </c>
      <c r="Y95" s="34">
        <v>1.70577</v>
      </c>
    </row>
    <row r="96" spans="1:25" x14ac:dyDescent="0.2">
      <c r="A96" s="33">
        <v>19</v>
      </c>
      <c r="B96" s="34">
        <v>1.7937700000000001</v>
      </c>
      <c r="C96" s="34">
        <v>1.7095</v>
      </c>
      <c r="D96" s="34">
        <v>1.70862</v>
      </c>
      <c r="E96" s="34">
        <v>1.7091499999999999</v>
      </c>
      <c r="F96" s="34">
        <v>1.7327300000000001</v>
      </c>
      <c r="G96" s="34">
        <v>1.91683</v>
      </c>
      <c r="H96" s="34">
        <v>1.9881200000000001</v>
      </c>
      <c r="I96" s="34">
        <v>2.12453</v>
      </c>
      <c r="J96" s="34">
        <v>2.2606899999999999</v>
      </c>
      <c r="K96" s="34">
        <v>2.2929599999999999</v>
      </c>
      <c r="L96" s="34">
        <v>2.2868400000000002</v>
      </c>
      <c r="M96" s="34">
        <v>2.25041</v>
      </c>
      <c r="N96" s="34">
        <v>2.24173</v>
      </c>
      <c r="O96" s="34">
        <v>2.24648</v>
      </c>
      <c r="P96" s="34">
        <v>2.2721900000000002</v>
      </c>
      <c r="Q96" s="34">
        <v>2.3176899999999998</v>
      </c>
      <c r="R96" s="34">
        <v>2.3411300000000002</v>
      </c>
      <c r="S96" s="34">
        <v>2.31819</v>
      </c>
      <c r="T96" s="34">
        <v>2.2715299999999998</v>
      </c>
      <c r="U96" s="34">
        <v>2.1672400000000001</v>
      </c>
      <c r="V96" s="34">
        <v>2.1055100000000002</v>
      </c>
      <c r="W96" s="34">
        <v>1.9895400000000001</v>
      </c>
      <c r="X96" s="34">
        <v>1.8883399999999999</v>
      </c>
      <c r="Y96" s="34">
        <v>1.7647200000000001</v>
      </c>
    </row>
    <row r="97" spans="1:25" x14ac:dyDescent="0.2">
      <c r="A97" s="33">
        <v>20</v>
      </c>
      <c r="B97" s="34">
        <v>1.71502</v>
      </c>
      <c r="C97" s="34">
        <v>1.7075899999999999</v>
      </c>
      <c r="D97" s="34">
        <v>1.7071799999999999</v>
      </c>
      <c r="E97" s="34">
        <v>1.7072099999999999</v>
      </c>
      <c r="F97" s="34">
        <v>1.70845</v>
      </c>
      <c r="G97" s="34">
        <v>1.71062</v>
      </c>
      <c r="H97" s="34">
        <v>1.78217</v>
      </c>
      <c r="I97" s="34">
        <v>1.93408</v>
      </c>
      <c r="J97" s="34">
        <v>2.0127899999999999</v>
      </c>
      <c r="K97" s="34">
        <v>2.09857</v>
      </c>
      <c r="L97" s="34">
        <v>2.09965</v>
      </c>
      <c r="M97" s="34">
        <v>2.09335</v>
      </c>
      <c r="N97" s="34">
        <v>2.0954299999999999</v>
      </c>
      <c r="O97" s="34">
        <v>2.0987200000000001</v>
      </c>
      <c r="P97" s="34">
        <v>2.1203699999999999</v>
      </c>
      <c r="Q97" s="34">
        <v>2.1630699999999998</v>
      </c>
      <c r="R97" s="34">
        <v>2.2056200000000001</v>
      </c>
      <c r="S97" s="34">
        <v>2.1861999999999999</v>
      </c>
      <c r="T97" s="34">
        <v>2.1443300000000001</v>
      </c>
      <c r="U97" s="34">
        <v>2.09857</v>
      </c>
      <c r="V97" s="34">
        <v>2.0688599999999999</v>
      </c>
      <c r="W97" s="34">
        <v>1.9519200000000001</v>
      </c>
      <c r="X97" s="34">
        <v>1.8944099999999999</v>
      </c>
      <c r="Y97" s="34">
        <v>1.75891</v>
      </c>
    </row>
    <row r="98" spans="1:25" x14ac:dyDescent="0.2">
      <c r="A98" s="33">
        <v>21</v>
      </c>
      <c r="B98" s="34">
        <v>1.70482</v>
      </c>
      <c r="C98" s="34">
        <v>1.7045699999999999</v>
      </c>
      <c r="D98" s="34">
        <v>1.70472</v>
      </c>
      <c r="E98" s="34">
        <v>1.70519</v>
      </c>
      <c r="F98" s="34">
        <v>1.70574</v>
      </c>
      <c r="G98" s="34">
        <v>1.8259099999999999</v>
      </c>
      <c r="H98" s="34">
        <v>1.9846699999999999</v>
      </c>
      <c r="I98" s="34">
        <v>2.0763400000000001</v>
      </c>
      <c r="J98" s="34">
        <v>2.1047099999999999</v>
      </c>
      <c r="K98" s="34">
        <v>2.09599</v>
      </c>
      <c r="L98" s="34">
        <v>2.0480399999999999</v>
      </c>
      <c r="M98" s="34">
        <v>2.0571199999999998</v>
      </c>
      <c r="N98" s="34">
        <v>2.05226</v>
      </c>
      <c r="O98" s="34">
        <v>2.0495999999999999</v>
      </c>
      <c r="P98" s="34">
        <v>2.0765400000000001</v>
      </c>
      <c r="Q98" s="34">
        <v>2.0788799999999998</v>
      </c>
      <c r="R98" s="34">
        <v>2.0790199999999999</v>
      </c>
      <c r="S98" s="34">
        <v>2.0608300000000002</v>
      </c>
      <c r="T98" s="34">
        <v>2.0156299999999998</v>
      </c>
      <c r="U98" s="34">
        <v>2.0214799999999999</v>
      </c>
      <c r="V98" s="34">
        <v>1.96885</v>
      </c>
      <c r="W98" s="34">
        <v>1.8640300000000001</v>
      </c>
      <c r="X98" s="34">
        <v>1.80762</v>
      </c>
      <c r="Y98" s="34">
        <v>1.7065900000000001</v>
      </c>
    </row>
    <row r="99" spans="1:25" x14ac:dyDescent="0.2">
      <c r="A99" s="33">
        <v>22</v>
      </c>
      <c r="B99" s="34">
        <v>1.7061200000000001</v>
      </c>
      <c r="C99" s="34">
        <v>1.70482</v>
      </c>
      <c r="D99" s="34">
        <v>1.7054</v>
      </c>
      <c r="E99" s="34">
        <v>1.7064999999999999</v>
      </c>
      <c r="F99" s="34">
        <v>1.70675</v>
      </c>
      <c r="G99" s="34">
        <v>1.71698</v>
      </c>
      <c r="H99" s="34">
        <v>1.84168</v>
      </c>
      <c r="I99" s="34">
        <v>1.97207</v>
      </c>
      <c r="J99" s="34">
        <v>1.9733799999999999</v>
      </c>
      <c r="K99" s="34">
        <v>1.96671</v>
      </c>
      <c r="L99" s="34">
        <v>1.9452799999999999</v>
      </c>
      <c r="M99" s="34">
        <v>1.9482299999999999</v>
      </c>
      <c r="N99" s="34">
        <v>1.9415100000000001</v>
      </c>
      <c r="O99" s="34">
        <v>1.93859</v>
      </c>
      <c r="P99" s="34">
        <v>1.9523999999999999</v>
      </c>
      <c r="Q99" s="34">
        <v>1.9629099999999999</v>
      </c>
      <c r="R99" s="34">
        <v>1.9549300000000001</v>
      </c>
      <c r="S99" s="34">
        <v>1.95204</v>
      </c>
      <c r="T99" s="34">
        <v>1.90422</v>
      </c>
      <c r="U99" s="34">
        <v>1.9114500000000001</v>
      </c>
      <c r="V99" s="34">
        <v>1.8662000000000001</v>
      </c>
      <c r="W99" s="34">
        <v>1.81118</v>
      </c>
      <c r="X99" s="34">
        <v>1.74733</v>
      </c>
      <c r="Y99" s="34">
        <v>1.70445</v>
      </c>
    </row>
    <row r="100" spans="1:25" x14ac:dyDescent="0.2">
      <c r="A100" s="33">
        <v>23</v>
      </c>
      <c r="B100" s="34">
        <v>1.70503</v>
      </c>
      <c r="C100" s="34">
        <v>1.7034199999999999</v>
      </c>
      <c r="D100" s="34">
        <v>1.70058</v>
      </c>
      <c r="E100" s="34">
        <v>1.7034199999999999</v>
      </c>
      <c r="F100" s="34">
        <v>1.7039200000000001</v>
      </c>
      <c r="G100" s="34">
        <v>1.7053499999999999</v>
      </c>
      <c r="H100" s="34">
        <v>1.7058199999999999</v>
      </c>
      <c r="I100" s="34">
        <v>1.78369</v>
      </c>
      <c r="J100" s="34">
        <v>1.84619</v>
      </c>
      <c r="K100" s="34">
        <v>1.9036299999999999</v>
      </c>
      <c r="L100" s="34">
        <v>1.89611</v>
      </c>
      <c r="M100" s="34">
        <v>1.8926700000000001</v>
      </c>
      <c r="N100" s="34">
        <v>1.88727</v>
      </c>
      <c r="O100" s="34">
        <v>1.89158</v>
      </c>
      <c r="P100" s="34">
        <v>1.9041699999999999</v>
      </c>
      <c r="Q100" s="34">
        <v>1.94191</v>
      </c>
      <c r="R100" s="34">
        <v>1.95292</v>
      </c>
      <c r="S100" s="34">
        <v>1.9470400000000001</v>
      </c>
      <c r="T100" s="34">
        <v>1.92032</v>
      </c>
      <c r="U100" s="34">
        <v>1.8969400000000001</v>
      </c>
      <c r="V100" s="34">
        <v>1.8667899999999999</v>
      </c>
      <c r="W100" s="34">
        <v>1.79142</v>
      </c>
      <c r="X100" s="34">
        <v>1.71153</v>
      </c>
      <c r="Y100" s="34">
        <v>1.70184</v>
      </c>
    </row>
    <row r="101" spans="1:25" x14ac:dyDescent="0.2">
      <c r="A101" s="33">
        <v>24</v>
      </c>
      <c r="B101" s="34">
        <v>1.7014199999999999</v>
      </c>
      <c r="C101" s="34">
        <v>1.6977199999999999</v>
      </c>
      <c r="D101" s="34">
        <v>1.7010799999999999</v>
      </c>
      <c r="E101" s="34">
        <v>1.7038500000000001</v>
      </c>
      <c r="F101" s="34">
        <v>1.70529</v>
      </c>
      <c r="G101" s="34">
        <v>1.72417</v>
      </c>
      <c r="H101" s="34">
        <v>1.9066799999999999</v>
      </c>
      <c r="I101" s="34">
        <v>1.97377</v>
      </c>
      <c r="J101" s="34">
        <v>1.9447099999999999</v>
      </c>
      <c r="K101" s="34">
        <v>1.9365399999999999</v>
      </c>
      <c r="L101" s="34">
        <v>1.91089</v>
      </c>
      <c r="M101" s="34">
        <v>1.9175899999999999</v>
      </c>
      <c r="N101" s="34">
        <v>1.9081699999999999</v>
      </c>
      <c r="O101" s="34">
        <v>1.91428</v>
      </c>
      <c r="P101" s="34">
        <v>1.9115200000000001</v>
      </c>
      <c r="Q101" s="34">
        <v>1.92947</v>
      </c>
      <c r="R101" s="34">
        <v>1.9241999999999999</v>
      </c>
      <c r="S101" s="34">
        <v>1.91666</v>
      </c>
      <c r="T101" s="34">
        <v>1.8792899999999999</v>
      </c>
      <c r="U101" s="34">
        <v>1.8862699999999999</v>
      </c>
      <c r="V101" s="34">
        <v>1.85273</v>
      </c>
      <c r="W101" s="34">
        <v>1.7921400000000001</v>
      </c>
      <c r="X101" s="34">
        <v>1.7423200000000001</v>
      </c>
      <c r="Y101" s="34">
        <v>1.71235</v>
      </c>
    </row>
    <row r="102" spans="1:25" x14ac:dyDescent="0.2">
      <c r="A102" s="33">
        <v>25</v>
      </c>
      <c r="B102" s="34">
        <v>1.70411</v>
      </c>
      <c r="C102" s="34">
        <v>1.6992</v>
      </c>
      <c r="D102" s="34">
        <v>1.69764</v>
      </c>
      <c r="E102" s="34">
        <v>1.7028300000000001</v>
      </c>
      <c r="F102" s="34">
        <v>1.7050399999999999</v>
      </c>
      <c r="G102" s="34">
        <v>1.7088000000000001</v>
      </c>
      <c r="H102" s="34">
        <v>1.8631899999999999</v>
      </c>
      <c r="I102" s="34">
        <v>1.96959</v>
      </c>
      <c r="J102" s="34">
        <v>1.9665900000000001</v>
      </c>
      <c r="K102" s="34">
        <v>1.95692</v>
      </c>
      <c r="L102" s="34">
        <v>1.92245</v>
      </c>
      <c r="M102" s="34">
        <v>1.93211</v>
      </c>
      <c r="N102" s="34">
        <v>1.9094599999999999</v>
      </c>
      <c r="O102" s="34">
        <v>1.9051800000000001</v>
      </c>
      <c r="P102" s="34">
        <v>1.91561</v>
      </c>
      <c r="Q102" s="34">
        <v>1.94323</v>
      </c>
      <c r="R102" s="34">
        <v>1.9471499999999999</v>
      </c>
      <c r="S102" s="34">
        <v>1.9314499999999999</v>
      </c>
      <c r="T102" s="34">
        <v>1.9018999999999999</v>
      </c>
      <c r="U102" s="34">
        <v>1.8795500000000001</v>
      </c>
      <c r="V102" s="34">
        <v>1.8633999999999999</v>
      </c>
      <c r="W102" s="34">
        <v>1.86724</v>
      </c>
      <c r="X102" s="34">
        <v>1.8150500000000001</v>
      </c>
      <c r="Y102" s="34">
        <v>1.7056199999999999</v>
      </c>
    </row>
    <row r="103" spans="1:25" x14ac:dyDescent="0.2">
      <c r="A103" s="33">
        <v>26</v>
      </c>
      <c r="B103" s="34">
        <v>1.70425</v>
      </c>
      <c r="C103" s="34">
        <v>1.7043299999999999</v>
      </c>
      <c r="D103" s="34">
        <v>1.70383</v>
      </c>
      <c r="E103" s="34">
        <v>1.70411</v>
      </c>
      <c r="F103" s="34">
        <v>1.70499</v>
      </c>
      <c r="G103" s="34">
        <v>1.7057199999999999</v>
      </c>
      <c r="H103" s="34">
        <v>1.71993</v>
      </c>
      <c r="I103" s="34">
        <v>1.8462400000000001</v>
      </c>
      <c r="J103" s="34">
        <v>1.93472</v>
      </c>
      <c r="K103" s="34">
        <v>1.9231100000000001</v>
      </c>
      <c r="L103" s="34">
        <v>1.89916</v>
      </c>
      <c r="M103" s="34">
        <v>1.9005799999999999</v>
      </c>
      <c r="N103" s="34">
        <v>1.89557</v>
      </c>
      <c r="O103" s="34">
        <v>1.88327</v>
      </c>
      <c r="P103" s="34">
        <v>1.87446</v>
      </c>
      <c r="Q103" s="34">
        <v>1.87113</v>
      </c>
      <c r="R103" s="34">
        <v>1.8815299999999999</v>
      </c>
      <c r="S103" s="34">
        <v>1.8791800000000001</v>
      </c>
      <c r="T103" s="34">
        <v>1.8572</v>
      </c>
      <c r="U103" s="34">
        <v>1.8210299999999999</v>
      </c>
      <c r="V103" s="34">
        <v>1.8026</v>
      </c>
      <c r="W103" s="34">
        <v>1.7532099999999999</v>
      </c>
      <c r="X103" s="34">
        <v>1.70699</v>
      </c>
      <c r="Y103" s="34">
        <v>1.70462</v>
      </c>
    </row>
    <row r="104" spans="1:25" x14ac:dyDescent="0.2">
      <c r="A104" s="33">
        <v>27</v>
      </c>
      <c r="B104" s="34">
        <v>1.69773</v>
      </c>
      <c r="C104" s="34">
        <v>1.69757</v>
      </c>
      <c r="D104" s="34">
        <v>1.6978599999999999</v>
      </c>
      <c r="E104" s="34">
        <v>1.69865</v>
      </c>
      <c r="F104" s="34">
        <v>1.6988300000000001</v>
      </c>
      <c r="G104" s="34">
        <v>1.69902</v>
      </c>
      <c r="H104" s="34">
        <v>1.70547</v>
      </c>
      <c r="I104" s="34">
        <v>1.65648</v>
      </c>
      <c r="J104" s="34">
        <v>1.6517599999999999</v>
      </c>
      <c r="K104" s="34">
        <v>1.72374</v>
      </c>
      <c r="L104" s="34">
        <v>1.7309099999999999</v>
      </c>
      <c r="M104" s="34">
        <v>1.75817</v>
      </c>
      <c r="N104" s="34">
        <v>1.7370300000000001</v>
      </c>
      <c r="O104" s="34">
        <v>1.71662</v>
      </c>
      <c r="P104" s="34">
        <v>1.7545599999999999</v>
      </c>
      <c r="Q104" s="34">
        <v>1.7643599999999999</v>
      </c>
      <c r="R104" s="34">
        <v>1.8430800000000001</v>
      </c>
      <c r="S104" s="34">
        <v>1.8310599999999999</v>
      </c>
      <c r="T104" s="34">
        <v>1.82988</v>
      </c>
      <c r="U104" s="34">
        <v>1.7926800000000001</v>
      </c>
      <c r="V104" s="34">
        <v>1.7537799999999999</v>
      </c>
      <c r="W104" s="34">
        <v>1.732</v>
      </c>
      <c r="X104" s="34">
        <v>1.70557</v>
      </c>
      <c r="Y104" s="34">
        <v>1.69892</v>
      </c>
    </row>
    <row r="105" spans="1:25" x14ac:dyDescent="0.2">
      <c r="A105" s="33">
        <v>28</v>
      </c>
      <c r="B105" s="34">
        <v>1.7063900000000001</v>
      </c>
      <c r="C105" s="34">
        <v>1.7060299999999999</v>
      </c>
      <c r="D105" s="34">
        <v>1.7060999999999999</v>
      </c>
      <c r="E105" s="34">
        <v>1.7073100000000001</v>
      </c>
      <c r="F105" s="34">
        <v>1.7088099999999999</v>
      </c>
      <c r="G105" s="34">
        <v>1.7722</v>
      </c>
      <c r="H105" s="34">
        <v>2.0019</v>
      </c>
      <c r="I105" s="34">
        <v>2.07056</v>
      </c>
      <c r="J105" s="34">
        <v>2.09063</v>
      </c>
      <c r="K105" s="34">
        <v>2.0770499999999998</v>
      </c>
      <c r="L105" s="34">
        <v>2.0449999999999999</v>
      </c>
      <c r="M105" s="34">
        <v>2.0470899999999999</v>
      </c>
      <c r="N105" s="34">
        <v>2.02902</v>
      </c>
      <c r="O105" s="34">
        <v>2.0270000000000001</v>
      </c>
      <c r="P105" s="34">
        <v>2.05382</v>
      </c>
      <c r="Q105" s="34">
        <v>2.0718899999999998</v>
      </c>
      <c r="R105" s="34">
        <v>2.0964499999999999</v>
      </c>
      <c r="S105" s="34">
        <v>2.0568</v>
      </c>
      <c r="T105" s="34">
        <v>2.0209700000000002</v>
      </c>
      <c r="U105" s="34">
        <v>2.0124499999999999</v>
      </c>
      <c r="V105" s="34">
        <v>1.9517</v>
      </c>
      <c r="W105" s="34">
        <v>1.9015299999999999</v>
      </c>
      <c r="X105" s="34">
        <v>1.79145</v>
      </c>
      <c r="Y105" s="34">
        <v>1.7067600000000001</v>
      </c>
    </row>
    <row r="106" spans="1:25" x14ac:dyDescent="0.2">
      <c r="A106" s="33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</row>
    <row r="107" spans="1:25" x14ac:dyDescent="0.2">
      <c r="A107" s="33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</row>
    <row r="108" spans="1:25" x14ac:dyDescent="0.2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11" spans="1:25" x14ac:dyDescent="0.2">
      <c r="A111" s="65" t="s">
        <v>18</v>
      </c>
      <c r="B111" s="65" t="s">
        <v>46</v>
      </c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</row>
    <row r="112" spans="1:25" x14ac:dyDescent="0.2">
      <c r="A112" s="65"/>
      <c r="B112" s="43" t="s">
        <v>20</v>
      </c>
      <c r="C112" s="43" t="s">
        <v>21</v>
      </c>
      <c r="D112" s="43" t="s">
        <v>22</v>
      </c>
      <c r="E112" s="43" t="s">
        <v>23</v>
      </c>
      <c r="F112" s="43" t="s">
        <v>24</v>
      </c>
      <c r="G112" s="43" t="s">
        <v>25</v>
      </c>
      <c r="H112" s="43" t="s">
        <v>26</v>
      </c>
      <c r="I112" s="43" t="s">
        <v>27</v>
      </c>
      <c r="J112" s="43" t="s">
        <v>28</v>
      </c>
      <c r="K112" s="43" t="s">
        <v>29</v>
      </c>
      <c r="L112" s="43" t="s">
        <v>30</v>
      </c>
      <c r="M112" s="43" t="s">
        <v>31</v>
      </c>
      <c r="N112" s="43" t="s">
        <v>32</v>
      </c>
      <c r="O112" s="43" t="s">
        <v>33</v>
      </c>
      <c r="P112" s="43" t="s">
        <v>34</v>
      </c>
      <c r="Q112" s="43" t="s">
        <v>35</v>
      </c>
      <c r="R112" s="43" t="s">
        <v>36</v>
      </c>
      <c r="S112" s="43" t="s">
        <v>37</v>
      </c>
      <c r="T112" s="43" t="s">
        <v>38</v>
      </c>
      <c r="U112" s="43" t="s">
        <v>39</v>
      </c>
      <c r="V112" s="43" t="s">
        <v>40</v>
      </c>
      <c r="W112" s="43" t="s">
        <v>41</v>
      </c>
      <c r="X112" s="43" t="s">
        <v>42</v>
      </c>
      <c r="Y112" s="43" t="s">
        <v>43</v>
      </c>
    </row>
    <row r="113" spans="1:25" x14ac:dyDescent="0.2">
      <c r="A113" s="33">
        <v>1</v>
      </c>
      <c r="B113" s="34">
        <v>1.95174</v>
      </c>
      <c r="C113" s="34">
        <v>1.9512100000000001</v>
      </c>
      <c r="D113" s="34">
        <v>1.9511000000000001</v>
      </c>
      <c r="E113" s="34">
        <v>1.9521900000000001</v>
      </c>
      <c r="F113" s="34">
        <v>1.9835400000000001</v>
      </c>
      <c r="G113" s="34">
        <v>2.0863</v>
      </c>
      <c r="H113" s="34">
        <v>2.22309</v>
      </c>
      <c r="I113" s="34">
        <v>2.36232</v>
      </c>
      <c r="J113" s="34">
        <v>2.3233999999999999</v>
      </c>
      <c r="K113" s="34">
        <v>2.2880099999999999</v>
      </c>
      <c r="L113" s="34">
        <v>2.2625000000000002</v>
      </c>
      <c r="M113" s="34">
        <v>2.2595399999999999</v>
      </c>
      <c r="N113" s="34">
        <v>2.2490800000000002</v>
      </c>
      <c r="O113" s="34">
        <v>2.26356</v>
      </c>
      <c r="P113" s="34">
        <v>2.2885</v>
      </c>
      <c r="Q113" s="34">
        <v>2.3029899999999999</v>
      </c>
      <c r="R113" s="34">
        <v>2.3112200000000001</v>
      </c>
      <c r="S113" s="34">
        <v>2.3393000000000002</v>
      </c>
      <c r="T113" s="34">
        <v>2.3168899999999999</v>
      </c>
      <c r="U113" s="34">
        <v>2.2775099999999999</v>
      </c>
      <c r="V113" s="34">
        <v>2.1736399999999998</v>
      </c>
      <c r="W113" s="34">
        <v>2.0817899999999998</v>
      </c>
      <c r="X113" s="34">
        <v>1.9926699999999999</v>
      </c>
      <c r="Y113" s="34">
        <v>1.9527600000000001</v>
      </c>
    </row>
    <row r="114" spans="1:25" x14ac:dyDescent="0.2">
      <c r="A114" s="33">
        <v>2</v>
      </c>
      <c r="B114" s="34">
        <v>1.9517</v>
      </c>
      <c r="C114" s="34">
        <v>1.95211</v>
      </c>
      <c r="D114" s="34">
        <v>1.9522900000000001</v>
      </c>
      <c r="E114" s="34">
        <v>1.9532400000000001</v>
      </c>
      <c r="F114" s="34">
        <v>1.9617100000000001</v>
      </c>
      <c r="G114" s="34">
        <v>2.17218</v>
      </c>
      <c r="H114" s="34">
        <v>2.3697400000000002</v>
      </c>
      <c r="I114" s="34">
        <v>2.4508299999999998</v>
      </c>
      <c r="J114" s="34">
        <v>2.4026900000000002</v>
      </c>
      <c r="K114" s="34">
        <v>2.3749099999999999</v>
      </c>
      <c r="L114" s="34">
        <v>2.3241800000000001</v>
      </c>
      <c r="M114" s="34">
        <v>2.31969</v>
      </c>
      <c r="N114" s="34">
        <v>2.3101500000000001</v>
      </c>
      <c r="O114" s="34">
        <v>2.3247200000000001</v>
      </c>
      <c r="P114" s="34">
        <v>2.3465099999999999</v>
      </c>
      <c r="Q114" s="34">
        <v>2.3578700000000001</v>
      </c>
      <c r="R114" s="34">
        <v>2.3565100000000001</v>
      </c>
      <c r="S114" s="34">
        <v>2.3145500000000001</v>
      </c>
      <c r="T114" s="34">
        <v>2.2945899999999999</v>
      </c>
      <c r="U114" s="34">
        <v>2.2661600000000002</v>
      </c>
      <c r="V114" s="34">
        <v>2.1558799999999998</v>
      </c>
      <c r="W114" s="34">
        <v>2.0493999999999999</v>
      </c>
      <c r="X114" s="34">
        <v>1.9909600000000001</v>
      </c>
      <c r="Y114" s="34">
        <v>1.9523299999999999</v>
      </c>
    </row>
    <row r="115" spans="1:25" x14ac:dyDescent="0.2">
      <c r="A115" s="33">
        <v>3</v>
      </c>
      <c r="B115" s="34">
        <v>1.9501599999999999</v>
      </c>
      <c r="C115" s="34">
        <v>1.9500299999999999</v>
      </c>
      <c r="D115" s="34">
        <v>1.9497599999999999</v>
      </c>
      <c r="E115" s="34">
        <v>1.9519500000000001</v>
      </c>
      <c r="F115" s="34">
        <v>1.9532499999999999</v>
      </c>
      <c r="G115" s="34">
        <v>2.1476500000000001</v>
      </c>
      <c r="H115" s="34">
        <v>2.2602500000000001</v>
      </c>
      <c r="I115" s="34">
        <v>2.3811399999999998</v>
      </c>
      <c r="J115" s="34">
        <v>2.4026999999999998</v>
      </c>
      <c r="K115" s="34">
        <v>2.3520799999999999</v>
      </c>
      <c r="L115" s="34">
        <v>2.3189199999999999</v>
      </c>
      <c r="M115" s="34">
        <v>2.3113299999999999</v>
      </c>
      <c r="N115" s="34">
        <v>2.30559</v>
      </c>
      <c r="O115" s="34">
        <v>2.2934600000000001</v>
      </c>
      <c r="P115" s="34">
        <v>2.3331</v>
      </c>
      <c r="Q115" s="34">
        <v>2.3300700000000001</v>
      </c>
      <c r="R115" s="34">
        <v>2.3381400000000001</v>
      </c>
      <c r="S115" s="34">
        <v>2.3022300000000002</v>
      </c>
      <c r="T115" s="34">
        <v>2.2774899999999998</v>
      </c>
      <c r="U115" s="34">
        <v>2.2451300000000001</v>
      </c>
      <c r="V115" s="34">
        <v>2.1235900000000001</v>
      </c>
      <c r="W115" s="34">
        <v>2.0501999999999998</v>
      </c>
      <c r="X115" s="34">
        <v>2.0250699999999999</v>
      </c>
      <c r="Y115" s="34">
        <v>1.9538800000000001</v>
      </c>
    </row>
    <row r="116" spans="1:25" x14ac:dyDescent="0.2">
      <c r="A116" s="33">
        <v>4</v>
      </c>
      <c r="B116" s="34">
        <v>1.9522699999999999</v>
      </c>
      <c r="C116" s="34">
        <v>1.95055</v>
      </c>
      <c r="D116" s="34">
        <v>1.9516100000000001</v>
      </c>
      <c r="E116" s="34">
        <v>1.9525399999999999</v>
      </c>
      <c r="F116" s="34">
        <v>1.9553700000000001</v>
      </c>
      <c r="G116" s="34">
        <v>2.10981</v>
      </c>
      <c r="H116" s="34">
        <v>2.2406600000000001</v>
      </c>
      <c r="I116" s="34">
        <v>2.35372</v>
      </c>
      <c r="J116" s="34">
        <v>2.3589799999999999</v>
      </c>
      <c r="K116" s="34">
        <v>2.3009400000000002</v>
      </c>
      <c r="L116" s="34">
        <v>2.2366000000000001</v>
      </c>
      <c r="M116" s="34">
        <v>2.2352500000000002</v>
      </c>
      <c r="N116" s="34">
        <v>2.2362500000000001</v>
      </c>
      <c r="O116" s="34">
        <v>2.2360799999999998</v>
      </c>
      <c r="P116" s="34">
        <v>2.23638</v>
      </c>
      <c r="Q116" s="34">
        <v>2.2341700000000002</v>
      </c>
      <c r="R116" s="34">
        <v>2.2474099999999999</v>
      </c>
      <c r="S116" s="34">
        <v>2.2236199999999999</v>
      </c>
      <c r="T116" s="34">
        <v>2.2019099999999998</v>
      </c>
      <c r="U116" s="34">
        <v>2.19265</v>
      </c>
      <c r="V116" s="34">
        <v>2.13096</v>
      </c>
      <c r="W116" s="34">
        <v>2.0957499999999998</v>
      </c>
      <c r="X116" s="34">
        <v>2.0578099999999999</v>
      </c>
      <c r="Y116" s="34">
        <v>1.95949</v>
      </c>
    </row>
    <row r="117" spans="1:25" x14ac:dyDescent="0.2">
      <c r="A117" s="33">
        <v>5</v>
      </c>
      <c r="B117" s="34">
        <v>1.9593799999999999</v>
      </c>
      <c r="C117" s="34">
        <v>1.95469</v>
      </c>
      <c r="D117" s="34">
        <v>1.95408</v>
      </c>
      <c r="E117" s="34">
        <v>1.9542600000000001</v>
      </c>
      <c r="F117" s="34">
        <v>1.9559200000000001</v>
      </c>
      <c r="G117" s="34">
        <v>2.0180400000000001</v>
      </c>
      <c r="H117" s="34">
        <v>2.1516000000000002</v>
      </c>
      <c r="I117" s="34">
        <v>2.2780200000000002</v>
      </c>
      <c r="J117" s="34">
        <v>2.3922500000000002</v>
      </c>
      <c r="K117" s="34">
        <v>2.3777599999999999</v>
      </c>
      <c r="L117" s="34">
        <v>2.3675700000000002</v>
      </c>
      <c r="M117" s="34">
        <v>2.36151</v>
      </c>
      <c r="N117" s="34">
        <v>2.3600099999999999</v>
      </c>
      <c r="O117" s="34">
        <v>2.3372899999999999</v>
      </c>
      <c r="P117" s="34">
        <v>2.3547199999999999</v>
      </c>
      <c r="Q117" s="34">
        <v>2.3459599999999998</v>
      </c>
      <c r="R117" s="34">
        <v>2.3732799999999998</v>
      </c>
      <c r="S117" s="34">
        <v>2.34843</v>
      </c>
      <c r="T117" s="34">
        <v>2.3384999999999998</v>
      </c>
      <c r="U117" s="34">
        <v>2.2982399999999998</v>
      </c>
      <c r="V117" s="34">
        <v>2.2252100000000001</v>
      </c>
      <c r="W117" s="34">
        <v>2.1151599999999999</v>
      </c>
      <c r="X117" s="34">
        <v>2.0491199999999998</v>
      </c>
      <c r="Y117" s="34">
        <v>1.9542200000000001</v>
      </c>
    </row>
    <row r="118" spans="1:25" x14ac:dyDescent="0.2">
      <c r="A118" s="33">
        <v>6</v>
      </c>
      <c r="B118" s="34">
        <v>1.9535499999999999</v>
      </c>
      <c r="C118" s="34">
        <v>1.9529399999999999</v>
      </c>
      <c r="D118" s="34">
        <v>1.95183</v>
      </c>
      <c r="E118" s="34">
        <v>1.9518</v>
      </c>
      <c r="F118" s="34">
        <v>1.95295</v>
      </c>
      <c r="G118" s="34">
        <v>1.95756</v>
      </c>
      <c r="H118" s="34">
        <v>2.0291600000000001</v>
      </c>
      <c r="I118" s="34">
        <v>2.1084000000000001</v>
      </c>
      <c r="J118" s="34">
        <v>2.1948799999999999</v>
      </c>
      <c r="K118" s="34">
        <v>2.2653300000000001</v>
      </c>
      <c r="L118" s="34">
        <v>2.2654700000000001</v>
      </c>
      <c r="M118" s="34">
        <v>2.2304900000000001</v>
      </c>
      <c r="N118" s="34">
        <v>2.2254399999999999</v>
      </c>
      <c r="O118" s="34">
        <v>2.24098</v>
      </c>
      <c r="P118" s="34">
        <v>2.2629700000000001</v>
      </c>
      <c r="Q118" s="34">
        <v>2.2871299999999999</v>
      </c>
      <c r="R118" s="34">
        <v>2.3586800000000001</v>
      </c>
      <c r="S118" s="34">
        <v>2.3428300000000002</v>
      </c>
      <c r="T118" s="34">
        <v>2.3233799999999998</v>
      </c>
      <c r="U118" s="34">
        <v>2.2675900000000002</v>
      </c>
      <c r="V118" s="34">
        <v>2.2100900000000001</v>
      </c>
      <c r="W118" s="34">
        <v>2.1049099999999998</v>
      </c>
      <c r="X118" s="34">
        <v>2.02549</v>
      </c>
      <c r="Y118" s="34">
        <v>1.9575499999999999</v>
      </c>
    </row>
    <row r="119" spans="1:25" x14ac:dyDescent="0.2">
      <c r="A119" s="33">
        <v>7</v>
      </c>
      <c r="B119" s="34">
        <v>1.95709</v>
      </c>
      <c r="C119" s="34">
        <v>1.95499</v>
      </c>
      <c r="D119" s="34">
        <v>1.9553799999999999</v>
      </c>
      <c r="E119" s="34">
        <v>1.95547</v>
      </c>
      <c r="F119" s="34">
        <v>1.9605399999999999</v>
      </c>
      <c r="G119" s="34">
        <v>2.1269</v>
      </c>
      <c r="H119" s="34">
        <v>2.2662100000000001</v>
      </c>
      <c r="I119" s="34">
        <v>2.4001600000000001</v>
      </c>
      <c r="J119" s="34">
        <v>2.3889399999999998</v>
      </c>
      <c r="K119" s="34">
        <v>2.38367</v>
      </c>
      <c r="L119" s="34">
        <v>2.3736100000000002</v>
      </c>
      <c r="M119" s="34">
        <v>2.3520300000000001</v>
      </c>
      <c r="N119" s="34">
        <v>2.3375599999999999</v>
      </c>
      <c r="O119" s="34">
        <v>2.3567800000000001</v>
      </c>
      <c r="P119" s="34">
        <v>2.3738999999999999</v>
      </c>
      <c r="Q119" s="34">
        <v>2.3727100000000001</v>
      </c>
      <c r="R119" s="34">
        <v>2.3916900000000001</v>
      </c>
      <c r="S119" s="34">
        <v>2.3727499999999999</v>
      </c>
      <c r="T119" s="34">
        <v>2.3397600000000001</v>
      </c>
      <c r="U119" s="34">
        <v>2.3198599999999998</v>
      </c>
      <c r="V119" s="34">
        <v>2.2130299999999998</v>
      </c>
      <c r="W119" s="34">
        <v>2.0924100000000001</v>
      </c>
      <c r="X119" s="34">
        <v>2.0300600000000002</v>
      </c>
      <c r="Y119" s="34">
        <v>1.9575</v>
      </c>
    </row>
    <row r="120" spans="1:25" x14ac:dyDescent="0.2">
      <c r="A120" s="33">
        <v>8</v>
      </c>
      <c r="B120" s="34">
        <v>1.95411</v>
      </c>
      <c r="C120" s="34">
        <v>1.95242</v>
      </c>
      <c r="D120" s="34">
        <v>1.95153</v>
      </c>
      <c r="E120" s="34">
        <v>1.9547300000000001</v>
      </c>
      <c r="F120" s="34">
        <v>1.9591700000000001</v>
      </c>
      <c r="G120" s="34">
        <v>2.0747</v>
      </c>
      <c r="H120" s="34">
        <v>2.1961300000000001</v>
      </c>
      <c r="I120" s="34">
        <v>2.3399899999999998</v>
      </c>
      <c r="J120" s="34">
        <v>2.3461599999999998</v>
      </c>
      <c r="K120" s="34">
        <v>2.2870900000000001</v>
      </c>
      <c r="L120" s="34">
        <v>2.2545700000000002</v>
      </c>
      <c r="M120" s="34">
        <v>2.2219199999999999</v>
      </c>
      <c r="N120" s="34">
        <v>2.1934800000000001</v>
      </c>
      <c r="O120" s="34">
        <v>2.2142599999999999</v>
      </c>
      <c r="P120" s="34">
        <v>2.2390099999999999</v>
      </c>
      <c r="Q120" s="34">
        <v>2.24681</v>
      </c>
      <c r="R120" s="34">
        <v>2.2603</v>
      </c>
      <c r="S120" s="34">
        <v>2.2431399999999999</v>
      </c>
      <c r="T120" s="34">
        <v>2.22668</v>
      </c>
      <c r="U120" s="34">
        <v>2.1896200000000001</v>
      </c>
      <c r="V120" s="34">
        <v>2.12975</v>
      </c>
      <c r="W120" s="34">
        <v>2.03057</v>
      </c>
      <c r="X120" s="34">
        <v>1.9572400000000001</v>
      </c>
      <c r="Y120" s="34">
        <v>1.9523699999999999</v>
      </c>
    </row>
    <row r="121" spans="1:25" x14ac:dyDescent="0.2">
      <c r="A121" s="33">
        <v>9</v>
      </c>
      <c r="B121" s="34">
        <v>1.95343</v>
      </c>
      <c r="C121" s="34">
        <v>1.9519299999999999</v>
      </c>
      <c r="D121" s="34">
        <v>1.9512499999999999</v>
      </c>
      <c r="E121" s="34">
        <v>1.95269</v>
      </c>
      <c r="F121" s="34">
        <v>1.95827</v>
      </c>
      <c r="G121" s="34">
        <v>2.0051299999999999</v>
      </c>
      <c r="H121" s="34">
        <v>2.16994</v>
      </c>
      <c r="I121" s="34">
        <v>2.30748</v>
      </c>
      <c r="J121" s="34">
        <v>2.3150200000000001</v>
      </c>
      <c r="K121" s="34">
        <v>2.3128500000000001</v>
      </c>
      <c r="L121" s="34">
        <v>2.2925900000000001</v>
      </c>
      <c r="M121" s="34">
        <v>2.2553999999999998</v>
      </c>
      <c r="N121" s="34">
        <v>2.2506499999999998</v>
      </c>
      <c r="O121" s="34">
        <v>2.2608799999999998</v>
      </c>
      <c r="P121" s="34">
        <v>2.28172</v>
      </c>
      <c r="Q121" s="34">
        <v>2.2934199999999998</v>
      </c>
      <c r="R121" s="34">
        <v>2.2951199999999998</v>
      </c>
      <c r="S121" s="34">
        <v>2.2688100000000002</v>
      </c>
      <c r="T121" s="34">
        <v>2.2513100000000001</v>
      </c>
      <c r="U121" s="34">
        <v>2.2065299999999999</v>
      </c>
      <c r="V121" s="34">
        <v>2.1301000000000001</v>
      </c>
      <c r="W121" s="34">
        <v>2.0635300000000001</v>
      </c>
      <c r="X121" s="34">
        <v>1.9601200000000001</v>
      </c>
      <c r="Y121" s="34">
        <v>1.95289</v>
      </c>
    </row>
    <row r="122" spans="1:25" x14ac:dyDescent="0.2">
      <c r="A122" s="33">
        <v>10</v>
      </c>
      <c r="B122" s="34">
        <v>1.95198</v>
      </c>
      <c r="C122" s="34">
        <v>1.9517599999999999</v>
      </c>
      <c r="D122" s="34">
        <v>1.9520200000000001</v>
      </c>
      <c r="E122" s="34">
        <v>1.9528300000000001</v>
      </c>
      <c r="F122" s="34">
        <v>1.9592499999999999</v>
      </c>
      <c r="G122" s="34">
        <v>1.9908999999999999</v>
      </c>
      <c r="H122" s="34">
        <v>2.09124</v>
      </c>
      <c r="I122" s="34">
        <v>2.0910000000000002</v>
      </c>
      <c r="J122" s="34">
        <v>2.0634000000000001</v>
      </c>
      <c r="K122" s="34">
        <v>2.0221200000000001</v>
      </c>
      <c r="L122" s="34">
        <v>1.9693799999999999</v>
      </c>
      <c r="M122" s="34">
        <v>1.95821</v>
      </c>
      <c r="N122" s="34">
        <v>1.9501900000000001</v>
      </c>
      <c r="O122" s="34">
        <v>1.9511400000000001</v>
      </c>
      <c r="P122" s="34">
        <v>1.9614199999999999</v>
      </c>
      <c r="Q122" s="34">
        <v>2.2300200000000001</v>
      </c>
      <c r="R122" s="34">
        <v>2.24837</v>
      </c>
      <c r="S122" s="34">
        <v>2.2358799999999999</v>
      </c>
      <c r="T122" s="34">
        <v>2.2321900000000001</v>
      </c>
      <c r="U122" s="34">
        <v>2.1949900000000002</v>
      </c>
      <c r="V122" s="34">
        <v>2.1505700000000001</v>
      </c>
      <c r="W122" s="34">
        <v>2.0927799999999999</v>
      </c>
      <c r="X122" s="34">
        <v>1.99095</v>
      </c>
      <c r="Y122" s="34">
        <v>1.95306</v>
      </c>
    </row>
    <row r="123" spans="1:25" x14ac:dyDescent="0.2">
      <c r="A123" s="33">
        <v>11</v>
      </c>
      <c r="B123" s="34">
        <v>1.9529799999999999</v>
      </c>
      <c r="C123" s="34">
        <v>1.9519299999999999</v>
      </c>
      <c r="D123" s="34">
        <v>1.9512700000000001</v>
      </c>
      <c r="E123" s="34">
        <v>1.9540500000000001</v>
      </c>
      <c r="F123" s="34">
        <v>1.9576899999999999</v>
      </c>
      <c r="G123" s="34">
        <v>2.1227399999999998</v>
      </c>
      <c r="H123" s="34">
        <v>2.2257400000000001</v>
      </c>
      <c r="I123" s="34">
        <v>2.3592499999999998</v>
      </c>
      <c r="J123" s="34">
        <v>2.3603000000000001</v>
      </c>
      <c r="K123" s="34">
        <v>2.3464</v>
      </c>
      <c r="L123" s="34">
        <v>2.32578</v>
      </c>
      <c r="M123" s="34">
        <v>2.3265799999999999</v>
      </c>
      <c r="N123" s="34">
        <v>2.3181699999999998</v>
      </c>
      <c r="O123" s="34">
        <v>2.3164500000000001</v>
      </c>
      <c r="P123" s="34">
        <v>2.3090899999999999</v>
      </c>
      <c r="Q123" s="34">
        <v>2.3140299999999998</v>
      </c>
      <c r="R123" s="34">
        <v>2.3050999999999999</v>
      </c>
      <c r="S123" s="34">
        <v>2.2949999999999999</v>
      </c>
      <c r="T123" s="34">
        <v>2.2221700000000002</v>
      </c>
      <c r="U123" s="34">
        <v>2.1989299999999998</v>
      </c>
      <c r="V123" s="34">
        <v>2.1408999999999998</v>
      </c>
      <c r="W123" s="34">
        <v>2.0786799999999999</v>
      </c>
      <c r="X123" s="34">
        <v>1.9853799999999999</v>
      </c>
      <c r="Y123" s="34">
        <v>1.95418</v>
      </c>
    </row>
    <row r="124" spans="1:25" x14ac:dyDescent="0.2">
      <c r="A124" s="33">
        <v>12</v>
      </c>
      <c r="B124" s="34">
        <v>1.96254</v>
      </c>
      <c r="C124" s="34">
        <v>1.9588399999999999</v>
      </c>
      <c r="D124" s="34">
        <v>1.95801</v>
      </c>
      <c r="E124" s="34">
        <v>1.9573400000000001</v>
      </c>
      <c r="F124" s="34">
        <v>1.9614499999999999</v>
      </c>
      <c r="G124" s="34">
        <v>2.0470799999999998</v>
      </c>
      <c r="H124" s="34">
        <v>2.1796000000000002</v>
      </c>
      <c r="I124" s="34">
        <v>2.2635000000000001</v>
      </c>
      <c r="J124" s="34">
        <v>2.3541599999999998</v>
      </c>
      <c r="K124" s="34">
        <v>2.4129</v>
      </c>
      <c r="L124" s="34">
        <v>2.3912800000000001</v>
      </c>
      <c r="M124" s="34">
        <v>2.3378299999999999</v>
      </c>
      <c r="N124" s="34">
        <v>2.3071299999999999</v>
      </c>
      <c r="O124" s="34">
        <v>2.31915</v>
      </c>
      <c r="P124" s="34">
        <v>2.3386</v>
      </c>
      <c r="Q124" s="34">
        <v>2.3581699999999999</v>
      </c>
      <c r="R124" s="34">
        <v>2.3666999999999998</v>
      </c>
      <c r="S124" s="34">
        <v>2.3165200000000001</v>
      </c>
      <c r="T124" s="34">
        <v>2.2944599999999999</v>
      </c>
      <c r="U124" s="34">
        <v>2.27081</v>
      </c>
      <c r="V124" s="34">
        <v>2.2084299999999999</v>
      </c>
      <c r="W124" s="34">
        <v>2.1485799999999999</v>
      </c>
      <c r="X124" s="34">
        <v>2.07199</v>
      </c>
      <c r="Y124" s="34">
        <v>1.99455</v>
      </c>
    </row>
    <row r="125" spans="1:25" x14ac:dyDescent="0.2">
      <c r="A125" s="33">
        <v>13</v>
      </c>
      <c r="B125" s="34">
        <v>1.9601</v>
      </c>
      <c r="C125" s="34">
        <v>1.9540599999999999</v>
      </c>
      <c r="D125" s="34">
        <v>1.95319</v>
      </c>
      <c r="E125" s="34">
        <v>1.9535100000000001</v>
      </c>
      <c r="F125" s="34">
        <v>1.9549300000000001</v>
      </c>
      <c r="G125" s="34">
        <v>1.9615800000000001</v>
      </c>
      <c r="H125" s="34">
        <v>1.99177</v>
      </c>
      <c r="I125" s="34">
        <v>2.1384699999999999</v>
      </c>
      <c r="J125" s="34">
        <v>2.21244</v>
      </c>
      <c r="K125" s="34">
        <v>2.2437100000000001</v>
      </c>
      <c r="L125" s="34">
        <v>2.24735</v>
      </c>
      <c r="M125" s="34">
        <v>2.24194</v>
      </c>
      <c r="N125" s="34">
        <v>2.2329599999999998</v>
      </c>
      <c r="O125" s="34">
        <v>2.2471100000000002</v>
      </c>
      <c r="P125" s="34">
        <v>2.2517299999999998</v>
      </c>
      <c r="Q125" s="34">
        <v>2.2859099999999999</v>
      </c>
      <c r="R125" s="34">
        <v>2.3045900000000001</v>
      </c>
      <c r="S125" s="34">
        <v>2.28227</v>
      </c>
      <c r="T125" s="34">
        <v>2.2484199999999999</v>
      </c>
      <c r="U125" s="34">
        <v>2.2247599999999998</v>
      </c>
      <c r="V125" s="34">
        <v>2.2087400000000001</v>
      </c>
      <c r="W125" s="34">
        <v>2.1932299999999998</v>
      </c>
      <c r="X125" s="34">
        <v>2.08786</v>
      </c>
      <c r="Y125" s="34">
        <v>2.0017900000000002</v>
      </c>
    </row>
    <row r="126" spans="1:25" x14ac:dyDescent="0.2">
      <c r="A126" s="33">
        <v>14</v>
      </c>
      <c r="B126" s="34">
        <v>1.9536500000000001</v>
      </c>
      <c r="C126" s="34">
        <v>1.95221</v>
      </c>
      <c r="D126" s="34">
        <v>1.9526300000000001</v>
      </c>
      <c r="E126" s="34">
        <v>1.95357</v>
      </c>
      <c r="F126" s="34">
        <v>1.9562299999999999</v>
      </c>
      <c r="G126" s="34">
        <v>2.17746</v>
      </c>
      <c r="H126" s="34">
        <v>2.3010700000000002</v>
      </c>
      <c r="I126" s="34">
        <v>2.4134500000000001</v>
      </c>
      <c r="J126" s="34">
        <v>2.43607</v>
      </c>
      <c r="K126" s="34">
        <v>2.42638</v>
      </c>
      <c r="L126" s="34">
        <v>2.4098999999999999</v>
      </c>
      <c r="M126" s="34">
        <v>2.4044400000000001</v>
      </c>
      <c r="N126" s="34">
        <v>2.3962699999999999</v>
      </c>
      <c r="O126" s="34">
        <v>2.3993699999999998</v>
      </c>
      <c r="P126" s="34">
        <v>2.41961</v>
      </c>
      <c r="Q126" s="34">
        <v>2.44414</v>
      </c>
      <c r="R126" s="34">
        <v>2.43031</v>
      </c>
      <c r="S126" s="34">
        <v>2.40795</v>
      </c>
      <c r="T126" s="34">
        <v>2.3768500000000001</v>
      </c>
      <c r="U126" s="34">
        <v>2.3419400000000001</v>
      </c>
      <c r="V126" s="34">
        <v>2.2059199999999999</v>
      </c>
      <c r="W126" s="34">
        <v>2.1355300000000002</v>
      </c>
      <c r="X126" s="34">
        <v>2.0287299999999999</v>
      </c>
      <c r="Y126" s="34">
        <v>1.9537899999999999</v>
      </c>
    </row>
    <row r="127" spans="1:25" x14ac:dyDescent="0.2">
      <c r="A127" s="33">
        <v>15</v>
      </c>
      <c r="B127" s="34">
        <v>1.9561200000000001</v>
      </c>
      <c r="C127" s="34">
        <v>1.9536500000000001</v>
      </c>
      <c r="D127" s="34">
        <v>1.9536100000000001</v>
      </c>
      <c r="E127" s="34">
        <v>1.95625</v>
      </c>
      <c r="F127" s="34">
        <v>1.9586600000000001</v>
      </c>
      <c r="G127" s="34">
        <v>1.99383</v>
      </c>
      <c r="H127" s="34">
        <v>2.2045699999999999</v>
      </c>
      <c r="I127" s="34">
        <v>2.3227799999999998</v>
      </c>
      <c r="J127" s="34">
        <v>2.33141</v>
      </c>
      <c r="K127" s="34">
        <v>2.3191299999999999</v>
      </c>
      <c r="L127" s="34">
        <v>2.2991799999999998</v>
      </c>
      <c r="M127" s="34">
        <v>2.2949799999999998</v>
      </c>
      <c r="N127" s="34">
        <v>2.2745899999999999</v>
      </c>
      <c r="O127" s="34">
        <v>2.2766700000000002</v>
      </c>
      <c r="P127" s="34">
        <v>2.2775699999999999</v>
      </c>
      <c r="Q127" s="34">
        <v>2.2904900000000001</v>
      </c>
      <c r="R127" s="34">
        <v>2.2804199999999999</v>
      </c>
      <c r="S127" s="34">
        <v>2.2623799999999998</v>
      </c>
      <c r="T127" s="34">
        <v>2.19815</v>
      </c>
      <c r="U127" s="34">
        <v>2.1869299999999998</v>
      </c>
      <c r="V127" s="34">
        <v>2.09457</v>
      </c>
      <c r="W127" s="34">
        <v>1.9615800000000001</v>
      </c>
      <c r="X127" s="34">
        <v>1.9584999999999999</v>
      </c>
      <c r="Y127" s="34">
        <v>1.9564900000000001</v>
      </c>
    </row>
    <row r="128" spans="1:25" x14ac:dyDescent="0.2">
      <c r="A128" s="33">
        <v>16</v>
      </c>
      <c r="B128" s="34">
        <v>1.9574100000000001</v>
      </c>
      <c r="C128" s="34">
        <v>1.95685</v>
      </c>
      <c r="D128" s="34">
        <v>1.9565999999999999</v>
      </c>
      <c r="E128" s="34">
        <v>1.9567099999999999</v>
      </c>
      <c r="F128" s="34">
        <v>1.9592400000000001</v>
      </c>
      <c r="G128" s="34">
        <v>2.2134999999999998</v>
      </c>
      <c r="H128" s="34">
        <v>2.3217300000000001</v>
      </c>
      <c r="I128" s="34">
        <v>2.4716300000000002</v>
      </c>
      <c r="J128" s="34">
        <v>2.4931399999999999</v>
      </c>
      <c r="K128" s="34">
        <v>2.4883000000000002</v>
      </c>
      <c r="L128" s="34">
        <v>2.42971</v>
      </c>
      <c r="M128" s="34">
        <v>2.4262299999999999</v>
      </c>
      <c r="N128" s="34">
        <v>2.4190700000000001</v>
      </c>
      <c r="O128" s="34">
        <v>2.4174799999999999</v>
      </c>
      <c r="P128" s="34">
        <v>2.43282</v>
      </c>
      <c r="Q128" s="34">
        <v>2.4415499999999999</v>
      </c>
      <c r="R128" s="34">
        <v>2.43506</v>
      </c>
      <c r="S128" s="34">
        <v>2.40577</v>
      </c>
      <c r="T128" s="34">
        <v>2.3778199999999998</v>
      </c>
      <c r="U128" s="34">
        <v>2.3498399999999999</v>
      </c>
      <c r="V128" s="34">
        <v>2.2382599999999999</v>
      </c>
      <c r="W128" s="34">
        <v>2.13564</v>
      </c>
      <c r="X128" s="34">
        <v>2.0058699999999998</v>
      </c>
      <c r="Y128" s="34">
        <v>1.9573400000000001</v>
      </c>
    </row>
    <row r="129" spans="1:25" x14ac:dyDescent="0.2">
      <c r="A129" s="33">
        <v>17</v>
      </c>
      <c r="B129" s="34">
        <v>1.9567399999999999</v>
      </c>
      <c r="C129" s="34">
        <v>1.9556100000000001</v>
      </c>
      <c r="D129" s="34">
        <v>1.95597</v>
      </c>
      <c r="E129" s="34">
        <v>1.9561299999999999</v>
      </c>
      <c r="F129" s="34">
        <v>1.9581299999999999</v>
      </c>
      <c r="G129" s="34">
        <v>2.14398</v>
      </c>
      <c r="H129" s="34">
        <v>2.2997299999999998</v>
      </c>
      <c r="I129" s="34">
        <v>2.42841</v>
      </c>
      <c r="J129" s="34">
        <v>2.43479</v>
      </c>
      <c r="K129" s="34">
        <v>2.42001</v>
      </c>
      <c r="L129" s="34">
        <v>2.3904800000000002</v>
      </c>
      <c r="M129" s="34">
        <v>2.3923299999999998</v>
      </c>
      <c r="N129" s="34">
        <v>2.3879899999999998</v>
      </c>
      <c r="O129" s="34">
        <v>2.3605499999999999</v>
      </c>
      <c r="P129" s="34">
        <v>2.3759100000000002</v>
      </c>
      <c r="Q129" s="34">
        <v>2.38713</v>
      </c>
      <c r="R129" s="34">
        <v>2.3772600000000002</v>
      </c>
      <c r="S129" s="34">
        <v>2.3549000000000002</v>
      </c>
      <c r="T129" s="34">
        <v>2.32064</v>
      </c>
      <c r="U129" s="34">
        <v>2.2800199999999999</v>
      </c>
      <c r="V129" s="34">
        <v>2.18201</v>
      </c>
      <c r="W129" s="34">
        <v>2.0775299999999999</v>
      </c>
      <c r="X129" s="34">
        <v>2.0363500000000001</v>
      </c>
      <c r="Y129" s="34">
        <v>1.9684600000000001</v>
      </c>
    </row>
    <row r="130" spans="1:25" x14ac:dyDescent="0.2">
      <c r="A130" s="33">
        <v>18</v>
      </c>
      <c r="B130" s="34">
        <v>1.9601299999999999</v>
      </c>
      <c r="C130" s="34">
        <v>1.95888</v>
      </c>
      <c r="D130" s="34">
        <v>1.9578</v>
      </c>
      <c r="E130" s="34">
        <v>1.9583900000000001</v>
      </c>
      <c r="F130" s="34">
        <v>1.96167</v>
      </c>
      <c r="G130" s="34">
        <v>2.0816499999999998</v>
      </c>
      <c r="H130" s="34">
        <v>2.2472500000000002</v>
      </c>
      <c r="I130" s="34">
        <v>2.3903699999999999</v>
      </c>
      <c r="J130" s="34">
        <v>2.4073500000000001</v>
      </c>
      <c r="K130" s="34">
        <v>2.3477100000000002</v>
      </c>
      <c r="L130" s="34">
        <v>2.3307000000000002</v>
      </c>
      <c r="M130" s="34">
        <v>2.33243</v>
      </c>
      <c r="N130" s="34">
        <v>2.3212199999999998</v>
      </c>
      <c r="O130" s="34">
        <v>2.2993399999999999</v>
      </c>
      <c r="P130" s="34">
        <v>2.3176600000000001</v>
      </c>
      <c r="Q130" s="34">
        <v>2.3616199999999998</v>
      </c>
      <c r="R130" s="34">
        <v>2.3534199999999998</v>
      </c>
      <c r="S130" s="34">
        <v>2.33941</v>
      </c>
      <c r="T130" s="34">
        <v>2.3110599999999999</v>
      </c>
      <c r="U130" s="34">
        <v>2.28409</v>
      </c>
      <c r="V130" s="34">
        <v>2.2199499999999999</v>
      </c>
      <c r="W130" s="34">
        <v>2.1053000000000002</v>
      </c>
      <c r="X130" s="34">
        <v>2.0200100000000001</v>
      </c>
      <c r="Y130" s="34">
        <v>1.9575199999999999</v>
      </c>
    </row>
    <row r="131" spans="1:25" x14ac:dyDescent="0.2">
      <c r="A131" s="33">
        <v>19</v>
      </c>
      <c r="B131" s="34">
        <v>2.0455199999999998</v>
      </c>
      <c r="C131" s="34">
        <v>1.9612499999999999</v>
      </c>
      <c r="D131" s="34">
        <v>1.9603699999999999</v>
      </c>
      <c r="E131" s="34">
        <v>1.9609000000000001</v>
      </c>
      <c r="F131" s="34">
        <v>1.98448</v>
      </c>
      <c r="G131" s="34">
        <v>2.16858</v>
      </c>
      <c r="H131" s="34">
        <v>2.2398699999999998</v>
      </c>
      <c r="I131" s="34">
        <v>2.3762799999999999</v>
      </c>
      <c r="J131" s="34">
        <v>2.5124399999999998</v>
      </c>
      <c r="K131" s="34">
        <v>2.5447099999999998</v>
      </c>
      <c r="L131" s="34">
        <v>2.5385900000000001</v>
      </c>
      <c r="M131" s="34">
        <v>2.5021599999999999</v>
      </c>
      <c r="N131" s="34">
        <v>2.4934799999999999</v>
      </c>
      <c r="O131" s="34">
        <v>2.49823</v>
      </c>
      <c r="P131" s="34">
        <v>2.5239400000000001</v>
      </c>
      <c r="Q131" s="34">
        <v>2.5694400000000002</v>
      </c>
      <c r="R131" s="34">
        <v>2.5928800000000001</v>
      </c>
      <c r="S131" s="34">
        <v>2.5699399999999999</v>
      </c>
      <c r="T131" s="34">
        <v>2.5232800000000002</v>
      </c>
      <c r="U131" s="34">
        <v>2.41899</v>
      </c>
      <c r="V131" s="34">
        <v>2.3572600000000001</v>
      </c>
      <c r="W131" s="34">
        <v>2.2412899999999998</v>
      </c>
      <c r="X131" s="34">
        <v>2.1400899999999998</v>
      </c>
      <c r="Y131" s="34">
        <v>2.01647</v>
      </c>
    </row>
    <row r="132" spans="1:25" x14ac:dyDescent="0.2">
      <c r="A132" s="33">
        <v>20</v>
      </c>
      <c r="B132" s="34">
        <v>1.9667699999999999</v>
      </c>
      <c r="C132" s="34">
        <v>1.9593400000000001</v>
      </c>
      <c r="D132" s="34">
        <v>1.9589300000000001</v>
      </c>
      <c r="E132" s="34">
        <v>1.95896</v>
      </c>
      <c r="F132" s="34">
        <v>1.9601999999999999</v>
      </c>
      <c r="G132" s="34">
        <v>1.9623699999999999</v>
      </c>
      <c r="H132" s="34">
        <v>2.0339200000000002</v>
      </c>
      <c r="I132" s="34">
        <v>2.1858300000000002</v>
      </c>
      <c r="J132" s="34">
        <v>2.2645400000000002</v>
      </c>
      <c r="K132" s="34">
        <v>2.35032</v>
      </c>
      <c r="L132" s="34">
        <v>2.3513999999999999</v>
      </c>
      <c r="M132" s="34">
        <v>2.3451</v>
      </c>
      <c r="N132" s="34">
        <v>2.3471799999999998</v>
      </c>
      <c r="O132" s="34">
        <v>2.3504700000000001</v>
      </c>
      <c r="P132" s="34">
        <v>2.3721199999999998</v>
      </c>
      <c r="Q132" s="34">
        <v>2.4148200000000002</v>
      </c>
      <c r="R132" s="34">
        <v>2.4573700000000001</v>
      </c>
      <c r="S132" s="34">
        <v>2.4379499999999998</v>
      </c>
      <c r="T132" s="34">
        <v>2.39608</v>
      </c>
      <c r="U132" s="34">
        <v>2.35032</v>
      </c>
      <c r="V132" s="34">
        <v>2.3206099999999998</v>
      </c>
      <c r="W132" s="34">
        <v>2.2036699999999998</v>
      </c>
      <c r="X132" s="34">
        <v>2.1461600000000001</v>
      </c>
      <c r="Y132" s="34">
        <v>2.0106600000000001</v>
      </c>
    </row>
    <row r="133" spans="1:25" x14ac:dyDescent="0.2">
      <c r="A133" s="33">
        <v>21</v>
      </c>
      <c r="B133" s="34">
        <v>1.9565699999999999</v>
      </c>
      <c r="C133" s="34">
        <v>1.9563200000000001</v>
      </c>
      <c r="D133" s="34">
        <v>1.9564699999999999</v>
      </c>
      <c r="E133" s="34">
        <v>1.9569399999999999</v>
      </c>
      <c r="F133" s="34">
        <v>1.95749</v>
      </c>
      <c r="G133" s="34">
        <v>2.0776599999999998</v>
      </c>
      <c r="H133" s="34">
        <v>2.2364199999999999</v>
      </c>
      <c r="I133" s="34">
        <v>2.32809</v>
      </c>
      <c r="J133" s="34">
        <v>2.3564600000000002</v>
      </c>
      <c r="K133" s="34">
        <v>2.3477399999999999</v>
      </c>
      <c r="L133" s="34">
        <v>2.2997899999999998</v>
      </c>
      <c r="M133" s="34">
        <v>2.3088700000000002</v>
      </c>
      <c r="N133" s="34">
        <v>2.3040099999999999</v>
      </c>
      <c r="O133" s="34">
        <v>2.3013499999999998</v>
      </c>
      <c r="P133" s="34">
        <v>2.32829</v>
      </c>
      <c r="Q133" s="34">
        <v>2.3306300000000002</v>
      </c>
      <c r="R133" s="34">
        <v>2.3307699999999998</v>
      </c>
      <c r="S133" s="34">
        <v>2.3125800000000001</v>
      </c>
      <c r="T133" s="34">
        <v>2.2673800000000002</v>
      </c>
      <c r="U133" s="34">
        <v>2.2732299999999999</v>
      </c>
      <c r="V133" s="34">
        <v>2.2206000000000001</v>
      </c>
      <c r="W133" s="34">
        <v>2.11578</v>
      </c>
      <c r="X133" s="34">
        <v>2.0593699999999999</v>
      </c>
      <c r="Y133" s="34">
        <v>1.95834</v>
      </c>
    </row>
    <row r="134" spans="1:25" x14ac:dyDescent="0.2">
      <c r="A134" s="33">
        <v>22</v>
      </c>
      <c r="B134" s="34">
        <v>1.95787</v>
      </c>
      <c r="C134" s="34">
        <v>1.9565699999999999</v>
      </c>
      <c r="D134" s="34">
        <v>1.9571499999999999</v>
      </c>
      <c r="E134" s="34">
        <v>1.95825</v>
      </c>
      <c r="F134" s="34">
        <v>1.9584999999999999</v>
      </c>
      <c r="G134" s="34">
        <v>1.9687300000000001</v>
      </c>
      <c r="H134" s="34">
        <v>2.0934300000000001</v>
      </c>
      <c r="I134" s="34">
        <v>2.2238199999999999</v>
      </c>
      <c r="J134" s="34">
        <v>2.2251300000000001</v>
      </c>
      <c r="K134" s="34">
        <v>2.2184599999999999</v>
      </c>
      <c r="L134" s="34">
        <v>2.1970299999999998</v>
      </c>
      <c r="M134" s="34">
        <v>2.19998</v>
      </c>
      <c r="N134" s="34">
        <v>2.19326</v>
      </c>
      <c r="O134" s="34">
        <v>2.19034</v>
      </c>
      <c r="P134" s="34">
        <v>2.2041499999999998</v>
      </c>
      <c r="Q134" s="34">
        <v>2.2146599999999999</v>
      </c>
      <c r="R134" s="34">
        <v>2.20668</v>
      </c>
      <c r="S134" s="34">
        <v>2.2037900000000001</v>
      </c>
      <c r="T134" s="34">
        <v>2.1559699999999999</v>
      </c>
      <c r="U134" s="34">
        <v>2.1631999999999998</v>
      </c>
      <c r="V134" s="34">
        <v>2.11795</v>
      </c>
      <c r="W134" s="34">
        <v>2.0629300000000002</v>
      </c>
      <c r="X134" s="34">
        <v>1.99908</v>
      </c>
      <c r="Y134" s="34">
        <v>1.9561999999999999</v>
      </c>
    </row>
    <row r="135" spans="1:25" x14ac:dyDescent="0.2">
      <c r="A135" s="33">
        <v>23</v>
      </c>
      <c r="B135" s="34">
        <v>1.95678</v>
      </c>
      <c r="C135" s="34">
        <v>1.9551700000000001</v>
      </c>
      <c r="D135" s="34">
        <v>1.9523299999999999</v>
      </c>
      <c r="E135" s="34">
        <v>1.9551700000000001</v>
      </c>
      <c r="F135" s="34">
        <v>1.95567</v>
      </c>
      <c r="G135" s="34">
        <v>1.9571000000000001</v>
      </c>
      <c r="H135" s="34">
        <v>1.95757</v>
      </c>
      <c r="I135" s="34">
        <v>2.0354399999999999</v>
      </c>
      <c r="J135" s="34">
        <v>2.0979399999999999</v>
      </c>
      <c r="K135" s="34">
        <v>2.1553800000000001</v>
      </c>
      <c r="L135" s="34">
        <v>2.1478600000000001</v>
      </c>
      <c r="M135" s="34">
        <v>2.1444200000000002</v>
      </c>
      <c r="N135" s="34">
        <v>2.1390199999999999</v>
      </c>
      <c r="O135" s="34">
        <v>2.1433300000000002</v>
      </c>
      <c r="P135" s="34">
        <v>2.1559200000000001</v>
      </c>
      <c r="Q135" s="34">
        <v>2.1936599999999999</v>
      </c>
      <c r="R135" s="34">
        <v>2.2046700000000001</v>
      </c>
      <c r="S135" s="34">
        <v>2.1987899999999998</v>
      </c>
      <c r="T135" s="34">
        <v>2.1720700000000002</v>
      </c>
      <c r="U135" s="34">
        <v>2.1486900000000002</v>
      </c>
      <c r="V135" s="34">
        <v>2.1185399999999999</v>
      </c>
      <c r="W135" s="34">
        <v>2.0431699999999999</v>
      </c>
      <c r="X135" s="34">
        <v>1.9632799999999999</v>
      </c>
      <c r="Y135" s="34">
        <v>1.9535899999999999</v>
      </c>
    </row>
    <row r="136" spans="1:25" x14ac:dyDescent="0.2">
      <c r="A136" s="33">
        <v>24</v>
      </c>
      <c r="B136" s="34">
        <v>1.9531700000000001</v>
      </c>
      <c r="C136" s="34">
        <v>1.94947</v>
      </c>
      <c r="D136" s="34">
        <v>1.9528300000000001</v>
      </c>
      <c r="E136" s="34">
        <v>1.9556</v>
      </c>
      <c r="F136" s="34">
        <v>1.9570399999999999</v>
      </c>
      <c r="G136" s="34">
        <v>1.9759199999999999</v>
      </c>
      <c r="H136" s="34">
        <v>2.1584300000000001</v>
      </c>
      <c r="I136" s="34">
        <v>2.2255199999999999</v>
      </c>
      <c r="J136" s="34">
        <v>2.1964600000000001</v>
      </c>
      <c r="K136" s="34">
        <v>2.1882899999999998</v>
      </c>
      <c r="L136" s="34">
        <v>2.1626400000000001</v>
      </c>
      <c r="M136" s="34">
        <v>2.16934</v>
      </c>
      <c r="N136" s="34">
        <v>2.1599200000000001</v>
      </c>
      <c r="O136" s="34">
        <v>2.1660300000000001</v>
      </c>
      <c r="P136" s="34">
        <v>2.1632699999999998</v>
      </c>
      <c r="Q136" s="34">
        <v>2.1812200000000002</v>
      </c>
      <c r="R136" s="34">
        <v>2.1759499999999998</v>
      </c>
      <c r="S136" s="34">
        <v>2.1684100000000002</v>
      </c>
      <c r="T136" s="34">
        <v>2.13104</v>
      </c>
      <c r="U136" s="34">
        <v>2.13802</v>
      </c>
      <c r="V136" s="34">
        <v>2.1044800000000001</v>
      </c>
      <c r="W136" s="34">
        <v>2.0438900000000002</v>
      </c>
      <c r="X136" s="34">
        <v>1.99407</v>
      </c>
      <c r="Y136" s="34">
        <v>1.9641</v>
      </c>
    </row>
    <row r="137" spans="1:25" x14ac:dyDescent="0.2">
      <c r="A137" s="33">
        <v>25</v>
      </c>
      <c r="B137" s="34">
        <v>1.9558599999999999</v>
      </c>
      <c r="C137" s="34">
        <v>1.95095</v>
      </c>
      <c r="D137" s="34">
        <v>1.94939</v>
      </c>
      <c r="E137" s="34">
        <v>1.95458</v>
      </c>
      <c r="F137" s="34">
        <v>1.95679</v>
      </c>
      <c r="G137" s="34">
        <v>1.96055</v>
      </c>
      <c r="H137" s="34">
        <v>2.1149399999999998</v>
      </c>
      <c r="I137" s="34">
        <v>2.2213400000000001</v>
      </c>
      <c r="J137" s="34">
        <v>2.21834</v>
      </c>
      <c r="K137" s="34">
        <v>2.2086700000000001</v>
      </c>
      <c r="L137" s="34">
        <v>2.1741999999999999</v>
      </c>
      <c r="M137" s="34">
        <v>2.1838600000000001</v>
      </c>
      <c r="N137" s="34">
        <v>2.1612100000000001</v>
      </c>
      <c r="O137" s="34">
        <v>2.15693</v>
      </c>
      <c r="P137" s="34">
        <v>2.16736</v>
      </c>
      <c r="Q137" s="34">
        <v>2.1949800000000002</v>
      </c>
      <c r="R137" s="34">
        <v>2.1989000000000001</v>
      </c>
      <c r="S137" s="34">
        <v>2.1831999999999998</v>
      </c>
      <c r="T137" s="34">
        <v>2.1536499999999998</v>
      </c>
      <c r="U137" s="34">
        <v>2.1313</v>
      </c>
      <c r="V137" s="34">
        <v>2.1151499999999999</v>
      </c>
      <c r="W137" s="34">
        <v>2.1189900000000002</v>
      </c>
      <c r="X137" s="34">
        <v>2.0668000000000002</v>
      </c>
      <c r="Y137" s="34">
        <v>1.9573700000000001</v>
      </c>
    </row>
    <row r="138" spans="1:25" x14ac:dyDescent="0.2">
      <c r="A138" s="33">
        <v>26</v>
      </c>
      <c r="B138" s="34">
        <v>1.956</v>
      </c>
      <c r="C138" s="34">
        <v>1.95608</v>
      </c>
      <c r="D138" s="34">
        <v>1.9555800000000001</v>
      </c>
      <c r="E138" s="34">
        <v>1.9558599999999999</v>
      </c>
      <c r="F138" s="34">
        <v>1.9567399999999999</v>
      </c>
      <c r="G138" s="34">
        <v>1.95747</v>
      </c>
      <c r="H138" s="34">
        <v>1.9716800000000001</v>
      </c>
      <c r="I138" s="34">
        <v>2.0979899999999998</v>
      </c>
      <c r="J138" s="34">
        <v>2.1864699999999999</v>
      </c>
      <c r="K138" s="34">
        <v>2.1748599999999998</v>
      </c>
      <c r="L138" s="34">
        <v>2.1509100000000001</v>
      </c>
      <c r="M138" s="34">
        <v>2.1523300000000001</v>
      </c>
      <c r="N138" s="34">
        <v>2.1473200000000001</v>
      </c>
      <c r="O138" s="34">
        <v>2.1350199999999999</v>
      </c>
      <c r="P138" s="34">
        <v>2.1262099999999999</v>
      </c>
      <c r="Q138" s="34">
        <v>2.1228799999999999</v>
      </c>
      <c r="R138" s="34">
        <v>2.1332800000000001</v>
      </c>
      <c r="S138" s="34">
        <v>2.1309300000000002</v>
      </c>
      <c r="T138" s="34">
        <v>2.1089500000000001</v>
      </c>
      <c r="U138" s="34">
        <v>2.0727799999999998</v>
      </c>
      <c r="V138" s="34">
        <v>2.0543499999999999</v>
      </c>
      <c r="W138" s="34">
        <v>2.0049600000000001</v>
      </c>
      <c r="X138" s="34">
        <v>1.9587399999999999</v>
      </c>
      <c r="Y138" s="34">
        <v>1.9563699999999999</v>
      </c>
    </row>
    <row r="139" spans="1:25" x14ac:dyDescent="0.2">
      <c r="A139" s="33">
        <v>27</v>
      </c>
      <c r="B139" s="34">
        <v>1.9494800000000001</v>
      </c>
      <c r="C139" s="34">
        <v>1.9493199999999999</v>
      </c>
      <c r="D139" s="34">
        <v>1.9496100000000001</v>
      </c>
      <c r="E139" s="34">
        <v>1.9503999999999999</v>
      </c>
      <c r="F139" s="34">
        <v>1.95058</v>
      </c>
      <c r="G139" s="34">
        <v>1.9507699999999999</v>
      </c>
      <c r="H139" s="34">
        <v>1.95722</v>
      </c>
      <c r="I139" s="34">
        <v>1.9082300000000001</v>
      </c>
      <c r="J139" s="34">
        <v>1.90351</v>
      </c>
      <c r="K139" s="34">
        <v>1.97549</v>
      </c>
      <c r="L139" s="34">
        <v>1.9826600000000001</v>
      </c>
      <c r="M139" s="34">
        <v>2.0099200000000002</v>
      </c>
      <c r="N139" s="34">
        <v>1.98878</v>
      </c>
      <c r="O139" s="34">
        <v>1.96837</v>
      </c>
      <c r="P139" s="34">
        <v>2.00631</v>
      </c>
      <c r="Q139" s="34">
        <v>2.0161099999999998</v>
      </c>
      <c r="R139" s="34">
        <v>2.09483</v>
      </c>
      <c r="S139" s="34">
        <v>2.0828099999999998</v>
      </c>
      <c r="T139" s="34">
        <v>2.0816300000000001</v>
      </c>
      <c r="U139" s="34">
        <v>2.0444300000000002</v>
      </c>
      <c r="V139" s="34">
        <v>2.0055299999999998</v>
      </c>
      <c r="W139" s="34">
        <v>1.9837499999999999</v>
      </c>
      <c r="X139" s="34">
        <v>1.9573199999999999</v>
      </c>
      <c r="Y139" s="34">
        <v>1.9506699999999999</v>
      </c>
    </row>
    <row r="140" spans="1:25" x14ac:dyDescent="0.2">
      <c r="A140" s="33">
        <v>28</v>
      </c>
      <c r="B140" s="34">
        <v>1.95814</v>
      </c>
      <c r="C140" s="34">
        <v>1.9577800000000001</v>
      </c>
      <c r="D140" s="34">
        <v>1.9578500000000001</v>
      </c>
      <c r="E140" s="34">
        <v>1.95906</v>
      </c>
      <c r="F140" s="34">
        <v>1.9605600000000001</v>
      </c>
      <c r="G140" s="34">
        <v>2.0239500000000001</v>
      </c>
      <c r="H140" s="34">
        <v>2.2536499999999999</v>
      </c>
      <c r="I140" s="34">
        <v>2.3223099999999999</v>
      </c>
      <c r="J140" s="34">
        <v>2.3423799999999999</v>
      </c>
      <c r="K140" s="34">
        <v>2.3288000000000002</v>
      </c>
      <c r="L140" s="34">
        <v>2.2967499999999998</v>
      </c>
      <c r="M140" s="34">
        <v>2.2988400000000002</v>
      </c>
      <c r="N140" s="34">
        <v>2.28077</v>
      </c>
      <c r="O140" s="34">
        <v>2.2787500000000001</v>
      </c>
      <c r="P140" s="34">
        <v>2.3055699999999999</v>
      </c>
      <c r="Q140" s="34">
        <v>2.3236400000000001</v>
      </c>
      <c r="R140" s="34">
        <v>2.3481999999999998</v>
      </c>
      <c r="S140" s="34">
        <v>2.3085499999999999</v>
      </c>
      <c r="T140" s="34">
        <v>2.2727200000000001</v>
      </c>
      <c r="U140" s="34">
        <v>2.2642000000000002</v>
      </c>
      <c r="V140" s="34">
        <v>2.2034500000000001</v>
      </c>
      <c r="W140" s="34">
        <v>2.1532800000000001</v>
      </c>
      <c r="X140" s="34">
        <v>2.0432000000000001</v>
      </c>
      <c r="Y140" s="34">
        <v>1.95851</v>
      </c>
    </row>
    <row r="141" spans="1:25" x14ac:dyDescent="0.2">
      <c r="A141" s="33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1:25" x14ac:dyDescent="0.2">
      <c r="A142" s="33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1:25" x14ac:dyDescent="0.2">
      <c r="A143" s="33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5" spans="1:15" x14ac:dyDescent="0.2">
      <c r="L145" s="44" t="s">
        <v>0</v>
      </c>
      <c r="M145" s="44" t="s">
        <v>51</v>
      </c>
      <c r="N145" s="44" t="s">
        <v>52</v>
      </c>
      <c r="O145" s="44" t="s">
        <v>3</v>
      </c>
    </row>
    <row r="146" spans="1:15" ht="15.75" customHeight="1" x14ac:dyDescent="0.2">
      <c r="A146" s="64" t="s">
        <v>47</v>
      </c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45">
        <v>1946.6802399999999</v>
      </c>
      <c r="M146" s="45">
        <v>2397.3386599999999</v>
      </c>
      <c r="N146" s="44">
        <v>2615.3030399999998</v>
      </c>
      <c r="O146" s="44">
        <v>1687.01487</v>
      </c>
    </row>
  </sheetData>
  <mergeCells count="13">
    <mergeCell ref="A146:K146"/>
    <mergeCell ref="A42:A43"/>
    <mergeCell ref="B42:Y42"/>
    <mergeCell ref="A76:A77"/>
    <mergeCell ref="B76:Y76"/>
    <mergeCell ref="A111:A112"/>
    <mergeCell ref="B111:Y111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2009-12-24T09:42:48Z</cp:lastPrinted>
  <dcterms:created xsi:type="dcterms:W3CDTF">2006-09-26T07:56:48Z</dcterms:created>
  <dcterms:modified xsi:type="dcterms:W3CDTF">2022-03-11T13:04:01Z</dcterms:modified>
</cp:coreProperties>
</file>